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<sst xmlns="http://schemas.openxmlformats.org/spreadsheetml/2006/main" uniqueCount="2547">
  <si>
    <t>Part Number</t>
  </si>
  <si>
    <t>CENA PLN BRUTTO</t>
  </si>
  <si>
    <t>CENA EURO NETTO</t>
  </si>
  <si>
    <t>Manufacturer</t>
  </si>
  <si>
    <t>Model</t>
  </si>
  <si>
    <t>Year From</t>
  </si>
  <si>
    <t>Year To</t>
  </si>
  <si>
    <t>Product Type</t>
  </si>
  <si>
    <t>Finish</t>
  </si>
  <si>
    <t>Included DB Killer</t>
  </si>
  <si>
    <t>Included DB Code</t>
  </si>
  <si>
    <t>CARB Compliant</t>
  </si>
  <si>
    <t>Package Weight</t>
  </si>
  <si>
    <t>Barcode</t>
  </si>
  <si>
    <t>AP54SEO</t>
  </si>
  <si>
    <t>Aprilia</t>
  </si>
  <si>
    <t>RS4 125</t>
  </si>
  <si>
    <t>2011</t>
  </si>
  <si>
    <t>2016</t>
  </si>
  <si>
    <t>Underbelly Slip-on</t>
  </si>
  <si>
    <t>Stainless Steel Sleeve</t>
  </si>
  <si>
    <t>TYPE UB FACTORY DB KILLER Z028.20249</t>
  </si>
  <si>
    <t>SCEXDBK31</t>
  </si>
  <si>
    <t>8486470308198</t>
  </si>
  <si>
    <t>EAP52CEO</t>
  </si>
  <si>
    <t>RSV1000 Factory / Mille R / Tuono</t>
  </si>
  <si>
    <t>2003</t>
  </si>
  <si>
    <t>2008</t>
  </si>
  <si>
    <t>Factory Oval Slip-on (Pair)</t>
  </si>
  <si>
    <t>Carbon Fibre Sleeve</t>
  </si>
  <si>
    <t>TYPE B FACTORY DB KILLER,Z038.10120</t>
  </si>
  <si>
    <t>SCEXDBK12</t>
  </si>
  <si>
    <t>8486470014518</t>
  </si>
  <si>
    <t>EAP52SEO</t>
  </si>
  <si>
    <t>Polished Stainless Steel Sleeve</t>
  </si>
  <si>
    <t>8486470014990</t>
  </si>
  <si>
    <t>EAP52TEO</t>
  </si>
  <si>
    <t>Titanium Sleeve</t>
  </si>
  <si>
    <t>8486470015362</t>
  </si>
  <si>
    <t>PBT100SEO</t>
  </si>
  <si>
    <t>Bluroc</t>
  </si>
  <si>
    <t>Hero 125</t>
  </si>
  <si>
    <t>2017</t>
  </si>
  <si>
    <t>2022</t>
  </si>
  <si>
    <t>Red Power Slip-on</t>
  </si>
  <si>
    <t>Brushed Stainless Steel Sleeve</t>
  </si>
  <si>
    <t>TYPE PD RED POWER DB KILLER Z038.10586</t>
  </si>
  <si>
    <t>SCEXDBK49</t>
  </si>
  <si>
    <t>8486470399110</t>
  </si>
  <si>
    <t>EBM76SEO</t>
  </si>
  <si>
    <t>BMW</t>
  </si>
  <si>
    <t>F650 GS</t>
  </si>
  <si>
    <t>2012</t>
  </si>
  <si>
    <t>Factory Oval Slip-on</t>
  </si>
  <si>
    <t>8486470346718</t>
  </si>
  <si>
    <t>EBM62CEO</t>
  </si>
  <si>
    <t>F800 GS</t>
  </si>
  <si>
    <t>8486470021684</t>
  </si>
  <si>
    <t>EBM62SEO</t>
  </si>
  <si>
    <t>8486470021820</t>
  </si>
  <si>
    <t>RBM71SEO</t>
  </si>
  <si>
    <t>F800 GT 2013-19 / F800 R 2009-19</t>
  </si>
  <si>
    <t>2013</t>
  </si>
  <si>
    <t>2019</t>
  </si>
  <si>
    <t>Serket Parallel Slip-on</t>
  </si>
  <si>
    <t>TYPE V SERKET DB KILLER Z038.10043</t>
  </si>
  <si>
    <t>SCEXDBK23</t>
  </si>
  <si>
    <t>8486470220988</t>
  </si>
  <si>
    <t>RBM71CEO</t>
  </si>
  <si>
    <t>8486470220810</t>
  </si>
  <si>
    <t>RBM71TEO</t>
  </si>
  <si>
    <t>8486470221046</t>
  </si>
  <si>
    <t>EBM61CEO</t>
  </si>
  <si>
    <t>G650 X</t>
  </si>
  <si>
    <t>2007</t>
  </si>
  <si>
    <t>2009</t>
  </si>
  <si>
    <t>8486470000580</t>
  </si>
  <si>
    <t>EBM61SEO</t>
  </si>
  <si>
    <t>8486470000412</t>
  </si>
  <si>
    <t>EBM61CEM</t>
  </si>
  <si>
    <t>Factory Round Slip-on</t>
  </si>
  <si>
    <t>8486470020694</t>
  </si>
  <si>
    <t>EBM61SEM</t>
  </si>
  <si>
    <t>8486470020908</t>
  </si>
  <si>
    <t>EBM57CEO</t>
  </si>
  <si>
    <t xml:space="preserve">K1200 R / K1200 S </t>
  </si>
  <si>
    <t>2005</t>
  </si>
  <si>
    <t>8486470017960</t>
  </si>
  <si>
    <t>EBM57SEO</t>
  </si>
  <si>
    <t>8486470018196</t>
  </si>
  <si>
    <t>EBM56SEO</t>
  </si>
  <si>
    <t>R1200 GS</t>
  </si>
  <si>
    <t>2004</t>
  </si>
  <si>
    <t>8486470000030</t>
  </si>
  <si>
    <t>EBM56TEO</t>
  </si>
  <si>
    <t>8486470017724</t>
  </si>
  <si>
    <t>RBM69SEO</t>
  </si>
  <si>
    <t>Brushed Stainless Steel Sleeve (Does NOT fit with Panniers.)</t>
  </si>
  <si>
    <t>8486470220360</t>
  </si>
  <si>
    <t>RBM69TEO</t>
  </si>
  <si>
    <t>Titanium Sleeve (Does NOT fit with Panniers.)</t>
  </si>
  <si>
    <t>8486470220438</t>
  </si>
  <si>
    <t>RBM79BCER</t>
  </si>
  <si>
    <t>R1200 R / R1200 RS</t>
  </si>
  <si>
    <t>2015</t>
  </si>
  <si>
    <t>2018</t>
  </si>
  <si>
    <t>Black Ceramic Coated Sleeve</t>
  </si>
  <si>
    <t>8486470379624</t>
  </si>
  <si>
    <t>RBM79SEO</t>
  </si>
  <si>
    <t>8486470379792</t>
  </si>
  <si>
    <t>RBM79TEO</t>
  </si>
  <si>
    <t>8486470379860</t>
  </si>
  <si>
    <t>RBM72SEO</t>
  </si>
  <si>
    <t>S1000 R</t>
  </si>
  <si>
    <t>2014</t>
  </si>
  <si>
    <t>Serket Taper Slip-on</t>
  </si>
  <si>
    <t>N/A</t>
  </si>
  <si>
    <t>8486470312744</t>
  </si>
  <si>
    <t>RBM72CEO</t>
  </si>
  <si>
    <t>8486470307344</t>
  </si>
  <si>
    <t>BM1000CEM</t>
  </si>
  <si>
    <t>S1000 R (2014-16) / S1000 RR (2009-14)</t>
  </si>
  <si>
    <t>RP1-GP Slip-on</t>
  </si>
  <si>
    <t>8486470012842</t>
  </si>
  <si>
    <t>RBM64SEO</t>
  </si>
  <si>
    <t>S1000 RR</t>
  </si>
  <si>
    <t>8486470220056</t>
  </si>
  <si>
    <t>RBM64CEO</t>
  </si>
  <si>
    <t>8486470219920</t>
  </si>
  <si>
    <t>BM1001CEM</t>
  </si>
  <si>
    <t>TYPE EE RP1-GP DB KILLER Z038.10530</t>
  </si>
  <si>
    <t>SCEXDBK28</t>
  </si>
  <si>
    <t>8486470333848</t>
  </si>
  <si>
    <t>RBM74SEO</t>
  </si>
  <si>
    <t>TYPE W SERKET DB KILLER Z038.10050</t>
  </si>
  <si>
    <t>SCEXDBK24</t>
  </si>
  <si>
    <t>8486470333602</t>
  </si>
  <si>
    <t>RBM74CEO</t>
  </si>
  <si>
    <t>8486470333534</t>
  </si>
  <si>
    <t>RBM74TEO</t>
  </si>
  <si>
    <t>8486470333770</t>
  </si>
  <si>
    <t>BM1005CEM</t>
  </si>
  <si>
    <t>8486470367508</t>
  </si>
  <si>
    <t>BM1005TEM</t>
  </si>
  <si>
    <t>8486470367676</t>
  </si>
  <si>
    <t>RBM77SEO</t>
  </si>
  <si>
    <t>8486470367362</t>
  </si>
  <si>
    <t>RBM77CEO</t>
  </si>
  <si>
    <t>8486470367294</t>
  </si>
  <si>
    <t>RBM77TEO</t>
  </si>
  <si>
    <t>8486470367430</t>
  </si>
  <si>
    <t>PBM80BCER</t>
  </si>
  <si>
    <t>8486470723526</t>
  </si>
  <si>
    <t>PBM80SEO</t>
  </si>
  <si>
    <t>8486470723694</t>
  </si>
  <si>
    <t>RBM80SEO</t>
  </si>
  <si>
    <t>8486470723830</t>
  </si>
  <si>
    <t>RBM80CEO</t>
  </si>
  <si>
    <t>8486470723762</t>
  </si>
  <si>
    <t>RBM75SEO</t>
  </si>
  <si>
    <t>S1000 XR</t>
  </si>
  <si>
    <t>8486470360646</t>
  </si>
  <si>
    <t>RBM75CEO</t>
  </si>
  <si>
    <t>8486470360578</t>
  </si>
  <si>
    <t>RBM75TEO</t>
  </si>
  <si>
    <t>8486470360714</t>
  </si>
  <si>
    <t>RDI65SEO</t>
  </si>
  <si>
    <t>Ducati</t>
  </si>
  <si>
    <t>Monster 797 / 797 +</t>
  </si>
  <si>
    <t>2020</t>
  </si>
  <si>
    <t>Serket Taper Slip-on. Removes Factory Catalyst.</t>
  </si>
  <si>
    <t>8486470369960</t>
  </si>
  <si>
    <t>RDI65CEO</t>
  </si>
  <si>
    <t>8486470369892</t>
  </si>
  <si>
    <t>RDI65TEO</t>
  </si>
  <si>
    <t>8486470370096</t>
  </si>
  <si>
    <t>RDI66SEO</t>
  </si>
  <si>
    <t>Monster 821</t>
  </si>
  <si>
    <t>8486470377712</t>
  </si>
  <si>
    <t>RDI66CEO</t>
  </si>
  <si>
    <t>8486470377644</t>
  </si>
  <si>
    <t>RDI66TEO</t>
  </si>
  <si>
    <t>8486470377880</t>
  </si>
  <si>
    <t>RDI62SEO</t>
  </si>
  <si>
    <t>Scrambler 800</t>
  </si>
  <si>
    <t>8486470315028</t>
  </si>
  <si>
    <t>RDI62CEO</t>
  </si>
  <si>
    <t>8486470315264</t>
  </si>
  <si>
    <t>RDI62TEO</t>
  </si>
  <si>
    <t>8486470315196</t>
  </si>
  <si>
    <t>RHD50BCER</t>
  </si>
  <si>
    <t>Harley Davidson</t>
  </si>
  <si>
    <t>Pan America 1250</t>
  </si>
  <si>
    <t>2021</t>
  </si>
  <si>
    <t>2023</t>
  </si>
  <si>
    <t>8486470777536</t>
  </si>
  <si>
    <t>RHD50SEO</t>
  </si>
  <si>
    <t>8486470777604</t>
  </si>
  <si>
    <t>HA198FD</t>
  </si>
  <si>
    <t>Honda</t>
  </si>
  <si>
    <t>CB 125 R</t>
  </si>
  <si>
    <t>Footrest Delete Kit</t>
  </si>
  <si>
    <t>Footrest Delete Kit. Fits to Scorpion system only</t>
  </si>
  <si>
    <t>8486470769166</t>
  </si>
  <si>
    <t>PHA198SYSBCER</t>
  </si>
  <si>
    <t>Red Power Full System</t>
  </si>
  <si>
    <t>8486470769234</t>
  </si>
  <si>
    <t>PHA198SYSSEO</t>
  </si>
  <si>
    <t>8486470769302</t>
  </si>
  <si>
    <t>RHA198SYSSEO</t>
  </si>
  <si>
    <t>Serket Taper Full System</t>
  </si>
  <si>
    <t>TYPE MM SERKET DB KILLER Z038.10540</t>
  </si>
  <si>
    <t>SCEXDBK42</t>
  </si>
  <si>
    <t>8486470769548</t>
  </si>
  <si>
    <t>RHA198SYSCEO</t>
  </si>
  <si>
    <t>8486470769470</t>
  </si>
  <si>
    <t>PHA195BCER</t>
  </si>
  <si>
    <t>CB 500 F</t>
  </si>
  <si>
    <t>TYPE PC RED POWER DB KILLER Z038.10585</t>
  </si>
  <si>
    <t>SCEXDBK48</t>
  </si>
  <si>
    <t>8486470761764</t>
  </si>
  <si>
    <t>PHA195SEO</t>
  </si>
  <si>
    <t>8486470761696</t>
  </si>
  <si>
    <t>PHA195TEO</t>
  </si>
  <si>
    <t>8486470761528</t>
  </si>
  <si>
    <t>RHA195SEO</t>
  </si>
  <si>
    <t>8486470761900</t>
  </si>
  <si>
    <t>RHA195CEO</t>
  </si>
  <si>
    <t>8486470762068</t>
  </si>
  <si>
    <t>RHA195TEO</t>
  </si>
  <si>
    <t>8486470761832</t>
  </si>
  <si>
    <t>EHA101CR</t>
  </si>
  <si>
    <t xml:space="preserve">CB1000 R </t>
  </si>
  <si>
    <t>Catalyst Removal Pipe</t>
  </si>
  <si>
    <t>Fits to RP1-GP, Serket Taper &amp; Power Cone</t>
  </si>
  <si>
    <t>8486470025958</t>
  </si>
  <si>
    <t>EHA101CEO</t>
  </si>
  <si>
    <t>Power Cone Slip-on</t>
  </si>
  <si>
    <t>8486470025644</t>
  </si>
  <si>
    <t>EHA101SEO</t>
  </si>
  <si>
    <t>8486470026016</t>
  </si>
  <si>
    <t>HA1002CEM</t>
  </si>
  <si>
    <t>CB1000 R</t>
  </si>
  <si>
    <t>8486470215274</t>
  </si>
  <si>
    <t>RHA101SEO</t>
  </si>
  <si>
    <t>8486470221596</t>
  </si>
  <si>
    <t>RHA101CEO</t>
  </si>
  <si>
    <t>8486470221428</t>
  </si>
  <si>
    <t>RHA101TEO</t>
  </si>
  <si>
    <t>8486470221664</t>
  </si>
  <si>
    <t>PHA187BCER</t>
  </si>
  <si>
    <t>TYPE PA RED POWER DB KILLER Z038.10579</t>
  </si>
  <si>
    <t>SCEXDBK46</t>
  </si>
  <si>
    <t>8486470397062</t>
  </si>
  <si>
    <t>PHA187SEO</t>
  </si>
  <si>
    <t>8486470397130</t>
  </si>
  <si>
    <t>PHA187TEO</t>
  </si>
  <si>
    <t>8486470397208</t>
  </si>
  <si>
    <t>RHA187SEO</t>
  </si>
  <si>
    <t>8486470397444</t>
  </si>
  <si>
    <t>RHA187CEO</t>
  </si>
  <si>
    <t>8486470397376</t>
  </si>
  <si>
    <t>RHA187TEO</t>
  </si>
  <si>
    <t>8486470397512</t>
  </si>
  <si>
    <t>EHA72CEO</t>
  </si>
  <si>
    <t>CB1100 XF (X11)</t>
  </si>
  <si>
    <t>1999</t>
  </si>
  <si>
    <t>8486470057492</t>
  </si>
  <si>
    <t>EHA72SEO</t>
  </si>
  <si>
    <t>8486470057874</t>
  </si>
  <si>
    <t>EHA72TEO</t>
  </si>
  <si>
    <t>8486470058178</t>
  </si>
  <si>
    <t>EHA72CEM</t>
  </si>
  <si>
    <t>Factory Round Slip-on (Pair)</t>
  </si>
  <si>
    <t>8486470057256</t>
  </si>
  <si>
    <t>EHA72SEM</t>
  </si>
  <si>
    <t>8486470057638</t>
  </si>
  <si>
    <t>EHA72TEM</t>
  </si>
  <si>
    <t>8486470058000</t>
  </si>
  <si>
    <t>EHA171CEO</t>
  </si>
  <si>
    <t>CB125 F</t>
  </si>
  <si>
    <t>Factory Oval Full System</t>
  </si>
  <si>
    <t>TYPE T FACTORY DB KILLER Z028.10274</t>
  </si>
  <si>
    <t>SCEXDBK20</t>
  </si>
  <si>
    <t>8486470316254</t>
  </si>
  <si>
    <t>EHA171SEO</t>
  </si>
  <si>
    <t>8486470316018</t>
  </si>
  <si>
    <t>RHA182SYSSEO</t>
  </si>
  <si>
    <t>8486470398052</t>
  </si>
  <si>
    <t>RHA182SYSCEO</t>
  </si>
  <si>
    <t>8486470397994</t>
  </si>
  <si>
    <t>RHA182SYSTEO</t>
  </si>
  <si>
    <t>8486470398120</t>
  </si>
  <si>
    <t>PHA183SYSBCER</t>
  </si>
  <si>
    <t>CB125 R</t>
  </si>
  <si>
    <t>8486470395150</t>
  </si>
  <si>
    <t>PHA183SYSSEO</t>
  </si>
  <si>
    <t>8486470395228</t>
  </si>
  <si>
    <t>PHA183SYSTEO</t>
  </si>
  <si>
    <t>8486470395396</t>
  </si>
  <si>
    <t>RHA183SYSSEO</t>
  </si>
  <si>
    <t>Serket Parallel Full System</t>
  </si>
  <si>
    <t>8486470394924</t>
  </si>
  <si>
    <t>RHA183SYSCEO</t>
  </si>
  <si>
    <t>8486470394856</t>
  </si>
  <si>
    <t>RHA183SYSTEO</t>
  </si>
  <si>
    <t>8486470395082</t>
  </si>
  <si>
    <t>EHA81CEO</t>
  </si>
  <si>
    <t>CB1300</t>
  </si>
  <si>
    <t>8486470068528</t>
  </si>
  <si>
    <t>EHA81SEO</t>
  </si>
  <si>
    <t>8486470068900</t>
  </si>
  <si>
    <t>EHA81TEO</t>
  </si>
  <si>
    <t>8486470069372</t>
  </si>
  <si>
    <t>EHA81CEM</t>
  </si>
  <si>
    <t>8486470068382</t>
  </si>
  <si>
    <t>EHA81SEM</t>
  </si>
  <si>
    <t>8486470068764</t>
  </si>
  <si>
    <t>EHA81TEM</t>
  </si>
  <si>
    <t>8486470069136</t>
  </si>
  <si>
    <t>RHA185BCER</t>
  </si>
  <si>
    <t>CB300 R</t>
  </si>
  <si>
    <t>8486470396218</t>
  </si>
  <si>
    <t>RHA185SEO</t>
  </si>
  <si>
    <t>8486470396386</t>
  </si>
  <si>
    <t>RHA160SEO</t>
  </si>
  <si>
    <t>CB500 F / CB500 X</t>
  </si>
  <si>
    <t>8486470225174</t>
  </si>
  <si>
    <t>RHA160CEO</t>
  </si>
  <si>
    <t>8486470225006</t>
  </si>
  <si>
    <t>RHA161SEO</t>
  </si>
  <si>
    <t>8486470225488</t>
  </si>
  <si>
    <t>RHA161CEO</t>
  </si>
  <si>
    <t>8486470225310</t>
  </si>
  <si>
    <t>RHA161TEO</t>
  </si>
  <si>
    <t>8486470225556</t>
  </si>
  <si>
    <t>RHA176SEO</t>
  </si>
  <si>
    <t>8486470357608</t>
  </si>
  <si>
    <t>RHA176CEO</t>
  </si>
  <si>
    <t>8486470357530</t>
  </si>
  <si>
    <t>RHA176TEO</t>
  </si>
  <si>
    <t>8486470357776</t>
  </si>
  <si>
    <t>RHA189SEO</t>
  </si>
  <si>
    <t>CB500 X</t>
  </si>
  <si>
    <t>8486470400618</t>
  </si>
  <si>
    <t>RHA189CEO</t>
  </si>
  <si>
    <t>8486470400540</t>
  </si>
  <si>
    <t>RHA189TEO</t>
  </si>
  <si>
    <t xml:space="preserve">Serket Taper Slip-on </t>
  </si>
  <si>
    <t>8486470400786</t>
  </si>
  <si>
    <t>EHA63CEO</t>
  </si>
  <si>
    <t>CB600 Hornet</t>
  </si>
  <si>
    <t>1998</t>
  </si>
  <si>
    <t>2002</t>
  </si>
  <si>
    <t>8486470047424</t>
  </si>
  <si>
    <t>EHA63SEO</t>
  </si>
  <si>
    <t>8486470047806</t>
  </si>
  <si>
    <t>EHA63CEM</t>
  </si>
  <si>
    <t>8486470047288</t>
  </si>
  <si>
    <t>EHA63SEM</t>
  </si>
  <si>
    <t>8486470047660</t>
  </si>
  <si>
    <t>EHA80CEO</t>
  </si>
  <si>
    <t>2006</t>
  </si>
  <si>
    <t>8486470067392</t>
  </si>
  <si>
    <t>EHA80SEO</t>
  </si>
  <si>
    <t>8486470067774</t>
  </si>
  <si>
    <t>EHA80CEM</t>
  </si>
  <si>
    <t>8486470067156</t>
  </si>
  <si>
    <t>EHA80SEM</t>
  </si>
  <si>
    <t>8486470067538</t>
  </si>
  <si>
    <t>RHA93SEO</t>
  </si>
  <si>
    <t>TYPE Y SERKET DB KILLER Z028.20168</t>
  </si>
  <si>
    <t>SCEXDBK25</t>
  </si>
  <si>
    <t>8486470226300</t>
  </si>
  <si>
    <t>RHA93CEO</t>
  </si>
  <si>
    <t>8486470226232</t>
  </si>
  <si>
    <t>RHA93TEO</t>
  </si>
  <si>
    <t>8486470226478</t>
  </si>
  <si>
    <t>RHA196SYSSEO</t>
  </si>
  <si>
    <t>CB650R Neo Sports Cafe</t>
  </si>
  <si>
    <t>8486470762204</t>
  </si>
  <si>
    <t>RHA196SYSCEO</t>
  </si>
  <si>
    <t>8486470762136</t>
  </si>
  <si>
    <t>EHA76CEO</t>
  </si>
  <si>
    <t>CB900 Hornet</t>
  </si>
  <si>
    <t>2001</t>
  </si>
  <si>
    <t>8486470063646</t>
  </si>
  <si>
    <t>EHA76SEO</t>
  </si>
  <si>
    <t>8486470064018</t>
  </si>
  <si>
    <t>EHA76CEM</t>
  </si>
  <si>
    <t>8486470063400</t>
  </si>
  <si>
    <t>EHA76SEM</t>
  </si>
  <si>
    <t>8486470063882</t>
  </si>
  <si>
    <t>EHA88CEO</t>
  </si>
  <si>
    <t>CBF1000</t>
  </si>
  <si>
    <t>2010</t>
  </si>
  <si>
    <t>8486470073232</t>
  </si>
  <si>
    <t>EHA88SEO</t>
  </si>
  <si>
    <t>8486470073614</t>
  </si>
  <si>
    <t>EHA88CEM</t>
  </si>
  <si>
    <t>8486470073164</t>
  </si>
  <si>
    <t>EHA88SEM</t>
  </si>
  <si>
    <t>8486470073478</t>
  </si>
  <si>
    <t>EHA106CEO</t>
  </si>
  <si>
    <t>TYPE A FACTORY DB KILLER,  Z038.10127</t>
  </si>
  <si>
    <t>SCEXDBK11</t>
  </si>
  <si>
    <t>8486470028546</t>
  </si>
  <si>
    <t>EHA106SEO</t>
  </si>
  <si>
    <t>8486470028782</t>
  </si>
  <si>
    <t>RHA106SEO</t>
  </si>
  <si>
    <t>8486470222418</t>
  </si>
  <si>
    <t>RHA106CEO</t>
  </si>
  <si>
    <t>8486470222340</t>
  </si>
  <si>
    <t>EHA107CEO</t>
  </si>
  <si>
    <t xml:space="preserve">CBF125 </t>
  </si>
  <si>
    <t>8486470028928</t>
  </si>
  <si>
    <t>EHA107SEO</t>
  </si>
  <si>
    <t>8486470029154</t>
  </si>
  <si>
    <t>EHA84CEO</t>
  </si>
  <si>
    <t>CBF600</t>
  </si>
  <si>
    <t>8486470070958</t>
  </si>
  <si>
    <t>EHA84SEO</t>
  </si>
  <si>
    <t>8486470071320</t>
  </si>
  <si>
    <t>EHA84TEO</t>
  </si>
  <si>
    <t>8486470071702</t>
  </si>
  <si>
    <t>EHA84CEM</t>
  </si>
  <si>
    <t>8486470070712</t>
  </si>
  <si>
    <t>EHA84SEM</t>
  </si>
  <si>
    <t>8486470071184</t>
  </si>
  <si>
    <t>EHA84TEM</t>
  </si>
  <si>
    <t>8486470071566</t>
  </si>
  <si>
    <t>RHA100SEO</t>
  </si>
  <si>
    <t>8486470221282</t>
  </si>
  <si>
    <t>RHA100CEO</t>
  </si>
  <si>
    <t>8486470221114</t>
  </si>
  <si>
    <t>RHA100TEO</t>
  </si>
  <si>
    <t>8486470221350</t>
  </si>
  <si>
    <t>HA1000CEM</t>
  </si>
  <si>
    <t>CBR1000 RR Fireblade</t>
  </si>
  <si>
    <t>TYPE Z RP1-GP DB KILLER Z028.20173</t>
  </si>
  <si>
    <t>SCEXDBK22</t>
  </si>
  <si>
    <t>8486470214734</t>
  </si>
  <si>
    <t>RHA95SEO</t>
  </si>
  <si>
    <t>8486470226614</t>
  </si>
  <si>
    <t>RHA95CEO</t>
  </si>
  <si>
    <t>8486470226546</t>
  </si>
  <si>
    <t>RHA95TEO</t>
  </si>
  <si>
    <t>8486470226782</t>
  </si>
  <si>
    <t>HA1001CEM</t>
  </si>
  <si>
    <t>8486470215038</t>
  </si>
  <si>
    <t>RHA154SEO</t>
  </si>
  <si>
    <t>8486470223644</t>
  </si>
  <si>
    <t>RHA154CEO</t>
  </si>
  <si>
    <t>8486470223576</t>
  </si>
  <si>
    <t>RHA154TEO</t>
  </si>
  <si>
    <t>8486470223712</t>
  </si>
  <si>
    <t>HA1003CEM</t>
  </si>
  <si>
    <t>Carbon Fibre Sleeve. Does not fit US or Japanese models.</t>
  </si>
  <si>
    <t>8486470215656</t>
  </si>
  <si>
    <t>RHA162SEO</t>
  </si>
  <si>
    <t>Brushed Stainless Steel Sleeve. Does not fit US or Japanese models.</t>
  </si>
  <si>
    <t>8486470225792</t>
  </si>
  <si>
    <t>RHA162CEO</t>
  </si>
  <si>
    <t>8486470225624</t>
  </si>
  <si>
    <t>HA1005CEM</t>
  </si>
  <si>
    <t>TYPE PP RP1-GP DB KILLER Z038.10552</t>
  </si>
  <si>
    <t>SCEXDBK30</t>
  </si>
  <si>
    <t>8486470360332</t>
  </si>
  <si>
    <t>RHA175SEO</t>
  </si>
  <si>
    <t>8486470360196</t>
  </si>
  <si>
    <t>RHA175CEO</t>
  </si>
  <si>
    <t>8486470360028</t>
  </si>
  <si>
    <t>RHA181SEO</t>
  </si>
  <si>
    <t>CBR1000RR Fireblade</t>
  </si>
  <si>
    <t>Serket Track Slip-on</t>
  </si>
  <si>
    <t>8486470399288</t>
  </si>
  <si>
    <t>EHA54CEO</t>
  </si>
  <si>
    <t>CBR1100 XX Super Blackbird</t>
  </si>
  <si>
    <t>1996</t>
  </si>
  <si>
    <t>8486470035476</t>
  </si>
  <si>
    <t>EHA54SEO</t>
  </si>
  <si>
    <t>8486470035858</t>
  </si>
  <si>
    <t>EHA54TEO</t>
  </si>
  <si>
    <t>8486470036220</t>
  </si>
  <si>
    <t>EHA54CEM</t>
  </si>
  <si>
    <t>8486470035230</t>
  </si>
  <si>
    <t>EHA54SEM</t>
  </si>
  <si>
    <t>8486470035612</t>
  </si>
  <si>
    <t>EHA54TEM</t>
  </si>
  <si>
    <t>8486470036084</t>
  </si>
  <si>
    <t>RHA151SEO</t>
  </si>
  <si>
    <t>CBR125 R</t>
  </si>
  <si>
    <t>8486470222722</t>
  </si>
  <si>
    <t>RHA151CEO</t>
  </si>
  <si>
    <t>8486470222654</t>
  </si>
  <si>
    <t>RHA151TEO</t>
  </si>
  <si>
    <t>8486470222890</t>
  </si>
  <si>
    <t>RHA152SEO</t>
  </si>
  <si>
    <t>CBR250 R</t>
  </si>
  <si>
    <t>8486470223026</t>
  </si>
  <si>
    <t>RHA152CEO</t>
  </si>
  <si>
    <t>8486470222968</t>
  </si>
  <si>
    <t>RHA152TEO</t>
  </si>
  <si>
    <t>8486470223194</t>
  </si>
  <si>
    <t>HA1007SYSCEM</t>
  </si>
  <si>
    <t>CBR250 RR</t>
  </si>
  <si>
    <t>RP1-GP Full System</t>
  </si>
  <si>
    <t>8486470383270</t>
  </si>
  <si>
    <t>HA1007CEM</t>
  </si>
  <si>
    <t>8486470383034</t>
  </si>
  <si>
    <t>RHA177SYSSEO</t>
  </si>
  <si>
    <t>8486470382808</t>
  </si>
  <si>
    <t>RHA177SYSCEO</t>
  </si>
  <si>
    <t>8486470382730</t>
  </si>
  <si>
    <t>RHA177SYSTEO</t>
  </si>
  <si>
    <t>8486470382976</t>
  </si>
  <si>
    <t>RHA177SEO</t>
  </si>
  <si>
    <t>8486470382594</t>
  </si>
  <si>
    <t>RHA177CEO</t>
  </si>
  <si>
    <t>8486470382426</t>
  </si>
  <si>
    <t>RHA177TEO</t>
  </si>
  <si>
    <t>8486470382662</t>
  </si>
  <si>
    <t>RHA166SEO</t>
  </si>
  <si>
    <t>CBR300 R</t>
  </si>
  <si>
    <t>8486470313116</t>
  </si>
  <si>
    <t>RHA166CEO</t>
  </si>
  <si>
    <t>8486470313352</t>
  </si>
  <si>
    <t>RHA157SEO</t>
  </si>
  <si>
    <t>CBR500 R</t>
  </si>
  <si>
    <t>8486470224566</t>
  </si>
  <si>
    <t>RHA157CEO</t>
  </si>
  <si>
    <t>8486470224498</t>
  </si>
  <si>
    <t>RHA159SEO</t>
  </si>
  <si>
    <t>8486470224870</t>
  </si>
  <si>
    <t>RHA159CEO</t>
  </si>
  <si>
    <t>8486470224702</t>
  </si>
  <si>
    <t>RHA159TEO</t>
  </si>
  <si>
    <t>8486470224948</t>
  </si>
  <si>
    <t>RHA179SEO</t>
  </si>
  <si>
    <t>8486470377194</t>
  </si>
  <si>
    <t>RHA179CEO</t>
  </si>
  <si>
    <t>8486470377026</t>
  </si>
  <si>
    <t>RHA179TEO</t>
  </si>
  <si>
    <t>8486470377262</t>
  </si>
  <si>
    <t>RHA180SEO</t>
  </si>
  <si>
    <t>8486470377408</t>
  </si>
  <si>
    <t>RHA180CEO</t>
  </si>
  <si>
    <t>8486470377330</t>
  </si>
  <si>
    <t>RHA180TEO</t>
  </si>
  <si>
    <t>8486470377576</t>
  </si>
  <si>
    <t>PHA186BCER</t>
  </si>
  <si>
    <t>8486470396454</t>
  </si>
  <si>
    <t>PHA186SEO</t>
  </si>
  <si>
    <t>8486470396522</t>
  </si>
  <si>
    <t>PHA186TEO</t>
  </si>
  <si>
    <t>8486470396690</t>
  </si>
  <si>
    <t>RHA186SEO</t>
  </si>
  <si>
    <t>8486470396836</t>
  </si>
  <si>
    <t>RHA186CEO</t>
  </si>
  <si>
    <t>8486470396768</t>
  </si>
  <si>
    <t>RHA186TEO</t>
  </si>
  <si>
    <t>8486470396904</t>
  </si>
  <si>
    <t>RHA153SEO</t>
  </si>
  <si>
    <t>CBR600 F</t>
  </si>
  <si>
    <t>8486470223330</t>
  </si>
  <si>
    <t>RHA153CEO</t>
  </si>
  <si>
    <t>8486470223262</t>
  </si>
  <si>
    <t>RHA153TEO</t>
  </si>
  <si>
    <t>8486470223408</t>
  </si>
  <si>
    <t>EHA91CFO</t>
  </si>
  <si>
    <t>CBR600 Fi F4i</t>
  </si>
  <si>
    <t>Carbine Slip-on</t>
  </si>
  <si>
    <t>8486470074222</t>
  </si>
  <si>
    <t>EHA91SSO</t>
  </si>
  <si>
    <t>8486470074468</t>
  </si>
  <si>
    <t>EHA91TIO</t>
  </si>
  <si>
    <t>8486470074604</t>
  </si>
  <si>
    <t>EHA73CEO</t>
  </si>
  <si>
    <t>8486470058482</t>
  </si>
  <si>
    <t>EHA73SEO</t>
  </si>
  <si>
    <t>8486470000658</t>
  </si>
  <si>
    <t>EHA73CEM</t>
  </si>
  <si>
    <t>8486470058246</t>
  </si>
  <si>
    <t>EHA73SEM</t>
  </si>
  <si>
    <t>8486470058628</t>
  </si>
  <si>
    <t>HA102CEO</t>
  </si>
  <si>
    <t>CBR600 RR</t>
  </si>
  <si>
    <t>Stealth Slip-on</t>
  </si>
  <si>
    <t>TYPE H CLOSED SLASHCUT DB KILLER, Z038.10112</t>
  </si>
  <si>
    <t>SCEXDBK08</t>
  </si>
  <si>
    <t>8486470001570</t>
  </si>
  <si>
    <t>HA102SEO</t>
  </si>
  <si>
    <t>8486470001402</t>
  </si>
  <si>
    <t>HA102TEO</t>
  </si>
  <si>
    <t>8486470001648</t>
  </si>
  <si>
    <t>HA158CEO</t>
  </si>
  <si>
    <t>8486470215892</t>
  </si>
  <si>
    <t>HA158SEO</t>
  </si>
  <si>
    <t>8486470215960</t>
  </si>
  <si>
    <t>HA158TEO</t>
  </si>
  <si>
    <t>8486470216028</t>
  </si>
  <si>
    <t>RHA165SYSSEO</t>
  </si>
  <si>
    <t>CBR650 F/ CB650 F</t>
  </si>
  <si>
    <t>8486470312980</t>
  </si>
  <si>
    <t>RHA165SYSCEO</t>
  </si>
  <si>
    <t>8486470307580</t>
  </si>
  <si>
    <t>RHA165SYSTEO</t>
  </si>
  <si>
    <t>8486470307412</t>
  </si>
  <si>
    <t>RHA190SYSSEO</t>
  </si>
  <si>
    <t>CBR650 R</t>
  </si>
  <si>
    <t>8486470405668</t>
  </si>
  <si>
    <t>RHA190SYSCEO</t>
  </si>
  <si>
    <t>8486470405590</t>
  </si>
  <si>
    <t>RHA190SYSTEO</t>
  </si>
  <si>
    <t>8486470405736</t>
  </si>
  <si>
    <t>RHA197SYSSEO</t>
  </si>
  <si>
    <t>8486470768244</t>
  </si>
  <si>
    <t>RHA197SYSCEO</t>
  </si>
  <si>
    <t>8486470768312</t>
  </si>
  <si>
    <t>RHA197SYSTEO</t>
  </si>
  <si>
    <t>8486470768176</t>
  </si>
  <si>
    <t>PHA191BCER</t>
  </si>
  <si>
    <t>CMX500 (Rebel)</t>
  </si>
  <si>
    <t>TYPE PB RED POWER DB KILLER Z038.10584</t>
  </si>
  <si>
    <t>SCEXDBK47</t>
  </si>
  <si>
    <t>8486470411294</t>
  </si>
  <si>
    <t>PHA191SEO</t>
  </si>
  <si>
    <t>8486470411362</t>
  </si>
  <si>
    <t>PHA197BCER</t>
  </si>
  <si>
    <t>8486470765342</t>
  </si>
  <si>
    <t>PHA197SEO</t>
  </si>
  <si>
    <t>8486470765274</t>
  </si>
  <si>
    <t>RHA173MA</t>
  </si>
  <si>
    <t>CRF1000 L</t>
  </si>
  <si>
    <t>Header pipes</t>
  </si>
  <si>
    <t>Pipe work to make full system. Fits with Scorpion slip-on RHA173</t>
  </si>
  <si>
    <t>8486470356786</t>
  </si>
  <si>
    <t>RHA173SYSBCER</t>
  </si>
  <si>
    <t>8486470356472</t>
  </si>
  <si>
    <t>RHA173SYSSEO</t>
  </si>
  <si>
    <t>8486470356540</t>
  </si>
  <si>
    <t>RHA173SYSTEO</t>
  </si>
  <si>
    <t>8486470356618</t>
  </si>
  <si>
    <t>RHA173BCER</t>
  </si>
  <si>
    <t>8486470347258</t>
  </si>
  <si>
    <t>RHA173SEO</t>
  </si>
  <si>
    <t>8486470347012</t>
  </si>
  <si>
    <t>RHA173TEO</t>
  </si>
  <si>
    <t>8486470347180</t>
  </si>
  <si>
    <t>RHA194BCER</t>
  </si>
  <si>
    <t>CRF1100L Africa Twin</t>
  </si>
  <si>
    <t>Serket Slip-on</t>
  </si>
  <si>
    <t>8486470721614</t>
  </si>
  <si>
    <t>RHA194SEO</t>
  </si>
  <si>
    <t>8486470721782</t>
  </si>
  <si>
    <t>RHA188SYSBCER</t>
  </si>
  <si>
    <t>Forza 300</t>
  </si>
  <si>
    <t>8486470397680</t>
  </si>
  <si>
    <t>RHA188SYSSEO</t>
  </si>
  <si>
    <t>8486470397758</t>
  </si>
  <si>
    <t>PHA193SYSBCER</t>
  </si>
  <si>
    <t>Monkey</t>
  </si>
  <si>
    <t>8486470708608</t>
  </si>
  <si>
    <t>PHA193SYSSEO</t>
  </si>
  <si>
    <t>8486470708776</t>
  </si>
  <si>
    <t>PHA192SYSBCER</t>
  </si>
  <si>
    <t>MSX 125</t>
  </si>
  <si>
    <t>8486470707090</t>
  </si>
  <si>
    <t>PHA192SYSSEO</t>
  </si>
  <si>
    <t>8486470707168</t>
  </si>
  <si>
    <t>HA199MA</t>
  </si>
  <si>
    <t>De-cat Header Pipe (fits slip-on only)</t>
  </si>
  <si>
    <t>De-cat Header Pipe Upgrade for Scorpion Slip-on</t>
  </si>
  <si>
    <t>8486470770056</t>
  </si>
  <si>
    <t>PHA199SYSBCER</t>
  </si>
  <si>
    <t>8486470770360</t>
  </si>
  <si>
    <t>PHA199SYSSEO</t>
  </si>
  <si>
    <t>8486470770438</t>
  </si>
  <si>
    <t>PHA199BCER</t>
  </si>
  <si>
    <t>8486470770124</t>
  </si>
  <si>
    <t>PHA199SEO</t>
  </si>
  <si>
    <t>8486470770292</t>
  </si>
  <si>
    <t>RHA170SEO</t>
  </si>
  <si>
    <t>MSX125 Grom</t>
  </si>
  <si>
    <t>TYPE X SERKET DB KILLER Z028.20163</t>
  </si>
  <si>
    <t>SCEXDBK26</t>
  </si>
  <si>
    <t>8486470315400</t>
  </si>
  <si>
    <t>HA170</t>
  </si>
  <si>
    <t>MSX125 Grom (Must be used with RHA170)</t>
  </si>
  <si>
    <t>Header Pipe</t>
  </si>
  <si>
    <t>Only fits to RHA170</t>
  </si>
  <si>
    <t>8486470338898</t>
  </si>
  <si>
    <t>RHA155SEO</t>
  </si>
  <si>
    <t>NC700 S / NC700 X</t>
  </si>
  <si>
    <t>8486470223958</t>
  </si>
  <si>
    <t>RHA155CEO</t>
  </si>
  <si>
    <t>8486470223880</t>
  </si>
  <si>
    <t>RHA155TEO</t>
  </si>
  <si>
    <t>8486470224016</t>
  </si>
  <si>
    <t>RHA163SEO</t>
  </si>
  <si>
    <t>8486470226096</t>
  </si>
  <si>
    <t>RHA163CEO</t>
  </si>
  <si>
    <t>8486470225938</t>
  </si>
  <si>
    <t>RHA163TEO</t>
  </si>
  <si>
    <t>8486470226164</t>
  </si>
  <si>
    <t>RHA174BCER</t>
  </si>
  <si>
    <t>PCX125</t>
  </si>
  <si>
    <t>8486470359992</t>
  </si>
  <si>
    <t>RHA174SEO</t>
  </si>
  <si>
    <t>8486470359824</t>
  </si>
  <si>
    <t>RHA104SEO</t>
  </si>
  <si>
    <t>VFR1200 (With Panniers)</t>
  </si>
  <si>
    <t>Brushed Stainless Steel Sleeve (fits to models with no panniers)</t>
  </si>
  <si>
    <t>8486470221800</t>
  </si>
  <si>
    <t>RHA105SEO</t>
  </si>
  <si>
    <t>Brushed Stainless Steel Sleeve (fits to models with panniers)</t>
  </si>
  <si>
    <t>8486470222104</t>
  </si>
  <si>
    <t>RHA104CEO</t>
  </si>
  <si>
    <t>Carbon Fibre Sleeve (fits to models with no panniers)</t>
  </si>
  <si>
    <t>8486470221732</t>
  </si>
  <si>
    <t>RHA105CEO</t>
  </si>
  <si>
    <t>Carbon Fibre Sleeve (fits to models with panniers)</t>
  </si>
  <si>
    <t>8486470222036</t>
  </si>
  <si>
    <t>RHA104TEO</t>
  </si>
  <si>
    <t>Titanium Sleeve. (fits to models with no panniers)</t>
  </si>
  <si>
    <t>8486470221978</t>
  </si>
  <si>
    <t>RHA105TEO</t>
  </si>
  <si>
    <t>Titanium Sleeve. (fits to models with panniers)</t>
  </si>
  <si>
    <t>8486470222272</t>
  </si>
  <si>
    <t>RHA156SEO</t>
  </si>
  <si>
    <t>VFR1200 X Crosstourer</t>
  </si>
  <si>
    <t>8486470224252</t>
  </si>
  <si>
    <t>RHA156CEO</t>
  </si>
  <si>
    <t>8486470224184</t>
  </si>
  <si>
    <t>RHA156TEO</t>
  </si>
  <si>
    <t>8486470224320</t>
  </si>
  <si>
    <t>EHA71CEO</t>
  </si>
  <si>
    <t>VFR750 F (LMNP)</t>
  </si>
  <si>
    <t>1989</t>
  </si>
  <si>
    <t>1993</t>
  </si>
  <si>
    <t>8486470056334</t>
  </si>
  <si>
    <t>EHA71SEO</t>
  </si>
  <si>
    <t>8486470056716</t>
  </si>
  <si>
    <t>EHA71TEO</t>
  </si>
  <si>
    <t>8486470057010</t>
  </si>
  <si>
    <t>EHA71CEM</t>
  </si>
  <si>
    <t>8486470056266</t>
  </si>
  <si>
    <t>EHA71SEM</t>
  </si>
  <si>
    <t>8486470056570</t>
  </si>
  <si>
    <t>EHA71TEM</t>
  </si>
  <si>
    <t>8486470056952</t>
  </si>
  <si>
    <t>EHA53CEO</t>
  </si>
  <si>
    <t>VFR750 F (RSTV)</t>
  </si>
  <si>
    <t>1994</t>
  </si>
  <si>
    <t>1997</t>
  </si>
  <si>
    <t>8486470033328</t>
  </si>
  <si>
    <t>EHA53SEO</t>
  </si>
  <si>
    <t>8486470034004</t>
  </si>
  <si>
    <t>EHA53TEO</t>
  </si>
  <si>
    <t>8486470034868</t>
  </si>
  <si>
    <t>EHA53CEM</t>
  </si>
  <si>
    <t>8486470033014</t>
  </si>
  <si>
    <t>EHA53SEM</t>
  </si>
  <si>
    <t>8486470033700</t>
  </si>
  <si>
    <t>EHA53TEM</t>
  </si>
  <si>
    <t>8486470034486</t>
  </si>
  <si>
    <t>EHA56CEO</t>
  </si>
  <si>
    <t>VFR800</t>
  </si>
  <si>
    <t>2000</t>
  </si>
  <si>
    <t>8486470038514</t>
  </si>
  <si>
    <t>EHA56SEO</t>
  </si>
  <si>
    <t>8486470039368</t>
  </si>
  <si>
    <t>EHA56TEO</t>
  </si>
  <si>
    <t>8486470040180</t>
  </si>
  <si>
    <t>EHA56CEM</t>
  </si>
  <si>
    <t>8486470038200</t>
  </si>
  <si>
    <t>EHA56SEM</t>
  </si>
  <si>
    <t>8486470038996</t>
  </si>
  <si>
    <t>EHA56TEM</t>
  </si>
  <si>
    <t>8486470039740</t>
  </si>
  <si>
    <t>RHA168SEO</t>
  </si>
  <si>
    <t>VFR800 F</t>
  </si>
  <si>
    <t>8486470314410</t>
  </si>
  <si>
    <t>RHA168CEO</t>
  </si>
  <si>
    <t>8486470314656</t>
  </si>
  <si>
    <t>RHA168TEO</t>
  </si>
  <si>
    <t>8486470314588</t>
  </si>
  <si>
    <t>EHA55CEO</t>
  </si>
  <si>
    <t>VTR1000 Firestorm</t>
  </si>
  <si>
    <t>8486470036848</t>
  </si>
  <si>
    <t>EHA55SEO</t>
  </si>
  <si>
    <t>8486470037524</t>
  </si>
  <si>
    <t>EHA55TEO</t>
  </si>
  <si>
    <t>8486470038064</t>
  </si>
  <si>
    <t>EHA55CEM</t>
  </si>
  <si>
    <t>8486470036466</t>
  </si>
  <si>
    <t>EHA55SEM</t>
  </si>
  <si>
    <t>8486470037210</t>
  </si>
  <si>
    <t>EHA55TEM</t>
  </si>
  <si>
    <t>8486470037906</t>
  </si>
  <si>
    <t>RHA178BCER</t>
  </si>
  <si>
    <t>X-ADV 750</t>
  </si>
  <si>
    <t>8486470369106</t>
  </si>
  <si>
    <t>RHA178SEO</t>
  </si>
  <si>
    <t>8486470369274</t>
  </si>
  <si>
    <t>RHA178TEO</t>
  </si>
  <si>
    <t>8486470369342</t>
  </si>
  <si>
    <t>EHA68CEO</t>
  </si>
  <si>
    <t>XL1000 V Vardero</t>
  </si>
  <si>
    <t>8486470053050</t>
  </si>
  <si>
    <t>EHA68SEO</t>
  </si>
  <si>
    <t>8486470053296</t>
  </si>
  <si>
    <t>EHA150CEO</t>
  </si>
  <si>
    <t>XL125 Varadero</t>
  </si>
  <si>
    <t>8486470029536</t>
  </si>
  <si>
    <t>EHA150SEO</t>
  </si>
  <si>
    <t>8486470029772</t>
  </si>
  <si>
    <t>EHA150TEO</t>
  </si>
  <si>
    <t>8486470029918</t>
  </si>
  <si>
    <t>EHA94CEO</t>
  </si>
  <si>
    <t>8486470075458</t>
  </si>
  <si>
    <t>EHA94SEO</t>
  </si>
  <si>
    <t>8486470075694</t>
  </si>
  <si>
    <t>EHA94TEO</t>
  </si>
  <si>
    <t>8486470075830</t>
  </si>
  <si>
    <t>EKA74SEO</t>
  </si>
  <si>
    <t>Kawasaki</t>
  </si>
  <si>
    <t xml:space="preserve">ER6 F / N </t>
  </si>
  <si>
    <t>8486470011920</t>
  </si>
  <si>
    <t>EKA74TEO</t>
  </si>
  <si>
    <t>ER6 F / N</t>
  </si>
  <si>
    <t>8486470003550</t>
  </si>
  <si>
    <t>RKA90SYSSEO</t>
  </si>
  <si>
    <t>ER6 F/N</t>
  </si>
  <si>
    <t>8486470232004</t>
  </si>
  <si>
    <t>RKA90SYSCEO</t>
  </si>
  <si>
    <t>8486470231946</t>
  </si>
  <si>
    <t>RKA90SYSTEO</t>
  </si>
  <si>
    <t>8486470232172</t>
  </si>
  <si>
    <t>RKA94SEO</t>
  </si>
  <si>
    <t>GTR1400</t>
  </si>
  <si>
    <t>8486470232936</t>
  </si>
  <si>
    <t>RKA94CEO</t>
  </si>
  <si>
    <t>8486470232868</t>
  </si>
  <si>
    <t>RKA94TEO</t>
  </si>
  <si>
    <t>8486470233094</t>
  </si>
  <si>
    <t>PKA137BCER</t>
  </si>
  <si>
    <t>Ninja 1000 SX</t>
  </si>
  <si>
    <t>Black Ceramic Coated Sleeve. Fits with panniers</t>
  </si>
  <si>
    <t>8486470695366</t>
  </si>
  <si>
    <t>PKA137SEO</t>
  </si>
  <si>
    <t xml:space="preserve">Brushed Stainless Steel Sleeve. Fits with panniers </t>
  </si>
  <si>
    <t>8486470695434</t>
  </si>
  <si>
    <t>RKA137SEO</t>
  </si>
  <si>
    <t>Brushed Stainless Steel Sleeve. Fits with panniers</t>
  </si>
  <si>
    <t>8486470700060</t>
  </si>
  <si>
    <t>RKA137CEO</t>
  </si>
  <si>
    <t>Carbon Fibre Sleeve. Fits with panniers</t>
  </si>
  <si>
    <t>8486470707922</t>
  </si>
  <si>
    <t>RKA137TEO</t>
  </si>
  <si>
    <t>Titanium Sleeve. Fits with panniers</t>
  </si>
  <si>
    <t>8486470700138</t>
  </si>
  <si>
    <t>RKA84SEO</t>
  </si>
  <si>
    <t>Ninja 250R</t>
  </si>
  <si>
    <t>8486470230406</t>
  </si>
  <si>
    <t>RKA84CEO</t>
  </si>
  <si>
    <t>8486470230338</t>
  </si>
  <si>
    <t>RKA96SYSSEO</t>
  </si>
  <si>
    <t>Ninja 300 (2012-17) / Z300 (2015-17)</t>
  </si>
  <si>
    <t>8486470233544</t>
  </si>
  <si>
    <t>RKA96SYSCEO</t>
  </si>
  <si>
    <t>8486470233476</t>
  </si>
  <si>
    <t>RKA96SYSTEO</t>
  </si>
  <si>
    <t>8486470233612</t>
  </si>
  <si>
    <t>RKA95SEO</t>
  </si>
  <si>
    <t>8486470233230</t>
  </si>
  <si>
    <t>RKA95CEO</t>
  </si>
  <si>
    <t>8486470233162</t>
  </si>
  <si>
    <t>RKA95TEO</t>
  </si>
  <si>
    <t>8486470233308</t>
  </si>
  <si>
    <t>PKA143SYSBCER</t>
  </si>
  <si>
    <t>Ninja 400</t>
  </si>
  <si>
    <t>Red Power Race System</t>
  </si>
  <si>
    <t>Black Ceramic Sleeve</t>
  </si>
  <si>
    <t>8486470785760</t>
  </si>
  <si>
    <t>PKA143SYSSEO</t>
  </si>
  <si>
    <t>8486470785524</t>
  </si>
  <si>
    <t>PKA143SYSTEO</t>
  </si>
  <si>
    <t>8486470785692</t>
  </si>
  <si>
    <t>PKA121BCER</t>
  </si>
  <si>
    <t>8486470785838</t>
  </si>
  <si>
    <t>PKA121SEO</t>
  </si>
  <si>
    <t>8486470785906</t>
  </si>
  <si>
    <t>PKA121TEO</t>
  </si>
  <si>
    <t>8486470786064</t>
  </si>
  <si>
    <t>KA1019SYSCEM</t>
  </si>
  <si>
    <t>RP1-GP Race System</t>
  </si>
  <si>
    <t>TYPE AD RP1-GP DB KILLER Z038.10580</t>
  </si>
  <si>
    <t>SCEXDBK44</t>
  </si>
  <si>
    <t>8486470785142</t>
  </si>
  <si>
    <t>KA1015CEM</t>
  </si>
  <si>
    <t>8486470382280</t>
  </si>
  <si>
    <t>RKA143SYSSEO</t>
  </si>
  <si>
    <t>Serket Taper Race System</t>
  </si>
  <si>
    <t>8486470785210</t>
  </si>
  <si>
    <t>RKA143SYSCEO</t>
  </si>
  <si>
    <t>8486470785388</t>
  </si>
  <si>
    <t>RKA143SYSTEO</t>
  </si>
  <si>
    <t>8486470785456</t>
  </si>
  <si>
    <t>RKA121SEO</t>
  </si>
  <si>
    <t>8486470382044</t>
  </si>
  <si>
    <t>RKA121CEO</t>
  </si>
  <si>
    <t>8486470381986</t>
  </si>
  <si>
    <t>RKA121TEO</t>
  </si>
  <si>
    <t>8486470382112</t>
  </si>
  <si>
    <t>RKA139SYSSEO</t>
  </si>
  <si>
    <t>Ninja 650</t>
  </si>
  <si>
    <t>TYPE WW SERKET DB KILLER Z038.10565</t>
  </si>
  <si>
    <t>SCEXDBK37</t>
  </si>
  <si>
    <t>8486470704198</t>
  </si>
  <si>
    <t>RKA139SYSCEO</t>
  </si>
  <si>
    <t>8486470704020</t>
  </si>
  <si>
    <t>RKA139SYSTEO</t>
  </si>
  <si>
    <t>8486470704266</t>
  </si>
  <si>
    <t>RKA122SEO</t>
  </si>
  <si>
    <t>Ninja H2-SX / H2-SX SE</t>
  </si>
  <si>
    <t>8486470390278</t>
  </si>
  <si>
    <t>RKA122CEO</t>
  </si>
  <si>
    <t>8486470390100</t>
  </si>
  <si>
    <t>RKA122TEO</t>
  </si>
  <si>
    <t>8486470390346</t>
  </si>
  <si>
    <t>KA1000CEM</t>
  </si>
  <si>
    <t>Ninja ZX-10R</t>
  </si>
  <si>
    <t>8486470217018</t>
  </si>
  <si>
    <t>RKA80SEO</t>
  </si>
  <si>
    <t>8486470230192</t>
  </si>
  <si>
    <t>RKA80CEO</t>
  </si>
  <si>
    <t>8486470229820</t>
  </si>
  <si>
    <t>RKA80TEO</t>
  </si>
  <si>
    <t>8486470230260</t>
  </si>
  <si>
    <t>KA80CR</t>
  </si>
  <si>
    <t>Silencer Removal Pipe</t>
  </si>
  <si>
    <t>Fits to RP1-GP, Power Cone &amp; OE</t>
  </si>
  <si>
    <t>8486470219234</t>
  </si>
  <si>
    <t>RKA80CR</t>
  </si>
  <si>
    <t>Fits to Serket Taper only</t>
  </si>
  <si>
    <t>8486470229998</t>
  </si>
  <si>
    <t>KA1002CEM</t>
  </si>
  <si>
    <t>8486470217568</t>
  </si>
  <si>
    <t>RKA88SEO</t>
  </si>
  <si>
    <t>8486470231700</t>
  </si>
  <si>
    <t>RKA88CEO</t>
  </si>
  <si>
    <t>8486470231564</t>
  </si>
  <si>
    <t>RKA88TEO</t>
  </si>
  <si>
    <t>8486470231878</t>
  </si>
  <si>
    <t>KA88CRNB</t>
  </si>
  <si>
    <t>Removes factory silencer and fairing</t>
  </si>
  <si>
    <t>8486470219548</t>
  </si>
  <si>
    <t>KA88CR</t>
  </si>
  <si>
    <t>Removes factory silencer and retains brackets for fairing</t>
  </si>
  <si>
    <t>8486470219470</t>
  </si>
  <si>
    <t>KA113CR</t>
  </si>
  <si>
    <t>Ninja ZX-10R / ZX-10RR / ZX-10R SE</t>
  </si>
  <si>
    <t>Catalyst replacement pipe, keeps heat shield</t>
  </si>
  <si>
    <t>8486470340600</t>
  </si>
  <si>
    <t>KA113CRNB</t>
  </si>
  <si>
    <t>Catalyst replacement pipe, removes heat shield</t>
  </si>
  <si>
    <t>8486470340778</t>
  </si>
  <si>
    <t>PKA113BCER</t>
  </si>
  <si>
    <t>Red Power Slip-On</t>
  </si>
  <si>
    <t>8486470401912</t>
  </si>
  <si>
    <t>PKA113SEO</t>
  </si>
  <si>
    <t>8486470402070</t>
  </si>
  <si>
    <t>PKA113TEO</t>
  </si>
  <si>
    <t>8486470402148</t>
  </si>
  <si>
    <t>KA1012CEM</t>
  </si>
  <si>
    <t>8486470340464</t>
  </si>
  <si>
    <t>RKA113SEO</t>
  </si>
  <si>
    <t>8486470340228</t>
  </si>
  <si>
    <t>RKA113CEO</t>
  </si>
  <si>
    <t>8486470340150</t>
  </si>
  <si>
    <t>RKA113TEO</t>
  </si>
  <si>
    <t>8486470340396</t>
  </si>
  <si>
    <t>PKA140SYSBCER</t>
  </si>
  <si>
    <t>Ninja ZX-25R</t>
  </si>
  <si>
    <t xml:space="preserve">Red Power Full System </t>
  </si>
  <si>
    <t>8486470716382</t>
  </si>
  <si>
    <t>PKA140SYSSEO</t>
  </si>
  <si>
    <t>8486470716450</t>
  </si>
  <si>
    <t>PKA140SYSTEO</t>
  </si>
  <si>
    <t>8486470716528</t>
  </si>
  <si>
    <t>RKA140SYSSEO</t>
  </si>
  <si>
    <t xml:space="preserve">Serket Parallel Full System </t>
  </si>
  <si>
    <t>8486470716764</t>
  </si>
  <si>
    <t>RKA140SYSCEO</t>
  </si>
  <si>
    <t>8486470716696</t>
  </si>
  <si>
    <t>RKA140SYSTEO</t>
  </si>
  <si>
    <t>8486470716832</t>
  </si>
  <si>
    <t>RKA141SYSSEO</t>
  </si>
  <si>
    <t>8486470732122</t>
  </si>
  <si>
    <t>RKA141SYSCEO</t>
  </si>
  <si>
    <t>8486470732054</t>
  </si>
  <si>
    <t>RKA141SYSTEO</t>
  </si>
  <si>
    <t>8486470732290</t>
  </si>
  <si>
    <t>KA1001CEM</t>
  </si>
  <si>
    <t>Ninja ZX-6R</t>
  </si>
  <si>
    <t>8486470217254</t>
  </si>
  <si>
    <t>RKA85SEO</t>
  </si>
  <si>
    <t>8486470231014</t>
  </si>
  <si>
    <t>RKA85CEO</t>
  </si>
  <si>
    <t>8486470230956</t>
  </si>
  <si>
    <t>RKA85TEO</t>
  </si>
  <si>
    <t>8486470231182</t>
  </si>
  <si>
    <t>KA89</t>
  </si>
  <si>
    <t>Ninja ZX-6R   (For use with RKA-85 only)</t>
  </si>
  <si>
    <t>Fits to Serket Taper (RKA85) only</t>
  </si>
  <si>
    <t>8486470219784</t>
  </si>
  <si>
    <t>KA102</t>
  </si>
  <si>
    <t>Ninja ZX-6R / Ninja ZX-636</t>
  </si>
  <si>
    <t>Fits to RP1-GP &amp; OE only</t>
  </si>
  <si>
    <t>8486470219098</t>
  </si>
  <si>
    <t>KA1003CEM</t>
  </si>
  <si>
    <t>8486470217940</t>
  </si>
  <si>
    <t>RKA97SEO</t>
  </si>
  <si>
    <t>8486470233858</t>
  </si>
  <si>
    <t>RKA97CEO</t>
  </si>
  <si>
    <t>8486470233780</t>
  </si>
  <si>
    <t>RKA97TEO</t>
  </si>
  <si>
    <t>8486470233926</t>
  </si>
  <si>
    <t>KA99</t>
  </si>
  <si>
    <t>Fits to Serket Taper (RKA97) only</t>
  </si>
  <si>
    <t>8486470219852</t>
  </si>
  <si>
    <t>PKA129BCER</t>
  </si>
  <si>
    <t>8486470400090</t>
  </si>
  <si>
    <t>PKA129SEO</t>
  </si>
  <si>
    <t>8486470400168</t>
  </si>
  <si>
    <t>PKA129TEO</t>
  </si>
  <si>
    <t>8486470400236</t>
  </si>
  <si>
    <t>RKA129SEO</t>
  </si>
  <si>
    <t>8486470399806</t>
  </si>
  <si>
    <t>RKA129CEO</t>
  </si>
  <si>
    <t>8486470399738</t>
  </si>
  <si>
    <t>RKA129TEO</t>
  </si>
  <si>
    <t>8486470399974</t>
  </si>
  <si>
    <t>KA129CR</t>
  </si>
  <si>
    <t>Fits to Scorpion only</t>
  </si>
  <si>
    <t>8486470403824</t>
  </si>
  <si>
    <t>RKA92SEO</t>
  </si>
  <si>
    <t>Versys 1000</t>
  </si>
  <si>
    <t>8486470232622</t>
  </si>
  <si>
    <t>RKA92CEO</t>
  </si>
  <si>
    <t>8486470232554</t>
  </si>
  <si>
    <t>RKA132BCER</t>
  </si>
  <si>
    <t>Versys 1000 / SE / Tourer / GT</t>
  </si>
  <si>
    <t>8486470410440</t>
  </si>
  <si>
    <t>RKA132SEO</t>
  </si>
  <si>
    <t>Brushed Stainless Sleeve</t>
  </si>
  <si>
    <t>8486470410518</t>
  </si>
  <si>
    <t>RKA132TEO</t>
  </si>
  <si>
    <t>8486470410686</t>
  </si>
  <si>
    <t>RKA112SEO</t>
  </si>
  <si>
    <t>Versys 1000 Tourer / Versys 1000 Grand Tourer</t>
  </si>
  <si>
    <t>8486470318852</t>
  </si>
  <si>
    <t>RKA112CEO</t>
  </si>
  <si>
    <t>8486470319088</t>
  </si>
  <si>
    <t>RKA103SEO</t>
  </si>
  <si>
    <t>Versys 650</t>
  </si>
  <si>
    <t>8486470227536</t>
  </si>
  <si>
    <t>RKA103CEO</t>
  </si>
  <si>
    <t>8486470227468</t>
  </si>
  <si>
    <t>RKA103TEO</t>
  </si>
  <si>
    <t>8486470227918</t>
  </si>
  <si>
    <t>RKA110SYSSEO</t>
  </si>
  <si>
    <t>8486470307962</t>
  </si>
  <si>
    <t>RKA110SYSCEO</t>
  </si>
  <si>
    <t>8486470307894</t>
  </si>
  <si>
    <t>RKA110SYSTEO</t>
  </si>
  <si>
    <t>8486470308020</t>
  </si>
  <si>
    <t>PKA135BCER</t>
  </si>
  <si>
    <t>Z H2</t>
  </si>
  <si>
    <t>8486470685770</t>
  </si>
  <si>
    <t>PKA135SEO</t>
  </si>
  <si>
    <t>8486470685848</t>
  </si>
  <si>
    <t>RKA135BCER</t>
  </si>
  <si>
    <t>8486470685916</t>
  </si>
  <si>
    <t>RKA135SEO</t>
  </si>
  <si>
    <t>8486470686074</t>
  </si>
  <si>
    <t>EKA69CEO</t>
  </si>
  <si>
    <t>Z1000</t>
  </si>
  <si>
    <t>8486470099218</t>
  </si>
  <si>
    <t>EKA69SEO</t>
  </si>
  <si>
    <t>8486470099690</t>
  </si>
  <si>
    <t>EKA69TEO</t>
  </si>
  <si>
    <t>8486470100020</t>
  </si>
  <si>
    <t>EKA69CEM</t>
  </si>
  <si>
    <t>8486470099072</t>
  </si>
  <si>
    <t>EKA69SEM</t>
  </si>
  <si>
    <t>8486470099454</t>
  </si>
  <si>
    <t>EKA69TEM</t>
  </si>
  <si>
    <t>8486470099836</t>
  </si>
  <si>
    <t>RKA79SEO</t>
  </si>
  <si>
    <t>Serket Parallel Slip-on (Pair)</t>
  </si>
  <si>
    <t>8486470229684</t>
  </si>
  <si>
    <t>RKA79CEO</t>
  </si>
  <si>
    <t>8486470229516</t>
  </si>
  <si>
    <t>RKA79TEO</t>
  </si>
  <si>
    <t>8486470229752</t>
  </si>
  <si>
    <t>KA1009CEM</t>
  </si>
  <si>
    <t>RP1-GP Slip-on (Pair)</t>
  </si>
  <si>
    <t>8486470218862</t>
  </si>
  <si>
    <t>RKA87SEO</t>
  </si>
  <si>
    <t>8486470231328</t>
  </si>
  <si>
    <t>RKA87CEO</t>
  </si>
  <si>
    <t>8486470231250</t>
  </si>
  <si>
    <t>RKA107SEO</t>
  </si>
  <si>
    <t>Serket Taper Slip-on (Pair)</t>
  </si>
  <si>
    <t>8486470228830</t>
  </si>
  <si>
    <t>RKA107CEO</t>
  </si>
  <si>
    <t>8486470228762</t>
  </si>
  <si>
    <t>KA1008CEM</t>
  </si>
  <si>
    <t>8486470218626</t>
  </si>
  <si>
    <t>RKA106SEO</t>
  </si>
  <si>
    <t>8486470228526</t>
  </si>
  <si>
    <t>RKA106CEO</t>
  </si>
  <si>
    <t>8486470228458</t>
  </si>
  <si>
    <t>PKA131BCER</t>
  </si>
  <si>
    <t>Red Power Slip-on (Pair)</t>
  </si>
  <si>
    <t>8486470408638</t>
  </si>
  <si>
    <t>PKA131SEO</t>
  </si>
  <si>
    <t>8486470408706</t>
  </si>
  <si>
    <t>PKA131TEO</t>
  </si>
  <si>
    <t>8486470408874</t>
  </si>
  <si>
    <t>KA1018CEM</t>
  </si>
  <si>
    <t>8486470408942</t>
  </si>
  <si>
    <t>RKA131SEO</t>
  </si>
  <si>
    <t>8486470408492</t>
  </si>
  <si>
    <t>RKA131CEO</t>
  </si>
  <si>
    <t>8486470408324</t>
  </si>
  <si>
    <t>RKA131TEO</t>
  </si>
  <si>
    <t>8486470408560</t>
  </si>
  <si>
    <t>PKA108BCER</t>
  </si>
  <si>
    <t>Z1000 SX</t>
  </si>
  <si>
    <t>8486470401608</t>
  </si>
  <si>
    <t>PKA108SEO</t>
  </si>
  <si>
    <t>8486470401776</t>
  </si>
  <si>
    <t>PKA108TEO</t>
  </si>
  <si>
    <t>8486470401844</t>
  </si>
  <si>
    <t>KA1014CEM</t>
  </si>
  <si>
    <t>Carbon Fibre Sleeve (Does not fit with panniers)</t>
  </si>
  <si>
    <t>8486470365696</t>
  </si>
  <si>
    <t>RKA108SEO</t>
  </si>
  <si>
    <t>8486470012224</t>
  </si>
  <si>
    <t>RKA108CEO</t>
  </si>
  <si>
    <t>8486470229066</t>
  </si>
  <si>
    <t>RKA108TEO</t>
  </si>
  <si>
    <t>8486470229134</t>
  </si>
  <si>
    <t>PKA109BCER</t>
  </si>
  <si>
    <t>8486470404746</t>
  </si>
  <si>
    <t>PKA109SEO</t>
  </si>
  <si>
    <t>8486470404814</t>
  </si>
  <si>
    <t>PKA109TEO</t>
  </si>
  <si>
    <t>8486470404982</t>
  </si>
  <si>
    <t>KA1017CEM</t>
  </si>
  <si>
    <t>8486470405354</t>
  </si>
  <si>
    <t>RKA109SEO</t>
  </si>
  <si>
    <t>8486470405118</t>
  </si>
  <si>
    <t>RKA109CEO</t>
  </si>
  <si>
    <t>8486470405040</t>
  </si>
  <si>
    <t>RKA109TEO</t>
  </si>
  <si>
    <t>8486470405286</t>
  </si>
  <si>
    <t>RKA125SEO</t>
  </si>
  <si>
    <t>Z125</t>
  </si>
  <si>
    <t>8486470395532</t>
  </si>
  <si>
    <t>RKA125CEO</t>
  </si>
  <si>
    <t>8486470395464</t>
  </si>
  <si>
    <t>RKA125TEO</t>
  </si>
  <si>
    <t>8486470395600</t>
  </si>
  <si>
    <t>PKA126BCER</t>
  </si>
  <si>
    <t>8486470395778</t>
  </si>
  <si>
    <t>PKA126SEO</t>
  </si>
  <si>
    <t>8486470395846</t>
  </si>
  <si>
    <t>PKA126TEO</t>
  </si>
  <si>
    <t>8486470395914</t>
  </si>
  <si>
    <t>RKA117SYSSEO</t>
  </si>
  <si>
    <t>Z650</t>
  </si>
  <si>
    <t>8486470366990</t>
  </si>
  <si>
    <t>RKA117SYSCEO</t>
  </si>
  <si>
    <t>8486470366822</t>
  </si>
  <si>
    <t>RKA117SYSTEO</t>
  </si>
  <si>
    <t>8486470367058</t>
  </si>
  <si>
    <t>RKA138SYSSEO</t>
  </si>
  <si>
    <t>8486470703412</t>
  </si>
  <si>
    <t>RKA138SYSCEO</t>
  </si>
  <si>
    <t>8486470703344</t>
  </si>
  <si>
    <t>RKA138SYSTEO</t>
  </si>
  <si>
    <t>8486470703580</t>
  </si>
  <si>
    <t>PKA142SYSBCER</t>
  </si>
  <si>
    <t>Z650 RS</t>
  </si>
  <si>
    <t>8486470742718</t>
  </si>
  <si>
    <t>PKA142SYSSEO</t>
  </si>
  <si>
    <t>8486470742640</t>
  </si>
  <si>
    <t>EKA71CEO</t>
  </si>
  <si>
    <t>Z750</t>
  </si>
  <si>
    <t>8486470102864</t>
  </si>
  <si>
    <t>EKA71SEO</t>
  </si>
  <si>
    <t>8486470003628</t>
  </si>
  <si>
    <t>EKA71SEM</t>
  </si>
  <si>
    <t>8486470103236</t>
  </si>
  <si>
    <t>RKA78SEO</t>
  </si>
  <si>
    <t>8486470229370</t>
  </si>
  <si>
    <t>RKA78CEO</t>
  </si>
  <si>
    <t>8486470229202</t>
  </si>
  <si>
    <t>KA1004CEM</t>
  </si>
  <si>
    <t>Z800</t>
  </si>
  <si>
    <t>8486470218176</t>
  </si>
  <si>
    <t>RKA98SEO</t>
  </si>
  <si>
    <t>8486470234152</t>
  </si>
  <si>
    <t>RKA98CEO</t>
  </si>
  <si>
    <t>8486470234084</t>
  </si>
  <si>
    <t>RKA98TEO</t>
  </si>
  <si>
    <t>8486470234220</t>
  </si>
  <si>
    <t>RKA100SEO</t>
  </si>
  <si>
    <t>8486470226928</t>
  </si>
  <si>
    <t>RKA100CEO</t>
  </si>
  <si>
    <t>8486470226850</t>
  </si>
  <si>
    <t>RKA100TEO</t>
  </si>
  <si>
    <t>8486470227086</t>
  </si>
  <si>
    <t>KA1005CEM</t>
  </si>
  <si>
    <t>Z800 E</t>
  </si>
  <si>
    <t>8486470218312</t>
  </si>
  <si>
    <t>RKA101SEO</t>
  </si>
  <si>
    <t>8486470227222</t>
  </si>
  <si>
    <t>RKA101CEO</t>
  </si>
  <si>
    <t>8486470227154</t>
  </si>
  <si>
    <t>RKA101TEO</t>
  </si>
  <si>
    <t>8486470227390</t>
  </si>
  <si>
    <t>RKA104SEO</t>
  </si>
  <si>
    <t>8486470228144</t>
  </si>
  <si>
    <t>RKA104CEO</t>
  </si>
  <si>
    <t>8486470228076</t>
  </si>
  <si>
    <t>RKA104TEO</t>
  </si>
  <si>
    <t>8486470228212</t>
  </si>
  <si>
    <t>RKA120MA</t>
  </si>
  <si>
    <t>Z900</t>
  </si>
  <si>
    <t>De-cat Race Header Pipes</t>
  </si>
  <si>
    <t>Fits to O.E and Scorpion slip-on silencer.</t>
  </si>
  <si>
    <t>8486470384192</t>
  </si>
  <si>
    <t>RKA114MA</t>
  </si>
  <si>
    <t>Header Pipes</t>
  </si>
  <si>
    <t>Fits to O.E and Scorpion slip-on silencer. Catalyst not included</t>
  </si>
  <si>
    <t>8486470375350</t>
  </si>
  <si>
    <t>PKA114BCER</t>
  </si>
  <si>
    <t>8486470406108</t>
  </si>
  <si>
    <t>PKA114SEO</t>
  </si>
  <si>
    <t>8486470406276</t>
  </si>
  <si>
    <t>PKA114TEO</t>
  </si>
  <si>
    <t>8486470406344</t>
  </si>
  <si>
    <t>KA1013CEM</t>
  </si>
  <si>
    <t>8486470357158</t>
  </si>
  <si>
    <t>RKA114SEO</t>
  </si>
  <si>
    <t>8486470356922</t>
  </si>
  <si>
    <t>RKA114CEO</t>
  </si>
  <si>
    <t>8486470356854</t>
  </si>
  <si>
    <t>KA136MA</t>
  </si>
  <si>
    <t>8486470686906</t>
  </si>
  <si>
    <t>PKA136BCER</t>
  </si>
  <si>
    <t>Black Ceramic Coated Sleeve. Does not fit US model.</t>
  </si>
  <si>
    <t>8486470687064</t>
  </si>
  <si>
    <t>PKA136SEO</t>
  </si>
  <si>
    <t>Brushed Stainless Steel Sleeve. Does not fit US model.</t>
  </si>
  <si>
    <t>8486470687132</t>
  </si>
  <si>
    <t>RKA136SEO</t>
  </si>
  <si>
    <t>8486470687378</t>
  </si>
  <si>
    <t>RKA136CEO</t>
  </si>
  <si>
    <t xml:space="preserve">Z900 </t>
  </si>
  <si>
    <t>Carbon Fibre Sleeve. Does not fit US model.</t>
  </si>
  <si>
    <t>8486470687200</t>
  </si>
  <si>
    <t>RKA136TEO</t>
  </si>
  <si>
    <t>Titanium Sleeve. Does not fit US model.</t>
  </si>
  <si>
    <t>8486470687446</t>
  </si>
  <si>
    <t>KA123MA</t>
  </si>
  <si>
    <t>Z900 RS</t>
  </si>
  <si>
    <t>Fits to Scorpion slip-on silencer.</t>
  </si>
  <si>
    <t>8486470406658</t>
  </si>
  <si>
    <t>PKA123BCER</t>
  </si>
  <si>
    <t>8486470391572</t>
  </si>
  <si>
    <t>PKA123SEO</t>
  </si>
  <si>
    <t>8486470391640</t>
  </si>
  <si>
    <t>EKA82CFO</t>
  </si>
  <si>
    <t>ZZR1400</t>
  </si>
  <si>
    <t>Factory Carbine Slip-on (Pair)</t>
  </si>
  <si>
    <t>8486470309638</t>
  </si>
  <si>
    <t>EKA82SSO</t>
  </si>
  <si>
    <t>8486470309706</t>
  </si>
  <si>
    <t>EKA75CEO</t>
  </si>
  <si>
    <t>8486470105070</t>
  </si>
  <si>
    <t>EKA75SEM</t>
  </si>
  <si>
    <t>8486470105216</t>
  </si>
  <si>
    <t>EKA83CFO</t>
  </si>
  <si>
    <t>8486470306040</t>
  </si>
  <si>
    <t>EKA83SSO</t>
  </si>
  <si>
    <t>8486470110548</t>
  </si>
  <si>
    <t>RKA91SEO</t>
  </si>
  <si>
    <t>8486470232318</t>
  </si>
  <si>
    <t>RKA91CEO</t>
  </si>
  <si>
    <t>8486470232240</t>
  </si>
  <si>
    <t>RKA91TEO</t>
  </si>
  <si>
    <t>8486470232486</t>
  </si>
  <si>
    <t>EKA51CEO</t>
  </si>
  <si>
    <t>ZZR600 D</t>
  </si>
  <si>
    <t>1990</t>
  </si>
  <si>
    <t>8486470080308</t>
  </si>
  <si>
    <t>EKA51SEO</t>
  </si>
  <si>
    <t>8486470080780</t>
  </si>
  <si>
    <t>EKA51TEO</t>
  </si>
  <si>
    <t>8486470081152</t>
  </si>
  <si>
    <t>EKA51CEM</t>
  </si>
  <si>
    <t>8486470080162</t>
  </si>
  <si>
    <t>EKA51SEM</t>
  </si>
  <si>
    <t>8486470080544</t>
  </si>
  <si>
    <t>EKA51TEM</t>
  </si>
  <si>
    <t>8486470080926</t>
  </si>
  <si>
    <t>RKE50SEO</t>
  </si>
  <si>
    <t>Keeway</t>
  </si>
  <si>
    <t>RKF 125 Euro 4 model</t>
  </si>
  <si>
    <t>8486470732436</t>
  </si>
  <si>
    <t xml:space="preserve">RKE50CEO </t>
  </si>
  <si>
    <t>8486470732368</t>
  </si>
  <si>
    <t>RKE50TEO</t>
  </si>
  <si>
    <t>8486470732504</t>
  </si>
  <si>
    <t>RKE51SEO</t>
  </si>
  <si>
    <t>RKF 125 Euro 5 model</t>
  </si>
  <si>
    <t>8486470742022</t>
  </si>
  <si>
    <t>RKE51CEO</t>
  </si>
  <si>
    <t>8486470742190</t>
  </si>
  <si>
    <t>RKE51TEO</t>
  </si>
  <si>
    <t>8486470741964</t>
  </si>
  <si>
    <t>RKT84BCER</t>
  </si>
  <si>
    <t>KTM</t>
  </si>
  <si>
    <t>1050 Adventure</t>
  </si>
  <si>
    <t>8486470371222</t>
  </si>
  <si>
    <t>RKT84SEO</t>
  </si>
  <si>
    <t>8486470371390</t>
  </si>
  <si>
    <t>RKT84TEO</t>
  </si>
  <si>
    <t>8486470371468</t>
  </si>
  <si>
    <t>RKT85BCER</t>
  </si>
  <si>
    <t>1090 Adventure</t>
  </si>
  <si>
    <t>8486470371536</t>
  </si>
  <si>
    <t>RKT85SEO</t>
  </si>
  <si>
    <t>8486470371604</t>
  </si>
  <si>
    <t>RKT85TEO</t>
  </si>
  <si>
    <t>8486470371772</t>
  </si>
  <si>
    <t>RKT82BCER</t>
  </si>
  <si>
    <t>1190 Adventure</t>
  </si>
  <si>
    <t>8486470369038</t>
  </si>
  <si>
    <t>RKT82SEO</t>
  </si>
  <si>
    <t>8486470347494</t>
  </si>
  <si>
    <t>RKT82TEO</t>
  </si>
  <si>
    <t>8486470347562</t>
  </si>
  <si>
    <t>RKT72SEO</t>
  </si>
  <si>
    <t xml:space="preserve">125 Duke (2011-16) / 200 Duke (2012-16) </t>
  </si>
  <si>
    <t>8486470234466</t>
  </si>
  <si>
    <t>RKT72CEO</t>
  </si>
  <si>
    <t>8486470234398</t>
  </si>
  <si>
    <t>RKT72TEO</t>
  </si>
  <si>
    <t>8486470234534</t>
  </si>
  <si>
    <t>RKT86BCER</t>
  </si>
  <si>
    <t>1290 Super Adventure</t>
  </si>
  <si>
    <t>8486470371840</t>
  </si>
  <si>
    <t>RKT86SEO</t>
  </si>
  <si>
    <t>8486470371918</t>
  </si>
  <si>
    <t>RKT86TEO</t>
  </si>
  <si>
    <t>8486470372076</t>
  </si>
  <si>
    <t>PKT90BCER</t>
  </si>
  <si>
    <t>1290 Superduke R</t>
  </si>
  <si>
    <t>8486470393866</t>
  </si>
  <si>
    <t>PKT90SEO</t>
  </si>
  <si>
    <t>8486470393934</t>
  </si>
  <si>
    <t>PKT90TEO</t>
  </si>
  <si>
    <t>8486470394092</t>
  </si>
  <si>
    <t>KT90MA</t>
  </si>
  <si>
    <t>Fits to O.E, Scorpion Serket taper and Predator Silencer</t>
  </si>
  <si>
    <t>8486470393798</t>
  </si>
  <si>
    <t>RKT90SEO</t>
  </si>
  <si>
    <t>8486470394238</t>
  </si>
  <si>
    <t>RKT90CEO</t>
  </si>
  <si>
    <t>8486470394160</t>
  </si>
  <si>
    <t>RKT90TEO</t>
  </si>
  <si>
    <t>8486470394306</t>
  </si>
  <si>
    <t>RKT92CEO</t>
  </si>
  <si>
    <t>390 Duke</t>
  </si>
  <si>
    <t>8486470733280</t>
  </si>
  <si>
    <t>KT92MA</t>
  </si>
  <si>
    <t>De-cat Header Pipe</t>
  </si>
  <si>
    <t>Removes OE Catalyst</t>
  </si>
  <si>
    <t>8486470733358</t>
  </si>
  <si>
    <t>PKT92BCER</t>
  </si>
  <si>
    <t>8486470733044</t>
  </si>
  <si>
    <t>PKT92SEO</t>
  </si>
  <si>
    <t>8486470732986</t>
  </si>
  <si>
    <t>RKT92SEO</t>
  </si>
  <si>
    <t>8486470733112</t>
  </si>
  <si>
    <t>RKT88SEO</t>
  </si>
  <si>
    <t>790 Duke</t>
  </si>
  <si>
    <t>8486470387230</t>
  </si>
  <si>
    <t>RKT88CEO</t>
  </si>
  <si>
    <t>8486470387162</t>
  </si>
  <si>
    <t>RKT88TEO</t>
  </si>
  <si>
    <t>8486470387308</t>
  </si>
  <si>
    <t>KT88CR</t>
  </si>
  <si>
    <t>790 Duke / 890 Duke</t>
  </si>
  <si>
    <t>Fits to both OE and Scorpion Slip-on</t>
  </si>
  <si>
    <t>8486470769098</t>
  </si>
  <si>
    <t>RKT94SEO</t>
  </si>
  <si>
    <t>890 Duke</t>
  </si>
  <si>
    <t>8486470768626</t>
  </si>
  <si>
    <t>RKT94CEO</t>
  </si>
  <si>
    <t>8486470768794</t>
  </si>
  <si>
    <t>RKT94TEO</t>
  </si>
  <si>
    <t>8486470768862</t>
  </si>
  <si>
    <t>KT91CR</t>
  </si>
  <si>
    <t>Adventure 790 / Adventure 790 R</t>
  </si>
  <si>
    <t>8486470412666</t>
  </si>
  <si>
    <t>RKT91BCER</t>
  </si>
  <si>
    <t>8486470412734</t>
  </si>
  <si>
    <t>RKT91SEO</t>
  </si>
  <si>
    <t>8486470412802</t>
  </si>
  <si>
    <t>RKT91TEO</t>
  </si>
  <si>
    <t>8486470412970</t>
  </si>
  <si>
    <t>RKT93BCER</t>
  </si>
  <si>
    <t>Adventure 890 / Adventure 890 R</t>
  </si>
  <si>
    <t>8486470745474</t>
  </si>
  <si>
    <t>RKT93SEO</t>
  </si>
  <si>
    <t>8486470745306</t>
  </si>
  <si>
    <t>RKT93TEO</t>
  </si>
  <si>
    <t>8486470745238</t>
  </si>
  <si>
    <t>RKT87CR</t>
  </si>
  <si>
    <t>Duke 125</t>
  </si>
  <si>
    <t>Fits With O.E or Scorpion Serket Taper Silencer</t>
  </si>
  <si>
    <t>8486470374810</t>
  </si>
  <si>
    <t>RKT87SEO</t>
  </si>
  <si>
    <t>8486470374674</t>
  </si>
  <si>
    <t>RKT87CEO</t>
  </si>
  <si>
    <t>8486470374506</t>
  </si>
  <si>
    <t>RKT87TEO</t>
  </si>
  <si>
    <t>8486470374742</t>
  </si>
  <si>
    <t>RKT81SEO</t>
  </si>
  <si>
    <t>Duke 390</t>
  </si>
  <si>
    <t>Serket Taper 3/4 System</t>
  </si>
  <si>
    <t>Brushed Stainless Steel Sleeve (removes factory catalyst)</t>
  </si>
  <si>
    <t>8486470341140</t>
  </si>
  <si>
    <t>RKT81CEO</t>
  </si>
  <si>
    <t>8486470341072</t>
  </si>
  <si>
    <t>RKT81TEO</t>
  </si>
  <si>
    <t>Titanium Sleeve (removes factory catalyst)</t>
  </si>
  <si>
    <t>8486470341218</t>
  </si>
  <si>
    <t>RKT83CR</t>
  </si>
  <si>
    <t>8486470369724</t>
  </si>
  <si>
    <t>PKT83BCER</t>
  </si>
  <si>
    <t>8486470776232</t>
  </si>
  <si>
    <t>PKT83SEO</t>
  </si>
  <si>
    <t xml:space="preserve">Red Power Slip-on </t>
  </si>
  <si>
    <t>8486470776300</t>
  </si>
  <si>
    <t>PKT83TEO</t>
  </si>
  <si>
    <t>8486470776478</t>
  </si>
  <si>
    <t>RKT83SEO</t>
  </si>
  <si>
    <t>8486470369588</t>
  </si>
  <si>
    <t>RKT83CEO</t>
  </si>
  <si>
    <t>8486470369410</t>
  </si>
  <si>
    <t>RKT83TEO</t>
  </si>
  <si>
    <t>8486470369656</t>
  </si>
  <si>
    <t>RKT79SEO</t>
  </si>
  <si>
    <t xml:space="preserve">Duke 690 </t>
  </si>
  <si>
    <t>8486470337280</t>
  </si>
  <si>
    <t>RKT79CEO</t>
  </si>
  <si>
    <t xml:space="preserve">Carbon Fibre Sleeve </t>
  </si>
  <si>
    <t>8486470337112</t>
  </si>
  <si>
    <t>RKT80SEO</t>
  </si>
  <si>
    <t>RC390</t>
  </si>
  <si>
    <t>8486470341454</t>
  </si>
  <si>
    <t>RKT80CEO</t>
  </si>
  <si>
    <t>8486470341386</t>
  </si>
  <si>
    <t>RKT80TEO</t>
  </si>
  <si>
    <t>8486470341522</t>
  </si>
  <si>
    <t>RKT89CR</t>
  </si>
  <si>
    <t>8486470389388</t>
  </si>
  <si>
    <t>RKT89SEO</t>
  </si>
  <si>
    <t>8486470389142</t>
  </si>
  <si>
    <t>RKT89CEO</t>
  </si>
  <si>
    <t>8486470389074</t>
  </si>
  <si>
    <t>RKT89TEO</t>
  </si>
  <si>
    <t>8486470389210</t>
  </si>
  <si>
    <t>RLA50SEO</t>
  </si>
  <si>
    <t>Lambretta</t>
  </si>
  <si>
    <t>V125 Special</t>
  </si>
  <si>
    <t>8486470765588</t>
  </si>
  <si>
    <t>RLA50BCER</t>
  </si>
  <si>
    <t>Ceramic Black Coated Sleeve</t>
  </si>
  <si>
    <t>8486470765656</t>
  </si>
  <si>
    <t>RPG103BCER</t>
  </si>
  <si>
    <t>Peugeot</t>
  </si>
  <si>
    <t>Django 125 / Django 150</t>
  </si>
  <si>
    <t>8486470370300</t>
  </si>
  <si>
    <t>RPG103SEO</t>
  </si>
  <si>
    <t>8486470370478</t>
  </si>
  <si>
    <t>RPG105BCER</t>
  </si>
  <si>
    <t>8486470372762</t>
  </si>
  <si>
    <t>RPG105SEO</t>
  </si>
  <si>
    <t>8486470372830</t>
  </si>
  <si>
    <t>RPG102SEO</t>
  </si>
  <si>
    <t>Metropolis 400</t>
  </si>
  <si>
    <t>TYPE QQ SERKET DB KILLER Z038.10553</t>
  </si>
  <si>
    <t>SCEXDBK35</t>
  </si>
  <si>
    <t>8486470339260</t>
  </si>
  <si>
    <t>RPG104BCER</t>
  </si>
  <si>
    <t>Tweet 125</t>
  </si>
  <si>
    <t>8486470357394</t>
  </si>
  <si>
    <t>RPG104SEO</t>
  </si>
  <si>
    <t>8486470357462</t>
  </si>
  <si>
    <t>PI180BCER</t>
  </si>
  <si>
    <t>Piaggio</t>
  </si>
  <si>
    <t>MP3 400 / MP3 400 LT (2008-13), MP3 500 / MP3 500 LT (2008-16)</t>
  </si>
  <si>
    <t>8486470347630</t>
  </si>
  <si>
    <t>PI180SEO</t>
  </si>
  <si>
    <t>8486470338966</t>
  </si>
  <si>
    <t>RSM50BCER</t>
  </si>
  <si>
    <t>Scomadi</t>
  </si>
  <si>
    <t>TL125</t>
  </si>
  <si>
    <t>8486470343984</t>
  </si>
  <si>
    <t>RSM50SEO</t>
  </si>
  <si>
    <t>8486470339338</t>
  </si>
  <si>
    <t>RSM54BCER</t>
  </si>
  <si>
    <t>8486470402834</t>
  </si>
  <si>
    <t>RSM54SEO</t>
  </si>
  <si>
    <t>8486470402766</t>
  </si>
  <si>
    <t>RSM51BCER</t>
  </si>
  <si>
    <t>TL200</t>
  </si>
  <si>
    <t>TYPE AB SERKET DB KILLER Z038.10572</t>
  </si>
  <si>
    <t>SCEXDBK45</t>
  </si>
  <si>
    <t>8486470347708</t>
  </si>
  <si>
    <t>RSM51SEO</t>
  </si>
  <si>
    <t>8486470347876</t>
  </si>
  <si>
    <t>RSM55BCER</t>
  </si>
  <si>
    <t>8486470389456</t>
  </si>
  <si>
    <t>RSM55SEO</t>
  </si>
  <si>
    <t>8486470389524</t>
  </si>
  <si>
    <t>RSI115SEO</t>
  </si>
  <si>
    <t>Suzuki</t>
  </si>
  <si>
    <t>DL1000 V-Strom</t>
  </si>
  <si>
    <t>8486470238358</t>
  </si>
  <si>
    <t>RSI115CEO</t>
  </si>
  <si>
    <t>8486470238280</t>
  </si>
  <si>
    <t>RSI115TEO</t>
  </si>
  <si>
    <t>8486470238426</t>
  </si>
  <si>
    <t>ESI81CEO</t>
  </si>
  <si>
    <t>DL650 V-Strom</t>
  </si>
  <si>
    <t>8486470149326</t>
  </si>
  <si>
    <t>ESI81SEO</t>
  </si>
  <si>
    <t>8486470012088</t>
  </si>
  <si>
    <t>RSI114SEO</t>
  </si>
  <si>
    <t>8486470238044</t>
  </si>
  <si>
    <t>RSI114CEO</t>
  </si>
  <si>
    <t>8486470237986</t>
  </si>
  <si>
    <t>RSI114TEO</t>
  </si>
  <si>
    <t>8486470238112</t>
  </si>
  <si>
    <t>ESI105CEO</t>
  </si>
  <si>
    <t>Gladius 650</t>
  </si>
  <si>
    <t>8486470005776</t>
  </si>
  <si>
    <t>ESI105SEO</t>
  </si>
  <si>
    <t>8486470005608</t>
  </si>
  <si>
    <t>RSI105SYSSEO</t>
  </si>
  <si>
    <t>8486470312430</t>
  </si>
  <si>
    <t>RSI105SYSCEO</t>
  </si>
  <si>
    <t>8486470312676</t>
  </si>
  <si>
    <t>RSI105SYSTEO</t>
  </si>
  <si>
    <t>8486470312508</t>
  </si>
  <si>
    <t>RSI105SEO</t>
  </si>
  <si>
    <t>8486470235692</t>
  </si>
  <si>
    <t>RSI105CEO</t>
  </si>
  <si>
    <t>8486470235524</t>
  </si>
  <si>
    <t>RSI105TEO</t>
  </si>
  <si>
    <t>8486470235760</t>
  </si>
  <si>
    <t>ESI80CEO</t>
  </si>
  <si>
    <t>GSF1200 Bandit</t>
  </si>
  <si>
    <t>8486470147346</t>
  </si>
  <si>
    <t>ESI80SEO</t>
  </si>
  <si>
    <t>8486470148190</t>
  </si>
  <si>
    <t>ESI80TEO</t>
  </si>
  <si>
    <t>8486470148954</t>
  </si>
  <si>
    <t>ESI80CEM</t>
  </si>
  <si>
    <t>8486470146974</t>
  </si>
  <si>
    <t>ESI80SEM</t>
  </si>
  <si>
    <t>8486470147728</t>
  </si>
  <si>
    <t>ESI80TEM</t>
  </si>
  <si>
    <t>8486470148572</t>
  </si>
  <si>
    <t>ESI96CEO</t>
  </si>
  <si>
    <t>GSF1250 Bandit</t>
  </si>
  <si>
    <t>TYPE J BANDIT DB KILLER Z038.10139</t>
  </si>
  <si>
    <t>SCEXDBK15</t>
  </si>
  <si>
    <t>8486470007206</t>
  </si>
  <si>
    <t>ESI96SEO</t>
  </si>
  <si>
    <t>8486470007138</t>
  </si>
  <si>
    <t>ESI96CEM</t>
  </si>
  <si>
    <t>8486470159776</t>
  </si>
  <si>
    <t>ESI96SEM</t>
  </si>
  <si>
    <t>8486470160048</t>
  </si>
  <si>
    <t>RSI96SEO</t>
  </si>
  <si>
    <t>8486470238808</t>
  </si>
  <si>
    <t>RSI96CEO</t>
  </si>
  <si>
    <t>8486470238730</t>
  </si>
  <si>
    <t>ESI54CEO</t>
  </si>
  <si>
    <t>GSF600 Bandit</t>
  </si>
  <si>
    <t>1995</t>
  </si>
  <si>
    <t>8486470118254</t>
  </si>
  <si>
    <t>ESI54SEO</t>
  </si>
  <si>
    <t>8486470118636</t>
  </si>
  <si>
    <t>ESI54TEO</t>
  </si>
  <si>
    <t>8486470119008</t>
  </si>
  <si>
    <t>ESI54CEM</t>
  </si>
  <si>
    <t>8486470118018</t>
  </si>
  <si>
    <t>ESI54SEM</t>
  </si>
  <si>
    <t>8486470118490</t>
  </si>
  <si>
    <t>ESI54TEM</t>
  </si>
  <si>
    <t>8486470118872</t>
  </si>
  <si>
    <t>ESI67CEO</t>
  </si>
  <si>
    <t>GSF600 Bandit / GSF650 Bandit</t>
  </si>
  <si>
    <t>8486470131406</t>
  </si>
  <si>
    <t>ESI67SEO</t>
  </si>
  <si>
    <t>8486470132250</t>
  </si>
  <si>
    <t>ESI67TEO</t>
  </si>
  <si>
    <t>8486470133004</t>
  </si>
  <si>
    <t>ESI67CEM</t>
  </si>
  <si>
    <t>8486470131024</t>
  </si>
  <si>
    <t>ESI67SEM</t>
  </si>
  <si>
    <t>8486470131888</t>
  </si>
  <si>
    <t>ESI67TEM</t>
  </si>
  <si>
    <t>8486470132632</t>
  </si>
  <si>
    <t>ESI90CFO</t>
  </si>
  <si>
    <t>GSF600 Bandit / GSF650 Bandit / GSF1200 Bandit</t>
  </si>
  <si>
    <t>8486470155952</t>
  </si>
  <si>
    <t>ESI90SSO</t>
  </si>
  <si>
    <t>8486470156188</t>
  </si>
  <si>
    <t>ESI98CEO</t>
  </si>
  <si>
    <t>GSF650 Bandit</t>
  </si>
  <si>
    <t>8486470005158</t>
  </si>
  <si>
    <t>ESI98SEO</t>
  </si>
  <si>
    <t>8486470005080</t>
  </si>
  <si>
    <t>ESI98CEM</t>
  </si>
  <si>
    <t>8486470160666</t>
  </si>
  <si>
    <t>ESI98SEM</t>
  </si>
  <si>
    <t>8486470160970</t>
  </si>
  <si>
    <t>RSI98SEO</t>
  </si>
  <si>
    <t>8486470239102</t>
  </si>
  <si>
    <t>RSI98CEO</t>
  </si>
  <si>
    <t>8486470239034</t>
  </si>
  <si>
    <t>RSI98TEO</t>
  </si>
  <si>
    <t>8486470239270</t>
  </si>
  <si>
    <t>ESI99CFO</t>
  </si>
  <si>
    <t>GSF650 Bandit (2007-11) / GSF1250 Bandit (2007-15)</t>
  </si>
  <si>
    <t>8486470161588</t>
  </si>
  <si>
    <t>ESI99SSO</t>
  </si>
  <si>
    <t>8486470161724</t>
  </si>
  <si>
    <t>RSI110TEO</t>
  </si>
  <si>
    <t>GSR 750</t>
  </si>
  <si>
    <t>GSR750</t>
  </si>
  <si>
    <t>8486470236996</t>
  </si>
  <si>
    <t>SI1006CEM</t>
  </si>
  <si>
    <t>8486470269970</t>
  </si>
  <si>
    <t>RSI110SEO</t>
  </si>
  <si>
    <t>8486470236828</t>
  </si>
  <si>
    <t>RSI110CEO</t>
  </si>
  <si>
    <t>8486470236750</t>
  </si>
  <si>
    <t>RSI116SEO</t>
  </si>
  <si>
    <t>GSX1250 FA</t>
  </si>
  <si>
    <t>8486470314724</t>
  </si>
  <si>
    <t>RSI116CEO</t>
  </si>
  <si>
    <t>8486470314960</t>
  </si>
  <si>
    <t>RSI116TEO</t>
  </si>
  <si>
    <t>8486470314892</t>
  </si>
  <si>
    <t>ESI104CFO</t>
  </si>
  <si>
    <t>GSX1300 R Hayabusa</t>
  </si>
  <si>
    <t>8486470337730</t>
  </si>
  <si>
    <t>ESI104SSO</t>
  </si>
  <si>
    <t>8486470337808</t>
  </si>
  <si>
    <t>RSI112SEO</t>
  </si>
  <si>
    <t>8486470237436</t>
  </si>
  <si>
    <t>RSI112CEO</t>
  </si>
  <si>
    <t>8486470237368</t>
  </si>
  <si>
    <t>ESI83CEO</t>
  </si>
  <si>
    <t>GSX1400</t>
  </si>
  <si>
    <t>8486470151060</t>
  </si>
  <si>
    <t>ESI83SEO</t>
  </si>
  <si>
    <t>8486470151442</t>
  </si>
  <si>
    <t>ESI83TEO</t>
  </si>
  <si>
    <t>8486470151824</t>
  </si>
  <si>
    <t>ESI83CEM</t>
  </si>
  <si>
    <t>8486470150834</t>
  </si>
  <si>
    <t>ESI83SEM</t>
  </si>
  <si>
    <t>8486470151206</t>
  </si>
  <si>
    <t>ESI83TEM</t>
  </si>
  <si>
    <t>8486470151688</t>
  </si>
  <si>
    <t>ESI101CEO</t>
  </si>
  <si>
    <t>GSX650 F</t>
  </si>
  <si>
    <t>8486470005462</t>
  </si>
  <si>
    <t>ESI101SEO</t>
  </si>
  <si>
    <t>8486470005394</t>
  </si>
  <si>
    <t>ESI101CEM</t>
  </si>
  <si>
    <t>8486470112450</t>
  </si>
  <si>
    <t>ESI101SEM</t>
  </si>
  <si>
    <t>8486470112764</t>
  </si>
  <si>
    <t>PSI121BCER</t>
  </si>
  <si>
    <t>GSX-R 125 / GSX-R 150</t>
  </si>
  <si>
    <t>8486470688290</t>
  </si>
  <si>
    <t>PSI121SEO</t>
  </si>
  <si>
    <t>8486470688368</t>
  </si>
  <si>
    <t>PSI121TEO</t>
  </si>
  <si>
    <t>8486470688436</t>
  </si>
  <si>
    <t>RSI121SEO</t>
  </si>
  <si>
    <t>8486470373684</t>
  </si>
  <si>
    <t>RSI121CEO</t>
  </si>
  <si>
    <t>8486470373516</t>
  </si>
  <si>
    <t>SI1012CEM</t>
  </si>
  <si>
    <t>8486470373820</t>
  </si>
  <si>
    <t>RSI121TEO</t>
  </si>
  <si>
    <t>8486470373752</t>
  </si>
  <si>
    <t>SI1002CEM</t>
  </si>
  <si>
    <t>GSX-R1000</t>
  </si>
  <si>
    <t>8486470268980</t>
  </si>
  <si>
    <t>SI1003CEM</t>
  </si>
  <si>
    <t>Carbon Fibre Sleeve, Removes Factory catalyst</t>
  </si>
  <si>
    <t>8486470269116</t>
  </si>
  <si>
    <t>SI1004CEM</t>
  </si>
  <si>
    <t>8486470269420</t>
  </si>
  <si>
    <t>RSI107SEO</t>
  </si>
  <si>
    <t>8486470236200</t>
  </si>
  <si>
    <t>RSI107CEO</t>
  </si>
  <si>
    <t>8486470236132</t>
  </si>
  <si>
    <t>RSI107TEO</t>
  </si>
  <si>
    <t>8486470236378</t>
  </si>
  <si>
    <t>RSI106SEO</t>
  </si>
  <si>
    <t>8486470235906</t>
  </si>
  <si>
    <t>RSI106CEO</t>
  </si>
  <si>
    <t>8486470235838</t>
  </si>
  <si>
    <t>RSI106TEO</t>
  </si>
  <si>
    <t>8486470236064</t>
  </si>
  <si>
    <t>SI1007CEM</t>
  </si>
  <si>
    <t>8486470270174</t>
  </si>
  <si>
    <t>RSI111SEO</t>
  </si>
  <si>
    <t>8486470237122</t>
  </si>
  <si>
    <t>RSI111CEO</t>
  </si>
  <si>
    <t>8486470237054</t>
  </si>
  <si>
    <t>SI1011CEM</t>
  </si>
  <si>
    <t>TYPE ZZ RP1-GP DB KILLER Z038.10571</t>
  </si>
  <si>
    <t>SCEXDBK40</t>
  </si>
  <si>
    <t>8486470366686</t>
  </si>
  <si>
    <t>RSI123BCER</t>
  </si>
  <si>
    <t>8486470366372</t>
  </si>
  <si>
    <t>RSI123SEO</t>
  </si>
  <si>
    <t>8486470366440</t>
  </si>
  <si>
    <t>SI1000CEM</t>
  </si>
  <si>
    <t>GSX-R600 / GSX-R750</t>
  </si>
  <si>
    <t>8486470268430</t>
  </si>
  <si>
    <t>RSI118SEO</t>
  </si>
  <si>
    <t>8486470306590</t>
  </si>
  <si>
    <t>RSI118CEO</t>
  </si>
  <si>
    <t>8486470319224</t>
  </si>
  <si>
    <t>RSI118TEO</t>
  </si>
  <si>
    <t>8486470319156</t>
  </si>
  <si>
    <t>SI1001CEM</t>
  </si>
  <si>
    <t>8486470268744</t>
  </si>
  <si>
    <t>RSI102SEO</t>
  </si>
  <si>
    <t>8486470235388</t>
  </si>
  <si>
    <t>RSI102CEO</t>
  </si>
  <si>
    <t>8486470235210</t>
  </si>
  <si>
    <t>RSI102TEO</t>
  </si>
  <si>
    <t>8486470235456</t>
  </si>
  <si>
    <t>SI1005CEM</t>
  </si>
  <si>
    <t>8486470269666</t>
  </si>
  <si>
    <t>RSI109SYSSEO</t>
  </si>
  <si>
    <t>8486470312812</t>
  </si>
  <si>
    <t>RSI109SYSCEO</t>
  </si>
  <si>
    <t>8486470307726</t>
  </si>
  <si>
    <t>RSI109SYSTEO</t>
  </si>
  <si>
    <t>8486470307658</t>
  </si>
  <si>
    <t>RSI109SEO</t>
  </si>
  <si>
    <t>8486470236514</t>
  </si>
  <si>
    <t>RSI109CEO</t>
  </si>
  <si>
    <t>8486470236446</t>
  </si>
  <si>
    <t>RSI109TEO</t>
  </si>
  <si>
    <t>8486470236682</t>
  </si>
  <si>
    <t>PSI126SEO</t>
  </si>
  <si>
    <t>GSX-S 1000</t>
  </si>
  <si>
    <t>8486470729320</t>
  </si>
  <si>
    <t>PSI126BCER</t>
  </si>
  <si>
    <t>8486470729252</t>
  </si>
  <si>
    <t>RSI126SEO</t>
  </si>
  <si>
    <t>8486470729566</t>
  </si>
  <si>
    <t>RSI126CEO</t>
  </si>
  <si>
    <t>8486470729498</t>
  </si>
  <si>
    <t>SI1009CEM</t>
  </si>
  <si>
    <t>GSX-S 1000 / GSX-S 1000 F</t>
  </si>
  <si>
    <t>8486470318616</t>
  </si>
  <si>
    <t>RSI117SEO</t>
  </si>
  <si>
    <t>8486470318470</t>
  </si>
  <si>
    <t>RSI117CEO</t>
  </si>
  <si>
    <t>8486470318302</t>
  </si>
  <si>
    <t>RSI117TEO</t>
  </si>
  <si>
    <t>8486470318548</t>
  </si>
  <si>
    <t>PSI127BCER</t>
  </si>
  <si>
    <t>GSX-S 1000 GT</t>
  </si>
  <si>
    <t>8486470778762</t>
  </si>
  <si>
    <t>PSI127SEO</t>
  </si>
  <si>
    <t>8486470778830</t>
  </si>
  <si>
    <t>RSI127SEO</t>
  </si>
  <si>
    <t>8486470778694</t>
  </si>
  <si>
    <t>RSI127CEO</t>
  </si>
  <si>
    <t>8486470778526</t>
  </si>
  <si>
    <t>RSI125SEO</t>
  </si>
  <si>
    <t>GSX-S 1000 Katana</t>
  </si>
  <si>
    <t>8486470404500</t>
  </si>
  <si>
    <t>RSI125CEO</t>
  </si>
  <si>
    <t>8486470404432</t>
  </si>
  <si>
    <t>RSI125TEO</t>
  </si>
  <si>
    <t>8486470404678</t>
  </si>
  <si>
    <t>PSI125BCER</t>
  </si>
  <si>
    <t>8486470404128</t>
  </si>
  <si>
    <t>PSI125SEO</t>
  </si>
  <si>
    <t>8486470404296</t>
  </si>
  <si>
    <t>PSI125TEO</t>
  </si>
  <si>
    <t>8486470404364</t>
  </si>
  <si>
    <t>PSI124BCER</t>
  </si>
  <si>
    <t>GSX-S 125 / GSX-S 150</t>
  </si>
  <si>
    <t>8486470688504</t>
  </si>
  <si>
    <t>PSI124SEO</t>
  </si>
  <si>
    <t>8486470688672</t>
  </si>
  <si>
    <t>PSI124TEO</t>
  </si>
  <si>
    <t>8486470688740</t>
  </si>
  <si>
    <t>SI1013CEM</t>
  </si>
  <si>
    <t>8486470374360</t>
  </si>
  <si>
    <t>RSI124SEO</t>
  </si>
  <si>
    <t>8486470374124</t>
  </si>
  <si>
    <t>RSI124CEO</t>
  </si>
  <si>
    <t>8486470374056</t>
  </si>
  <si>
    <t>RSI124TEO</t>
  </si>
  <si>
    <t>8486470374292</t>
  </si>
  <si>
    <t>SI1010CEM</t>
  </si>
  <si>
    <t>GSX-S 750</t>
  </si>
  <si>
    <t>Carbon Fibre sleeve</t>
  </si>
  <si>
    <t>8486470361186</t>
  </si>
  <si>
    <t>RSI122SEO</t>
  </si>
  <si>
    <t>8486470360950</t>
  </si>
  <si>
    <t>RSI122CEO</t>
  </si>
  <si>
    <t>8486470360882</t>
  </si>
  <si>
    <t>RSI122TEO</t>
  </si>
  <si>
    <t>8486470361018</t>
  </si>
  <si>
    <t>ESI65CEO</t>
  </si>
  <si>
    <t>SV650</t>
  </si>
  <si>
    <t>8486470128154</t>
  </si>
  <si>
    <t>ESI65SEO</t>
  </si>
  <si>
    <t>8486470128918</t>
  </si>
  <si>
    <t>ESI65CEM</t>
  </si>
  <si>
    <t>8486470127782</t>
  </si>
  <si>
    <t>ESI65SEM</t>
  </si>
  <si>
    <t>8486470128536</t>
  </si>
  <si>
    <t>ESI88CFO</t>
  </si>
  <si>
    <t>8486470155334</t>
  </si>
  <si>
    <t>ESI88SSO</t>
  </si>
  <si>
    <t>8486470155570</t>
  </si>
  <si>
    <t>ESI75CEO</t>
  </si>
  <si>
    <t>8486470143768</t>
  </si>
  <si>
    <t>ESI75SEO</t>
  </si>
  <si>
    <t>8486470144512</t>
  </si>
  <si>
    <t>ESI75CEM</t>
  </si>
  <si>
    <t>8486470143386</t>
  </si>
  <si>
    <t>ESI75SEM</t>
  </si>
  <si>
    <t>8486470144130</t>
  </si>
  <si>
    <t>ESI84CEO</t>
  </si>
  <si>
    <t>8486470152432</t>
  </si>
  <si>
    <t>ESI84SEO</t>
  </si>
  <si>
    <t>8486470153286</t>
  </si>
  <si>
    <t>ESI84CEM</t>
  </si>
  <si>
    <t>8486470152050</t>
  </si>
  <si>
    <t>ESI84SEM</t>
  </si>
  <si>
    <t>8486470152814</t>
  </si>
  <si>
    <t>RSI84SEO</t>
  </si>
  <si>
    <t>8486470238594</t>
  </si>
  <si>
    <t>RSI84CEO</t>
  </si>
  <si>
    <t>8486470012774</t>
  </si>
  <si>
    <t>RSI84TEO</t>
  </si>
  <si>
    <t>8486470238662</t>
  </si>
  <si>
    <t>RSI120SEO</t>
  </si>
  <si>
    <t>SV650 (2016-2021) / SV650 X, (2018-2021)</t>
  </si>
  <si>
    <t>8486470348002</t>
  </si>
  <si>
    <t>RSI120CEO</t>
  </si>
  <si>
    <t>8486470347944</t>
  </si>
  <si>
    <t>RSI120TEO</t>
  </si>
  <si>
    <t>8486470348170</t>
  </si>
  <si>
    <t>RSI119SEO</t>
  </si>
  <si>
    <t>8486470348316</t>
  </si>
  <si>
    <t>RSI119CEO</t>
  </si>
  <si>
    <t>8486470348248</t>
  </si>
  <si>
    <t>RSI119TEO</t>
  </si>
  <si>
    <t>8486470348484</t>
  </si>
  <si>
    <t>RTR75SEO</t>
  </si>
  <si>
    <t>Triumph</t>
  </si>
  <si>
    <t>Daytona 675 / Daytona 675 R</t>
  </si>
  <si>
    <t>8486470242218</t>
  </si>
  <si>
    <t>RTR75CEO</t>
  </si>
  <si>
    <t>8486470242140</t>
  </si>
  <si>
    <t>RTR75TEO</t>
  </si>
  <si>
    <t>8486470242386</t>
  </si>
  <si>
    <t>RTR66SESEO</t>
  </si>
  <si>
    <t>Speed Triple 1050</t>
  </si>
  <si>
    <t>8486470240306</t>
  </si>
  <si>
    <t>RTR66SECEO</t>
  </si>
  <si>
    <t>8486470240238</t>
  </si>
  <si>
    <t>RTR66SETEO</t>
  </si>
  <si>
    <t>8486470240474</t>
  </si>
  <si>
    <t>RTR70SEO</t>
  </si>
  <si>
    <t>8486470240924</t>
  </si>
  <si>
    <t>RTR70CEO</t>
  </si>
  <si>
    <t>8486470240788</t>
  </si>
  <si>
    <t>RTR70SESEO</t>
  </si>
  <si>
    <t>8486470241082</t>
  </si>
  <si>
    <t>RTR70SECEO</t>
  </si>
  <si>
    <t>8486470240856</t>
  </si>
  <si>
    <t>RTR70SETEO</t>
  </si>
  <si>
    <t>8486470241150</t>
  </si>
  <si>
    <t>RTR84BCER</t>
  </si>
  <si>
    <t>Speed Triple 1050 R</t>
  </si>
  <si>
    <t>8486470350364</t>
  </si>
  <si>
    <t>RTR84SEO</t>
  </si>
  <si>
    <t>8486470350432</t>
  </si>
  <si>
    <t>RTR84TEO</t>
  </si>
  <si>
    <t>8486470350500</t>
  </si>
  <si>
    <t>RTR84SESEO</t>
  </si>
  <si>
    <t>8486470350746</t>
  </si>
  <si>
    <t>RTR84SECEO</t>
  </si>
  <si>
    <t>8486470350678</t>
  </si>
  <si>
    <t>RTR84SETEO</t>
  </si>
  <si>
    <t>8486470350814</t>
  </si>
  <si>
    <t>PTR88SEBCER</t>
  </si>
  <si>
    <t>Speed Triple R / Speed Triple S / Speed Triple RS</t>
  </si>
  <si>
    <t>8486470408010</t>
  </si>
  <si>
    <t>PTR88SESEO</t>
  </si>
  <si>
    <t>8486470408188</t>
  </si>
  <si>
    <t>PTR88SETEO</t>
  </si>
  <si>
    <t>8486470408256</t>
  </si>
  <si>
    <t>RTR88BCER</t>
  </si>
  <si>
    <t>8486470407402</t>
  </si>
  <si>
    <t>RTR88SEO</t>
  </si>
  <si>
    <t>8486470407570</t>
  </si>
  <si>
    <t>RTR88TEO</t>
  </si>
  <si>
    <t>8486470407648</t>
  </si>
  <si>
    <t>RTR88SESEO</t>
  </si>
  <si>
    <t>8486470407884</t>
  </si>
  <si>
    <t>RTR88SECEO</t>
  </si>
  <si>
    <t>8486470407716</t>
  </si>
  <si>
    <t>RTR88SETEO</t>
  </si>
  <si>
    <t>8486470407952</t>
  </si>
  <si>
    <t>RTR74SEO</t>
  </si>
  <si>
    <t>Sprint GT 1050</t>
  </si>
  <si>
    <t>8486470012392</t>
  </si>
  <si>
    <t>RTR74CEO</t>
  </si>
  <si>
    <t>8486470241914</t>
  </si>
  <si>
    <t>RTR74TEO</t>
  </si>
  <si>
    <t>8486470242072</t>
  </si>
  <si>
    <t>RTR64SEO</t>
  </si>
  <si>
    <t>Street Triple 675</t>
  </si>
  <si>
    <t>8486470239898</t>
  </si>
  <si>
    <t>RTR64CEO</t>
  </si>
  <si>
    <t>8486470239652</t>
  </si>
  <si>
    <t>RTR79SEO</t>
  </si>
  <si>
    <t>Street Triple 675 / Street Triple 675 R</t>
  </si>
  <si>
    <t>8486470242836</t>
  </si>
  <si>
    <t>RTR79CEO</t>
  </si>
  <si>
    <t>8486470242768</t>
  </si>
  <si>
    <t>RTR79TEO</t>
  </si>
  <si>
    <t>8486470242904</t>
  </si>
  <si>
    <t>PTR89BCER</t>
  </si>
  <si>
    <t>Street Triple 765 R / RS</t>
  </si>
  <si>
    <t>8486470701050</t>
  </si>
  <si>
    <t>PTR89SEO</t>
  </si>
  <si>
    <t>8486470701128</t>
  </si>
  <si>
    <t>PTR89TEO</t>
  </si>
  <si>
    <t>8486470701296</t>
  </si>
  <si>
    <t>RTR89SEO</t>
  </si>
  <si>
    <t>8486470701432</t>
  </si>
  <si>
    <t>RTR89CEO</t>
  </si>
  <si>
    <t>8486470701364</t>
  </si>
  <si>
    <t>RTR89TEO</t>
  </si>
  <si>
    <t>8486470701500</t>
  </si>
  <si>
    <t>PTR87BCER</t>
  </si>
  <si>
    <t>Street Triple 765 R / Street Triple 765 S / Street Triple 765 RS</t>
  </si>
  <si>
    <t>8486470406030</t>
  </si>
  <si>
    <t>PTR87SEO</t>
  </si>
  <si>
    <t>8486470405972</t>
  </si>
  <si>
    <t>PTR87TEO</t>
  </si>
  <si>
    <t>8486470405804</t>
  </si>
  <si>
    <t>TR1001CEM</t>
  </si>
  <si>
    <t>8486470366136</t>
  </si>
  <si>
    <t>RTR87SEO</t>
  </si>
  <si>
    <t>8486470365900</t>
  </si>
  <si>
    <t>RTR87CEO</t>
  </si>
  <si>
    <t>8486470365832</t>
  </si>
  <si>
    <t>RTR87TEO</t>
  </si>
  <si>
    <t>8486470366068</t>
  </si>
  <si>
    <t>ETR63CEO</t>
  </si>
  <si>
    <t>Tiger 1050</t>
  </si>
  <si>
    <t>8486470011784</t>
  </si>
  <si>
    <t>ETR63SEO</t>
  </si>
  <si>
    <t>8486470011616</t>
  </si>
  <si>
    <t>RTR78SEO</t>
  </si>
  <si>
    <t xml:space="preserve">Tiger 1050 Sport </t>
  </si>
  <si>
    <t>8486470242522</t>
  </si>
  <si>
    <t>RTR78CEO</t>
  </si>
  <si>
    <t>8486470242454</t>
  </si>
  <si>
    <t>RTR78TEO</t>
  </si>
  <si>
    <t>8486470242690</t>
  </si>
  <si>
    <t>RTR73SEO</t>
  </si>
  <si>
    <t>Tiger 1200 Explorer</t>
  </si>
  <si>
    <t>8486470241778</t>
  </si>
  <si>
    <t>RTR73CEO</t>
  </si>
  <si>
    <t>8486470241600</t>
  </si>
  <si>
    <t>RTR73TEO</t>
  </si>
  <si>
    <t>8486470241846</t>
  </si>
  <si>
    <t>RTR80SEO</t>
  </si>
  <si>
    <t>8486470348620</t>
  </si>
  <si>
    <t>RTR80CEO</t>
  </si>
  <si>
    <t>8486470348552</t>
  </si>
  <si>
    <t>RTR80TEO</t>
  </si>
  <si>
    <t>8486470348798</t>
  </si>
  <si>
    <t>RTR68SEO</t>
  </si>
  <si>
    <t>Tiger 800</t>
  </si>
  <si>
    <t>8486470240610</t>
  </si>
  <si>
    <t>RTR68CEO</t>
  </si>
  <si>
    <t>8486470240542</t>
  </si>
  <si>
    <t>RTR68TEO</t>
  </si>
  <si>
    <t>8486470012156</t>
  </si>
  <si>
    <t>RTR92BCER</t>
  </si>
  <si>
    <t>Tiger 850</t>
  </si>
  <si>
    <t>8486470739916</t>
  </si>
  <si>
    <t>RTR92SEO</t>
  </si>
  <si>
    <t>8486470739848</t>
  </si>
  <si>
    <t>RTR92TEO</t>
  </si>
  <si>
    <t>8486470739770</t>
  </si>
  <si>
    <t>RTR90BCER</t>
  </si>
  <si>
    <t>Tiger 900 (all models)</t>
  </si>
  <si>
    <t>8486470709148</t>
  </si>
  <si>
    <t>RTR90SEO</t>
  </si>
  <si>
    <t>8486470709216</t>
  </si>
  <si>
    <t>RTR90TEO</t>
  </si>
  <si>
    <t>8486470709384</t>
  </si>
  <si>
    <t>RTR93SYSSEO</t>
  </si>
  <si>
    <t>Tiger Sport 660</t>
  </si>
  <si>
    <t>8486470776096</t>
  </si>
  <si>
    <t>RTR93SYSCEO</t>
  </si>
  <si>
    <t>8486470775938</t>
  </si>
  <si>
    <t>RTR93SYSTEO</t>
  </si>
  <si>
    <t>8486470776164</t>
  </si>
  <si>
    <t>RTR91SYSSEO</t>
  </si>
  <si>
    <t>Trident 660</t>
  </si>
  <si>
    <t>8486470724448</t>
  </si>
  <si>
    <t>RTR91SYSCEO</t>
  </si>
  <si>
    <t>8486470724370</t>
  </si>
  <si>
    <t>RTR91SYSTEO</t>
  </si>
  <si>
    <t>8486470724516</t>
  </si>
  <si>
    <t>RVE217BCER</t>
  </si>
  <si>
    <t>Vespa</t>
  </si>
  <si>
    <t>GTS 125 / 300 HPE (all models)</t>
  </si>
  <si>
    <t>8486470685152</t>
  </si>
  <si>
    <t>RVE217SEO</t>
  </si>
  <si>
    <t>8486470685220</t>
  </si>
  <si>
    <t>RVE219BCER</t>
  </si>
  <si>
    <t>GTS 125 iGET (Euro 5)</t>
  </si>
  <si>
    <t>8486470717822</t>
  </si>
  <si>
    <t>RVE219SEO</t>
  </si>
  <si>
    <t>8486470717990</t>
  </si>
  <si>
    <t>RVE211BCER</t>
  </si>
  <si>
    <t>GTS 125, 2009-17 / GTS250, 2005-13 / GTS300, 2008-18 / GTV250, 2006-13 / GTV300, 2010-18</t>
  </si>
  <si>
    <t>8486470344042</t>
  </si>
  <si>
    <t>RVE212BCER</t>
  </si>
  <si>
    <t>Black Ceramic Coated Sleeve And Link Pipe</t>
  </si>
  <si>
    <t>8486470390032</t>
  </si>
  <si>
    <t>RVE211SEO</t>
  </si>
  <si>
    <t>8486470243062</t>
  </si>
  <si>
    <t>RVE220BCER</t>
  </si>
  <si>
    <t>GTS 300 (Euro 5)</t>
  </si>
  <si>
    <t>8486470733976</t>
  </si>
  <si>
    <t>RVE220SEO</t>
  </si>
  <si>
    <t>8486470734034</t>
  </si>
  <si>
    <t>RVE213SYSBCER</t>
  </si>
  <si>
    <t>GTS125 (Euro 4)</t>
  </si>
  <si>
    <t>8486470386554</t>
  </si>
  <si>
    <t>RVE213SYSSEO</t>
  </si>
  <si>
    <t>8486470386622</t>
  </si>
  <si>
    <t>RYA74SEO</t>
  </si>
  <si>
    <t>Yamaha</t>
  </si>
  <si>
    <t>FZ1 / FZ1 S</t>
  </si>
  <si>
    <t>8486470243376</t>
  </si>
  <si>
    <t>RYA74CEO</t>
  </si>
  <si>
    <t>8486470243208</t>
  </si>
  <si>
    <t>RYA74TEO</t>
  </si>
  <si>
    <t>8486470243444</t>
  </si>
  <si>
    <t>EYA84CR</t>
  </si>
  <si>
    <t>FZ6 / FZS600 Fazer</t>
  </si>
  <si>
    <t>Fits to Factory Oval / Round</t>
  </si>
  <si>
    <t>8486470211900</t>
  </si>
  <si>
    <t>EYA84CEO</t>
  </si>
  <si>
    <t>8486470211764</t>
  </si>
  <si>
    <t>EYA84SEO</t>
  </si>
  <si>
    <t>8486470212204</t>
  </si>
  <si>
    <t>EYA84CEM</t>
  </si>
  <si>
    <t>8486470211528</t>
  </si>
  <si>
    <t>EYA84SEM</t>
  </si>
  <si>
    <t>8486470212068</t>
  </si>
  <si>
    <t>EYA84TEM</t>
  </si>
  <si>
    <t>8486470212440</t>
  </si>
  <si>
    <t>EYA87CEO</t>
  </si>
  <si>
    <t>FZ8 / Fazer 8</t>
  </si>
  <si>
    <t>8486470009736</t>
  </si>
  <si>
    <t>EYA87SEO</t>
  </si>
  <si>
    <t>8486470009668</t>
  </si>
  <si>
    <t>RYA87SEO</t>
  </si>
  <si>
    <t xml:space="preserve">FZ8 / Fazer 8 </t>
  </si>
  <si>
    <t>8486470244748</t>
  </si>
  <si>
    <t>RYA87CEO</t>
  </si>
  <si>
    <t>8486470244670</t>
  </si>
  <si>
    <t>EYA70CR</t>
  </si>
  <si>
    <t>FZS / FZS600 Fazer</t>
  </si>
  <si>
    <t>8486470205510</t>
  </si>
  <si>
    <t>EYA70CEO</t>
  </si>
  <si>
    <t>8486470008500</t>
  </si>
  <si>
    <t>EYA70SEO</t>
  </si>
  <si>
    <t>8486470008678</t>
  </si>
  <si>
    <t>EYA70CEM</t>
  </si>
  <si>
    <t>8486470205206</t>
  </si>
  <si>
    <t>EYA70SEM</t>
  </si>
  <si>
    <t>8486470205688</t>
  </si>
  <si>
    <t>EYA70TEM</t>
  </si>
  <si>
    <t>8486470205992</t>
  </si>
  <si>
    <t>EYA64CEO</t>
  </si>
  <si>
    <t>FZS1000 Fazer</t>
  </si>
  <si>
    <t>8486470010794</t>
  </si>
  <si>
    <t>EYA64SEO</t>
  </si>
  <si>
    <t>8486470010626</t>
  </si>
  <si>
    <t>EYA64TEO</t>
  </si>
  <si>
    <t>8486470196092</t>
  </si>
  <si>
    <t>EYA64CEM</t>
  </si>
  <si>
    <t>8486470194876</t>
  </si>
  <si>
    <t>EYA64SEM</t>
  </si>
  <si>
    <t>8486470195316</t>
  </si>
  <si>
    <t>EYA64TEM</t>
  </si>
  <si>
    <t>8486470195866</t>
  </si>
  <si>
    <t>EYA61CEO</t>
  </si>
  <si>
    <t>FZS600 Fazer</t>
  </si>
  <si>
    <t>8486470190434</t>
  </si>
  <si>
    <t>EYA61SEO</t>
  </si>
  <si>
    <t>8486470191288</t>
  </si>
  <si>
    <t>EYA61TEO</t>
  </si>
  <si>
    <t>8486470192032</t>
  </si>
  <si>
    <t>EYA61CEM</t>
  </si>
  <si>
    <t>8486470190052</t>
  </si>
  <si>
    <t>EYA61SEM</t>
  </si>
  <si>
    <t>8486470190816</t>
  </si>
  <si>
    <t>EYA61TEM</t>
  </si>
  <si>
    <t>8486470191660</t>
  </si>
  <si>
    <t>RYA112SYSSEO</t>
  </si>
  <si>
    <t>MT-07</t>
  </si>
  <si>
    <t>Serket Taper De-Cat Race Full System</t>
  </si>
  <si>
    <t>8486470391268</t>
  </si>
  <si>
    <t>RYA112SYSCEO</t>
  </si>
  <si>
    <t>Serket Taper De-cat Race Full System</t>
  </si>
  <si>
    <t>8486470391190</t>
  </si>
  <si>
    <t>RYA112SYSTEO</t>
  </si>
  <si>
    <t>8486470391336</t>
  </si>
  <si>
    <t>PYA121SYSBCER</t>
  </si>
  <si>
    <t>8486470749816</t>
  </si>
  <si>
    <t>PYA121SYSSEO</t>
  </si>
  <si>
    <t>8486470749748</t>
  </si>
  <si>
    <t>RYA121SYSSEO</t>
  </si>
  <si>
    <t>8486470749984</t>
  </si>
  <si>
    <t>RYA121SYSCEO</t>
  </si>
  <si>
    <t>8486470750010</t>
  </si>
  <si>
    <t>RYA108SYSSEO</t>
  </si>
  <si>
    <t>MT-07 Tracer (2016-2019) / MT-07 Tracer GT (2019)</t>
  </si>
  <si>
    <t>8486470363548</t>
  </si>
  <si>
    <t>RYA108SYSCEO</t>
  </si>
  <si>
    <t>8486470363470</t>
  </si>
  <si>
    <t>RYA108SYSTEO</t>
  </si>
  <si>
    <t>8486470363616</t>
  </si>
  <si>
    <t>PYA116SYSBCER</t>
  </si>
  <si>
    <t>MT-09</t>
  </si>
  <si>
    <t>8486470778380</t>
  </si>
  <si>
    <t>PYA116SYSSEO</t>
  </si>
  <si>
    <t>8486470778458</t>
  </si>
  <si>
    <t>RYA116SYSSEO</t>
  </si>
  <si>
    <t>Serket Full System</t>
  </si>
  <si>
    <t>8486470725360</t>
  </si>
  <si>
    <t>RYA116SYSCEO</t>
  </si>
  <si>
    <t>8486470725292</t>
  </si>
  <si>
    <t>RYA116SYSTEO</t>
  </si>
  <si>
    <t>8486470725438</t>
  </si>
  <si>
    <t>RYA93SYSSEO</t>
  </si>
  <si>
    <t xml:space="preserve">MT-09 (2013-2020) / MT-09 SP (2018-2020) </t>
  </si>
  <si>
    <t>8486470245424</t>
  </si>
  <si>
    <t>RYA93SYSCEO</t>
  </si>
  <si>
    <t>8486470245356</t>
  </si>
  <si>
    <t>RYA93SYSTEO</t>
  </si>
  <si>
    <t>8486470245592</t>
  </si>
  <si>
    <t>RYA93SEO</t>
  </si>
  <si>
    <t>8486470012460</t>
  </si>
  <si>
    <t>RYA93CEO</t>
  </si>
  <si>
    <t>MT-09 (2013-2020) / MT-09 SP (2018-2020)</t>
  </si>
  <si>
    <t>8486470012538</t>
  </si>
  <si>
    <t>RYA93TEO</t>
  </si>
  <si>
    <t>8486470012606</t>
  </si>
  <si>
    <t>RYA93MA</t>
  </si>
  <si>
    <t>MT-09 (2013-2020) / Tracer 900 (2015-2020)/ XSR900 (2016-2020)</t>
  </si>
  <si>
    <t>Header Pipe Set</t>
  </si>
  <si>
    <t>Only fits to Scorpion slip-on RYA-93, RYA101, or RYA107</t>
  </si>
  <si>
    <t>8486470313048</t>
  </si>
  <si>
    <t>YA102CR</t>
  </si>
  <si>
    <t>MT-10</t>
  </si>
  <si>
    <t xml:space="preserve">Catalyst Removal Pipe - Stainless </t>
  </si>
  <si>
    <t>Fits to O.E, Scorpion Serket taper and RP1-GP Silencer</t>
  </si>
  <si>
    <t>8486470349160</t>
  </si>
  <si>
    <t>YA1003CEM</t>
  </si>
  <si>
    <t>8486470349238</t>
  </si>
  <si>
    <t>RYA102SEO</t>
  </si>
  <si>
    <t>8486470349542</t>
  </si>
  <si>
    <t>RYA102CEO</t>
  </si>
  <si>
    <t>8486470349474</t>
  </si>
  <si>
    <t>RYA102TEO</t>
  </si>
  <si>
    <t>8486470349610</t>
  </si>
  <si>
    <t>RYA97SYSSEO</t>
  </si>
  <si>
    <t>MT-125</t>
  </si>
  <si>
    <t>8486470246650</t>
  </si>
  <si>
    <t>RYA97SYSCEO</t>
  </si>
  <si>
    <t xml:space="preserve">MT-125 </t>
  </si>
  <si>
    <t>8486470246582</t>
  </si>
  <si>
    <t>RYA97SYSTEO</t>
  </si>
  <si>
    <t>8486470246728</t>
  </si>
  <si>
    <t>PYA118SYSBCER</t>
  </si>
  <si>
    <t>MT-125 Euro 4</t>
  </si>
  <si>
    <t>8486470737172</t>
  </si>
  <si>
    <t>PYA118SYSSEO</t>
  </si>
  <si>
    <t>8486470737004</t>
  </si>
  <si>
    <t>PYA118SYSTEO</t>
  </si>
  <si>
    <t>8486470736946</t>
  </si>
  <si>
    <t>RYA118SYSSEO</t>
  </si>
  <si>
    <t>8486470737318</t>
  </si>
  <si>
    <t>RYA118SYSCEO</t>
  </si>
  <si>
    <t>8486470737486</t>
  </si>
  <si>
    <t>RYA118SYSTEO</t>
  </si>
  <si>
    <t>8486470737240</t>
  </si>
  <si>
    <t>PYA119SYSBCER</t>
  </si>
  <si>
    <t>MT-125 Euro 5</t>
  </si>
  <si>
    <t>8486470737868</t>
  </si>
  <si>
    <t>PYA119SYSSEO</t>
  </si>
  <si>
    <t>8486470737790</t>
  </si>
  <si>
    <t>PYA119SYSTEO</t>
  </si>
  <si>
    <t>8486470737622</t>
  </si>
  <si>
    <t>RYA119SYSSEO</t>
  </si>
  <si>
    <t>8486470738094</t>
  </si>
  <si>
    <t>RYA119SYSCEO</t>
  </si>
  <si>
    <t>8486470738162</t>
  </si>
  <si>
    <t>RYA119SYSTEO</t>
  </si>
  <si>
    <t>8486470737936</t>
  </si>
  <si>
    <t>RYA104BCER</t>
  </si>
  <si>
    <t>N-Max 125</t>
  </si>
  <si>
    <t>8486470351118</t>
  </si>
  <si>
    <t>RYA104SEO</t>
  </si>
  <si>
    <t>8486470351286</t>
  </si>
  <si>
    <t>RYA114MA</t>
  </si>
  <si>
    <t>Tenere 700</t>
  </si>
  <si>
    <t>De-cat Race Headers</t>
  </si>
  <si>
    <t>Fits to OE and Scorpion slip-on silencer.</t>
  </si>
  <si>
    <t>8486470413106</t>
  </si>
  <si>
    <t>RYA114BCER</t>
  </si>
  <si>
    <t>8486470411508</t>
  </si>
  <si>
    <t>RYA114SEO</t>
  </si>
  <si>
    <t>8486470411676</t>
  </si>
  <si>
    <t>RYA114TEO</t>
  </si>
  <si>
    <t>8486470411744</t>
  </si>
  <si>
    <t>RYA122MA</t>
  </si>
  <si>
    <t>Fits to OE and Scorpion slip-on silencer</t>
  </si>
  <si>
    <t>8486470776850</t>
  </si>
  <si>
    <t>RYA122BCER</t>
  </si>
  <si>
    <t>8486470776782</t>
  </si>
  <si>
    <t>RYA122SEO</t>
  </si>
  <si>
    <t>8486470776928</t>
  </si>
  <si>
    <t>RYA122TEO</t>
  </si>
  <si>
    <t>8486470777086</t>
  </si>
  <si>
    <t>RYA182BCER</t>
  </si>
  <si>
    <t>T-Max 530</t>
  </si>
  <si>
    <t>8486470349924</t>
  </si>
  <si>
    <t>RYA182SEO</t>
  </si>
  <si>
    <t>8486470339888</t>
  </si>
  <si>
    <t>PYA124SYSBCER</t>
  </si>
  <si>
    <t>Tracer 7</t>
  </si>
  <si>
    <t>8486470777154</t>
  </si>
  <si>
    <t>PYA124SYSSEO</t>
  </si>
  <si>
    <t>8486470777222</t>
  </si>
  <si>
    <t>RYA124SYSSEO</t>
  </si>
  <si>
    <t>8486470777468</t>
  </si>
  <si>
    <t>RYA124SYSCEO</t>
  </si>
  <si>
    <t>8486470777390</t>
  </si>
  <si>
    <t>RYA101SYSSEO</t>
  </si>
  <si>
    <t>Tracer 900 / Tracer 900 GT</t>
  </si>
  <si>
    <t>8486470339642</t>
  </si>
  <si>
    <t>RYA101SYSCEO</t>
  </si>
  <si>
    <t>8486470339574</t>
  </si>
  <si>
    <t>RYA101SYSTEO</t>
  </si>
  <si>
    <t>8486470339710</t>
  </si>
  <si>
    <t>RYA101SEO</t>
  </si>
  <si>
    <t>8486470348934</t>
  </si>
  <si>
    <t>RYA101CEO</t>
  </si>
  <si>
    <t>8486470348866</t>
  </si>
  <si>
    <t>RYA101TEO</t>
  </si>
  <si>
    <t>8486470349092</t>
  </si>
  <si>
    <t>RYA86SEO</t>
  </si>
  <si>
    <t>XJ6</t>
  </si>
  <si>
    <t>8486470244434</t>
  </si>
  <si>
    <t>RYA86CEO</t>
  </si>
  <si>
    <t>8486470244366</t>
  </si>
  <si>
    <t>EYA52SEO</t>
  </si>
  <si>
    <t>XJR1300</t>
  </si>
  <si>
    <t>8486470182996</t>
  </si>
  <si>
    <t>EYA52SEM</t>
  </si>
  <si>
    <t>8486470182750</t>
  </si>
  <si>
    <t>EYA72SEO</t>
  </si>
  <si>
    <t>8486470208030</t>
  </si>
  <si>
    <t>EYA72SEM</t>
  </si>
  <si>
    <t>8486470207804</t>
  </si>
  <si>
    <t>EYA82CFO</t>
  </si>
  <si>
    <t>8486470311518</t>
  </si>
  <si>
    <t>EYA82SSO</t>
  </si>
  <si>
    <t>8486470311754</t>
  </si>
  <si>
    <t>EYA80SEO</t>
  </si>
  <si>
    <t>8486470210088</t>
  </si>
  <si>
    <t>EYA80SEM</t>
  </si>
  <si>
    <t>8486470209884</t>
  </si>
  <si>
    <t>RYA105BCER</t>
  </si>
  <si>
    <t>X-Max 125</t>
  </si>
  <si>
    <t>8486470363234</t>
  </si>
  <si>
    <t>RYA105SEO</t>
  </si>
  <si>
    <t>8486470363302</t>
  </si>
  <si>
    <t>RYA109MA</t>
  </si>
  <si>
    <t>X-Max 300</t>
  </si>
  <si>
    <t>Pipe work to make full system. Fits with Scorpion slip-on RYA-109 / RYA-110</t>
  </si>
  <si>
    <t>8486470378948</t>
  </si>
  <si>
    <t>RYA109BCER</t>
  </si>
  <si>
    <t>8486470372144</t>
  </si>
  <si>
    <t>RYA109SEO</t>
  </si>
  <si>
    <t>8486470372212</t>
  </si>
  <si>
    <t>PYA123SYSBCER</t>
  </si>
  <si>
    <t>XSR 700</t>
  </si>
  <si>
    <t>8486470772586</t>
  </si>
  <si>
    <t>PYA123SYSSEO</t>
  </si>
  <si>
    <t>8486470772654</t>
  </si>
  <si>
    <t>RYA123SYSSEO</t>
  </si>
  <si>
    <t>8486470772890</t>
  </si>
  <si>
    <t>RYA123SYSCEO</t>
  </si>
  <si>
    <t>8486470772722</t>
  </si>
  <si>
    <t>YA117FD</t>
  </si>
  <si>
    <t>XSR-125</t>
  </si>
  <si>
    <t>Silencer Mounting Bracket And Blanking Plates</t>
  </si>
  <si>
    <t>8486470738858</t>
  </si>
  <si>
    <t>PYA117SYSBCER</t>
  </si>
  <si>
    <t>8486470738780</t>
  </si>
  <si>
    <t>PYA117SYSSEO</t>
  </si>
  <si>
    <t>8486470738612</t>
  </si>
  <si>
    <t>PYA117SYSTEO</t>
  </si>
  <si>
    <t>8486470738544</t>
  </si>
  <si>
    <t>RYA117SYSSEO</t>
  </si>
  <si>
    <t>8486470738308</t>
  </si>
  <si>
    <t>RYA117SYSCEO</t>
  </si>
  <si>
    <t>8486470738230</t>
  </si>
  <si>
    <t>RYA117SYSTEO</t>
  </si>
  <si>
    <t>8486470738476</t>
  </si>
  <si>
    <t>RYA103SYSSEO</t>
  </si>
  <si>
    <t>XSR700 (2016-2020) / XSR700 Xtribute (2019-2020)</t>
  </si>
  <si>
    <t>8486470350128</t>
  </si>
  <si>
    <t>RYA103SYSCEO</t>
  </si>
  <si>
    <t>8486470350050</t>
  </si>
  <si>
    <t>RYA103SYSTEO</t>
  </si>
  <si>
    <t>8486470350296</t>
  </si>
  <si>
    <t>RYA107SYSSEO</t>
  </si>
  <si>
    <t>XSR900</t>
  </si>
  <si>
    <t>8486470356236</t>
  </si>
  <si>
    <t>RYA107SYSCEO</t>
  </si>
  <si>
    <t>8486470356168</t>
  </si>
  <si>
    <t>RYA107SYSTEO</t>
  </si>
  <si>
    <t>8486470356304</t>
  </si>
  <si>
    <t>RYA107SEO</t>
  </si>
  <si>
    <t>8486470355932</t>
  </si>
  <si>
    <t>RYA107CEO</t>
  </si>
  <si>
    <t>Carbon fibre sleeve</t>
  </si>
  <si>
    <t>8486470355864</t>
  </si>
  <si>
    <t>RYA107TEO</t>
  </si>
  <si>
    <t>8486470356090</t>
  </si>
  <si>
    <t>EYA88CEO</t>
  </si>
  <si>
    <t>XT660 Tenere / XT660 Z Tenere</t>
  </si>
  <si>
    <t>8486470214048</t>
  </si>
  <si>
    <t>EYA88SEO</t>
  </si>
  <si>
    <t>8486470214284</t>
  </si>
  <si>
    <t>PYA120SYSBCER</t>
  </si>
  <si>
    <t>YZF R7</t>
  </si>
  <si>
    <t>8486470748512</t>
  </si>
  <si>
    <t>PYA120SYSSEO</t>
  </si>
  <si>
    <t>8486470748444</t>
  </si>
  <si>
    <t>RYA120SYSSEO</t>
  </si>
  <si>
    <t>8486470748680</t>
  </si>
  <si>
    <t>RYA120SYSCEO</t>
  </si>
  <si>
    <t>8486470748758</t>
  </si>
  <si>
    <t>EYA59CEO</t>
  </si>
  <si>
    <t>YZF-R1</t>
  </si>
  <si>
    <t>8486470188004</t>
  </si>
  <si>
    <t>EYA59SEO</t>
  </si>
  <si>
    <t>8486470188868</t>
  </si>
  <si>
    <t>EYA59TEO</t>
  </si>
  <si>
    <t>8486470189612</t>
  </si>
  <si>
    <t>EYA59CEM</t>
  </si>
  <si>
    <t>8486470187632</t>
  </si>
  <si>
    <t>EYA59SEM</t>
  </si>
  <si>
    <t>8486470188486</t>
  </si>
  <si>
    <t>EYA59TEM</t>
  </si>
  <si>
    <t>8486470189230</t>
  </si>
  <si>
    <t>EYA75CFO</t>
  </si>
  <si>
    <t>8486470310528</t>
  </si>
  <si>
    <t>EYA75SSO</t>
  </si>
  <si>
    <t>8486470310764</t>
  </si>
  <si>
    <t>EYA65CEO</t>
  </si>
  <si>
    <t>8486470196856</t>
  </si>
  <si>
    <t>EYA65SEO</t>
  </si>
  <si>
    <t>8486470197600</t>
  </si>
  <si>
    <t>EYA65TEO</t>
  </si>
  <si>
    <t>8486470198454</t>
  </si>
  <si>
    <t>EYA65CEM</t>
  </si>
  <si>
    <t>8486470196474</t>
  </si>
  <si>
    <t>EYA65SEM</t>
  </si>
  <si>
    <t>8486470197228</t>
  </si>
  <si>
    <t>EYA65TEM</t>
  </si>
  <si>
    <t>8486470198072</t>
  </si>
  <si>
    <t>RYA81CR</t>
  </si>
  <si>
    <t>Fits to Factory Oval &amp; Serket</t>
  </si>
  <si>
    <t>8486470243680</t>
  </si>
  <si>
    <t>RYA81SEO</t>
  </si>
  <si>
    <t>8486470243758</t>
  </si>
  <si>
    <t>RYA81CEO</t>
  </si>
  <si>
    <t>8486470243512</t>
  </si>
  <si>
    <t>EYA85CR</t>
  </si>
  <si>
    <t>Fits to Factory &amp; Serket</t>
  </si>
  <si>
    <t>8486470212990</t>
  </si>
  <si>
    <t>RYA85SEO</t>
  </si>
  <si>
    <t>8486470244120</t>
  </si>
  <si>
    <t>RYA85CEO</t>
  </si>
  <si>
    <t>8486470244052</t>
  </si>
  <si>
    <t>YA100CR</t>
  </si>
  <si>
    <t>YZF-R1 / YZF-R1 M</t>
  </si>
  <si>
    <t>Catalyst Removal Pipe - Stainless Steel</t>
  </si>
  <si>
    <t>8486470340846</t>
  </si>
  <si>
    <t>YA1002CEM</t>
  </si>
  <si>
    <t>8486470317480</t>
  </si>
  <si>
    <t>RYA99SEO</t>
  </si>
  <si>
    <t>8486470317244</t>
  </si>
  <si>
    <t>RYA99CEO</t>
  </si>
  <si>
    <t>8486470318234</t>
  </si>
  <si>
    <t>RYA99TEO</t>
  </si>
  <si>
    <t>8486470318166</t>
  </si>
  <si>
    <t>RYA90SYSSEO</t>
  </si>
  <si>
    <t>YZF-R125</t>
  </si>
  <si>
    <t>8486470245110</t>
  </si>
  <si>
    <t>RYA90SYSCEO</t>
  </si>
  <si>
    <t>8486470245042</t>
  </si>
  <si>
    <t>RYA90SYSTEO</t>
  </si>
  <si>
    <t>8486470245288</t>
  </si>
  <si>
    <t>RYA95SYSSEO</t>
  </si>
  <si>
    <t>8486470246032</t>
  </si>
  <si>
    <t>RYA95SYSCEO</t>
  </si>
  <si>
    <t>8486470245974</t>
  </si>
  <si>
    <t>RYA95SYSTEO</t>
  </si>
  <si>
    <t>8486470246100</t>
  </si>
  <si>
    <t>PYA113SYSBCER</t>
  </si>
  <si>
    <t>8486470398298</t>
  </si>
  <si>
    <t>PYA113SYSSEO</t>
  </si>
  <si>
    <t>8486470398366</t>
  </si>
  <si>
    <t>PYA113SYSTEO</t>
  </si>
  <si>
    <t>8486470398434</t>
  </si>
  <si>
    <t>RYA113SYSSEO</t>
  </si>
  <si>
    <t>8486470398670</t>
  </si>
  <si>
    <t>RYA113SYSCEO</t>
  </si>
  <si>
    <t>8486470398502</t>
  </si>
  <si>
    <t>RYA113SYSTEO</t>
  </si>
  <si>
    <t>8486470398748</t>
  </si>
  <si>
    <t>PYA115SYSBCER</t>
  </si>
  <si>
    <t>8486470715774</t>
  </si>
  <si>
    <t>PYA115SYSSEO</t>
  </si>
  <si>
    <t>8486470715842</t>
  </si>
  <si>
    <t>PYA115SYSTEO</t>
  </si>
  <si>
    <t>8486470715910</t>
  </si>
  <si>
    <t>RYA115SYSSEO</t>
  </si>
  <si>
    <t>8486470716146</t>
  </si>
  <si>
    <t>RYA115SYSCEO</t>
  </si>
  <si>
    <t>8486470716078</t>
  </si>
  <si>
    <t>RYA115SYSTEO</t>
  </si>
  <si>
    <t>8486470716214</t>
  </si>
  <si>
    <t>YA1001SYSCEM</t>
  </si>
  <si>
    <t>YZF-R25, 2014-19 / YZF-R3, 2015-Current</t>
  </si>
  <si>
    <t>8486470314274</t>
  </si>
  <si>
    <t>RYA98SYSSEO</t>
  </si>
  <si>
    <t>8486470313970</t>
  </si>
  <si>
    <t>RYA98SYSCEO</t>
  </si>
  <si>
    <t>8486470314106</t>
  </si>
  <si>
    <t>RYA98SYSTEO</t>
  </si>
  <si>
    <t>8486470314038</t>
  </si>
  <si>
    <t>RYA98SEO</t>
  </si>
  <si>
    <t>8486470313420</t>
  </si>
  <si>
    <t>RYA98CEO</t>
  </si>
  <si>
    <t>8486470313666</t>
  </si>
  <si>
    <t>RYA98TEO</t>
  </si>
  <si>
    <t>8486470313598</t>
  </si>
  <si>
    <t>YA1001CEM</t>
  </si>
  <si>
    <t>YZF-R3</t>
  </si>
  <si>
    <t>8486470313802</t>
  </si>
  <si>
    <t>EYA76CFO</t>
  </si>
  <si>
    <t>YZF-R6</t>
  </si>
  <si>
    <t>8486470311136</t>
  </si>
  <si>
    <t>EYA76SSO</t>
  </si>
  <si>
    <t>8486470311204</t>
  </si>
  <si>
    <t>EYA68CEO</t>
  </si>
  <si>
    <t>8486470008982</t>
  </si>
  <si>
    <t>EYA68SEO</t>
  </si>
  <si>
    <t>8486470008814</t>
  </si>
  <si>
    <t>EYA68TEO</t>
  </si>
  <si>
    <t>8486470009040</t>
  </si>
  <si>
    <t>EYA68CEM</t>
  </si>
  <si>
    <t>8486470202472</t>
  </si>
  <si>
    <t>EYA68SEM</t>
  </si>
  <si>
    <t>8486470203158</t>
  </si>
  <si>
    <t>EYA68TEM</t>
  </si>
  <si>
    <t>8486470203844</t>
  </si>
  <si>
    <t>YA1000CEM</t>
  </si>
  <si>
    <t>8486470304442</t>
  </si>
  <si>
    <t>EYA73SEO</t>
  </si>
  <si>
    <t>8486470009118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</si>
</sst>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 [$zł-415]"/>
    <numFmt numFmtId="60" formatCode="[$€-2] #,##0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8"/>
      <color indexed="9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right" vertical="center"/>
    </xf>
    <xf numFmtId="49" fontId="3" fillId="2" borderId="2" applyNumberFormat="1" applyFont="1" applyFill="1" applyBorder="1" applyAlignment="1" applyProtection="0">
      <alignment horizontal="left" vertical="center"/>
    </xf>
    <xf numFmtId="59" fontId="3" fillId="2" borderId="2" applyNumberFormat="1" applyFont="1" applyFill="1" applyBorder="1" applyAlignment="1" applyProtection="0">
      <alignment horizontal="right" vertical="center"/>
    </xf>
    <xf numFmtId="60" fontId="3" fillId="2" borderId="2" applyNumberFormat="1" applyFont="1" applyFill="1" applyBorder="1" applyAlignment="1" applyProtection="0">
      <alignment horizontal="right" vertical="center"/>
    </xf>
    <xf numFmtId="49" fontId="3" fillId="2" borderId="2" applyNumberFormat="1" applyFont="1" applyFill="1" applyBorder="1" applyAlignment="1" applyProtection="0">
      <alignment horizontal="center" vertical="center"/>
    </xf>
    <xf numFmtId="0" fontId="3" fillId="2" borderId="2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44444"/>
      <rgbColor rgb="ffffffff"/>
      <rgbColor rgb="ffd4d4d4"/>
      <rgbColor rgb="ffc0c0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1056"/>
  <sheetViews>
    <sheetView workbookViewId="0" showGridLines="0" defaultGridColor="1"/>
  </sheetViews>
  <sheetFormatPr defaultColWidth="9.16667" defaultRowHeight="15" customHeight="1" outlineLevelRow="0" outlineLevelCol="0"/>
  <cols>
    <col min="1" max="1" width="12.3516" style="1" customWidth="1"/>
    <col min="2" max="2" width="13.4766" style="1" customWidth="1"/>
    <col min="3" max="3" width="13.6719" style="1" customWidth="1"/>
    <col min="4" max="4" width="10.6719" style="1" customWidth="1"/>
    <col min="5" max="5" width="58.5" style="1" customWidth="1"/>
    <col min="6" max="6" width="7.17188" style="1" customWidth="1"/>
    <col min="7" max="7" width="5.67188" style="1" customWidth="1"/>
    <col min="8" max="8" width="29.8516" style="1" customWidth="1"/>
    <col min="9" max="9" width="46.3516" style="1" customWidth="1"/>
    <col min="10" max="10" width="34" style="1" customWidth="1"/>
    <col min="11" max="11" width="11.6719" style="1" customWidth="1"/>
    <col min="12" max="12" width="11" style="1" customWidth="1"/>
    <col min="13" max="13" width="10.6719" style="1" customWidth="1"/>
    <col min="14" max="14" width="10.5" style="1" customWidth="1"/>
    <col min="15" max="16384" width="9.17188" style="1" customWidth="1"/>
  </cols>
  <sheetData>
    <row r="1" ht="12.55" customHeight="1">
      <c r="A1" t="s" s="2">
        <v>0</v>
      </c>
      <c r="B1" t="s" s="3">
        <v>1</v>
      </c>
      <c r="C1" t="s" s="3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</row>
    <row r="2" ht="12.55" customHeight="1">
      <c r="A2" t="s" s="4">
        <v>14</v>
      </c>
      <c r="B2" s="5">
        <v>1773.045</v>
      </c>
      <c r="C2" s="6">
        <f>(B2/1.23)/4.55</f>
        <v>316.813186813187</v>
      </c>
      <c r="D2" t="s" s="4">
        <v>15</v>
      </c>
      <c r="E2" t="s" s="4">
        <v>16</v>
      </c>
      <c r="F2" t="s" s="7">
        <v>17</v>
      </c>
      <c r="G2" t="s" s="7">
        <v>18</v>
      </c>
      <c r="H2" t="s" s="4">
        <v>19</v>
      </c>
      <c r="I2" t="s" s="4">
        <v>20</v>
      </c>
      <c r="J2" t="s" s="7">
        <v>21</v>
      </c>
      <c r="K2" t="s" s="4">
        <v>22</v>
      </c>
      <c r="L2" t="b" s="8">
        <v>0</v>
      </c>
      <c r="M2" s="8">
        <v>4</v>
      </c>
      <c r="N2" t="s" s="4">
        <v>23</v>
      </c>
    </row>
    <row r="3" ht="12.55" customHeight="1">
      <c r="A3" t="s" s="4">
        <v>24</v>
      </c>
      <c r="B3" s="5">
        <v>4181.56458</v>
      </c>
      <c r="C3" s="6">
        <f>(B3/1.23)/4.55</f>
        <v>747.1749450549451</v>
      </c>
      <c r="D3" t="s" s="4">
        <v>15</v>
      </c>
      <c r="E3" t="s" s="4">
        <v>25</v>
      </c>
      <c r="F3" t="s" s="7">
        <v>26</v>
      </c>
      <c r="G3" t="s" s="7">
        <v>27</v>
      </c>
      <c r="H3" t="s" s="4">
        <v>28</v>
      </c>
      <c r="I3" t="s" s="4">
        <v>29</v>
      </c>
      <c r="J3" t="s" s="7">
        <v>30</v>
      </c>
      <c r="K3" t="s" s="4">
        <v>31</v>
      </c>
      <c r="L3" t="b" s="8">
        <v>1</v>
      </c>
      <c r="M3" s="8">
        <v>7</v>
      </c>
      <c r="N3" t="s" s="4">
        <v>32</v>
      </c>
    </row>
    <row r="4" ht="12.55" customHeight="1">
      <c r="A4" t="s" s="4">
        <v>33</v>
      </c>
      <c r="B4" s="5">
        <v>3164.79</v>
      </c>
      <c r="C4" s="6">
        <f>(B4/1.23)/4.55</f>
        <v>565.494505494505</v>
      </c>
      <c r="D4" t="s" s="4">
        <v>15</v>
      </c>
      <c r="E4" t="s" s="4">
        <v>25</v>
      </c>
      <c r="F4" t="s" s="7">
        <v>26</v>
      </c>
      <c r="G4" t="s" s="7">
        <v>27</v>
      </c>
      <c r="H4" t="s" s="4">
        <v>28</v>
      </c>
      <c r="I4" t="s" s="4">
        <v>34</v>
      </c>
      <c r="J4" t="s" s="7">
        <v>30</v>
      </c>
      <c r="K4" t="s" s="4">
        <v>31</v>
      </c>
      <c r="L4" t="b" s="8">
        <v>1</v>
      </c>
      <c r="M4" s="8">
        <v>7</v>
      </c>
      <c r="N4" t="s" s="4">
        <v>35</v>
      </c>
    </row>
    <row r="5" ht="12.55" customHeight="1">
      <c r="A5" t="s" s="4">
        <v>36</v>
      </c>
      <c r="B5" s="5">
        <v>4435.81542</v>
      </c>
      <c r="C5" s="6">
        <f>(B5/1.23)/4.55</f>
        <v>792.605274725275</v>
      </c>
      <c r="D5" t="s" s="4">
        <v>15</v>
      </c>
      <c r="E5" t="s" s="4">
        <v>25</v>
      </c>
      <c r="F5" t="s" s="7">
        <v>26</v>
      </c>
      <c r="G5" t="s" s="7">
        <v>27</v>
      </c>
      <c r="H5" t="s" s="4">
        <v>28</v>
      </c>
      <c r="I5" t="s" s="4">
        <v>37</v>
      </c>
      <c r="J5" t="s" s="7">
        <v>30</v>
      </c>
      <c r="K5" t="s" s="4">
        <v>31</v>
      </c>
      <c r="L5" t="b" s="8">
        <v>1</v>
      </c>
      <c r="M5" s="8">
        <v>7</v>
      </c>
      <c r="N5" t="s" s="4">
        <v>38</v>
      </c>
    </row>
    <row r="6" ht="12.55" customHeight="1">
      <c r="A6" t="s" s="4">
        <v>39</v>
      </c>
      <c r="B6" s="5">
        <v>2090.82042</v>
      </c>
      <c r="C6" s="6">
        <f>(B6/1.23)/4.55</f>
        <v>373.594285714286</v>
      </c>
      <c r="D6" t="s" s="4">
        <v>40</v>
      </c>
      <c r="E6" t="s" s="4">
        <v>41</v>
      </c>
      <c r="F6" t="s" s="7">
        <v>42</v>
      </c>
      <c r="G6" t="s" s="7">
        <v>43</v>
      </c>
      <c r="H6" t="s" s="4">
        <v>44</v>
      </c>
      <c r="I6" t="s" s="4">
        <v>45</v>
      </c>
      <c r="J6" t="s" s="7">
        <v>46</v>
      </c>
      <c r="K6" t="s" s="4">
        <v>47</v>
      </c>
      <c r="L6" t="b" s="8">
        <v>1</v>
      </c>
      <c r="M6" s="8">
        <v>3.5</v>
      </c>
      <c r="N6" t="s" s="4">
        <v>48</v>
      </c>
    </row>
    <row r="7" ht="12.55" customHeight="1">
      <c r="A7" t="s" s="4">
        <v>49</v>
      </c>
      <c r="B7" s="5">
        <v>1773.045</v>
      </c>
      <c r="C7" s="6">
        <f>(B7/1.23)/4.55</f>
        <v>316.813186813187</v>
      </c>
      <c r="D7" t="s" s="4">
        <v>50</v>
      </c>
      <c r="E7" t="s" s="4">
        <v>51</v>
      </c>
      <c r="F7" t="s" s="7">
        <v>27</v>
      </c>
      <c r="G7" t="s" s="7">
        <v>52</v>
      </c>
      <c r="H7" t="s" s="4">
        <v>53</v>
      </c>
      <c r="I7" t="s" s="4">
        <v>34</v>
      </c>
      <c r="J7" t="s" s="7">
        <v>30</v>
      </c>
      <c r="K7" t="s" s="4">
        <v>31</v>
      </c>
      <c r="L7" t="b" s="8">
        <v>1</v>
      </c>
      <c r="M7" s="8">
        <v>4.6</v>
      </c>
      <c r="N7" t="s" s="4">
        <v>54</v>
      </c>
    </row>
    <row r="8" ht="12.55" customHeight="1">
      <c r="A8" t="s" s="4">
        <v>55</v>
      </c>
      <c r="B8" s="5">
        <v>2281.47042</v>
      </c>
      <c r="C8" s="6">
        <f>(B8/1.23)/4.55</f>
        <v>407.660219780220</v>
      </c>
      <c r="D8" t="s" s="4">
        <v>50</v>
      </c>
      <c r="E8" t="s" s="4">
        <v>56</v>
      </c>
      <c r="F8" t="s" s="7">
        <v>27</v>
      </c>
      <c r="G8" t="s" s="7">
        <v>42</v>
      </c>
      <c r="H8" t="s" s="4">
        <v>53</v>
      </c>
      <c r="I8" t="s" s="4">
        <v>29</v>
      </c>
      <c r="J8" t="s" s="7">
        <v>30</v>
      </c>
      <c r="K8" t="s" s="4">
        <v>31</v>
      </c>
      <c r="L8" t="b" s="8">
        <v>1</v>
      </c>
      <c r="M8" s="8">
        <v>4</v>
      </c>
      <c r="N8" t="s" s="4">
        <v>57</v>
      </c>
    </row>
    <row r="9" ht="12.55" customHeight="1">
      <c r="A9" t="s" s="4">
        <v>58</v>
      </c>
      <c r="B9" s="5">
        <v>1773.045</v>
      </c>
      <c r="C9" s="6">
        <f>(B9/1.23)/4.55</f>
        <v>316.813186813187</v>
      </c>
      <c r="D9" t="s" s="4">
        <v>50</v>
      </c>
      <c r="E9" t="s" s="4">
        <v>56</v>
      </c>
      <c r="F9" t="s" s="7">
        <v>27</v>
      </c>
      <c r="G9" t="s" s="7">
        <v>42</v>
      </c>
      <c r="H9" t="s" s="4">
        <v>53</v>
      </c>
      <c r="I9" t="s" s="4">
        <v>34</v>
      </c>
      <c r="J9" t="s" s="7">
        <v>30</v>
      </c>
      <c r="K9" t="s" s="4">
        <v>31</v>
      </c>
      <c r="L9" t="b" s="8">
        <v>1</v>
      </c>
      <c r="M9" s="8">
        <v>4</v>
      </c>
      <c r="N9" t="s" s="4">
        <v>59</v>
      </c>
    </row>
    <row r="10" ht="12.55" customHeight="1">
      <c r="A10" t="s" s="4">
        <v>60</v>
      </c>
      <c r="B10" s="5">
        <v>2090.82042</v>
      </c>
      <c r="C10" s="6">
        <f>(B10/1.23)/4.55</f>
        <v>373.594285714286</v>
      </c>
      <c r="D10" t="s" s="4">
        <v>50</v>
      </c>
      <c r="E10" t="s" s="4">
        <v>61</v>
      </c>
      <c r="F10" t="s" s="7">
        <v>62</v>
      </c>
      <c r="G10" t="s" s="7">
        <v>63</v>
      </c>
      <c r="H10" t="s" s="4">
        <v>64</v>
      </c>
      <c r="I10" t="s" s="4">
        <v>45</v>
      </c>
      <c r="J10" t="s" s="7">
        <v>65</v>
      </c>
      <c r="K10" t="s" s="4">
        <v>66</v>
      </c>
      <c r="L10" t="b" s="8">
        <v>1</v>
      </c>
      <c r="M10" s="8">
        <v>4</v>
      </c>
      <c r="N10" t="s" s="4">
        <v>67</v>
      </c>
    </row>
    <row r="11" ht="12.55" customHeight="1">
      <c r="A11" t="s" s="4">
        <v>68</v>
      </c>
      <c r="B11" s="5">
        <v>2408.51958</v>
      </c>
      <c r="C11" s="6">
        <f>(B11/1.23)/4.55</f>
        <v>430.361758241758</v>
      </c>
      <c r="D11" t="s" s="4">
        <v>50</v>
      </c>
      <c r="E11" t="s" s="4">
        <v>61</v>
      </c>
      <c r="F11" t="s" s="7">
        <v>62</v>
      </c>
      <c r="G11" t="s" s="7">
        <v>63</v>
      </c>
      <c r="H11" t="s" s="4">
        <v>64</v>
      </c>
      <c r="I11" t="s" s="4">
        <v>29</v>
      </c>
      <c r="J11" t="s" s="7">
        <v>65</v>
      </c>
      <c r="K11" t="s" s="4">
        <v>66</v>
      </c>
      <c r="L11" t="b" s="8">
        <v>1</v>
      </c>
      <c r="M11" s="8">
        <v>4</v>
      </c>
      <c r="N11" t="s" s="4">
        <v>69</v>
      </c>
    </row>
    <row r="12" ht="12.55" customHeight="1">
      <c r="A12" t="s" s="4">
        <v>70</v>
      </c>
      <c r="B12" s="5">
        <v>2408.51958</v>
      </c>
      <c r="C12" s="6">
        <f>(B12/1.23)/4.55</f>
        <v>430.361758241758</v>
      </c>
      <c r="D12" t="s" s="4">
        <v>50</v>
      </c>
      <c r="E12" t="s" s="4">
        <v>61</v>
      </c>
      <c r="F12" t="s" s="7">
        <v>62</v>
      </c>
      <c r="G12" t="s" s="7">
        <v>63</v>
      </c>
      <c r="H12" t="s" s="4">
        <v>64</v>
      </c>
      <c r="I12" t="s" s="4">
        <v>37</v>
      </c>
      <c r="J12" t="s" s="7">
        <v>65</v>
      </c>
      <c r="K12" t="s" s="4">
        <v>66</v>
      </c>
      <c r="L12" t="b" s="8">
        <v>1</v>
      </c>
      <c r="M12" s="8">
        <v>4</v>
      </c>
      <c r="N12" t="s" s="4">
        <v>71</v>
      </c>
    </row>
    <row r="13" ht="12.55" customHeight="1">
      <c r="A13" t="s" s="4">
        <v>72</v>
      </c>
      <c r="B13" s="5">
        <v>2281.47042</v>
      </c>
      <c r="C13" s="6">
        <f>(B13/1.23)/4.55</f>
        <v>407.660219780220</v>
      </c>
      <c r="D13" t="s" s="4">
        <v>50</v>
      </c>
      <c r="E13" t="s" s="4">
        <v>73</v>
      </c>
      <c r="F13" t="s" s="7">
        <v>74</v>
      </c>
      <c r="G13" t="s" s="7">
        <v>75</v>
      </c>
      <c r="H13" t="s" s="4">
        <v>53</v>
      </c>
      <c r="I13" t="s" s="4">
        <v>29</v>
      </c>
      <c r="J13" t="s" s="7">
        <v>30</v>
      </c>
      <c r="K13" t="s" s="4">
        <v>31</v>
      </c>
      <c r="L13" t="b" s="8">
        <v>0</v>
      </c>
      <c r="M13" s="8">
        <v>4</v>
      </c>
      <c r="N13" t="s" s="4">
        <v>76</v>
      </c>
    </row>
    <row r="14" ht="12.55" customHeight="1">
      <c r="A14" t="s" s="4">
        <v>77</v>
      </c>
      <c r="B14" s="5">
        <v>1773.045</v>
      </c>
      <c r="C14" s="6">
        <f>(B14/1.23)/4.55</f>
        <v>316.813186813187</v>
      </c>
      <c r="D14" t="s" s="4">
        <v>50</v>
      </c>
      <c r="E14" t="s" s="4">
        <v>73</v>
      </c>
      <c r="F14" t="s" s="7">
        <v>74</v>
      </c>
      <c r="G14" t="s" s="7">
        <v>75</v>
      </c>
      <c r="H14" t="s" s="4">
        <v>53</v>
      </c>
      <c r="I14" t="s" s="4">
        <v>34</v>
      </c>
      <c r="J14" t="s" s="7">
        <v>30</v>
      </c>
      <c r="K14" t="s" s="4">
        <v>31</v>
      </c>
      <c r="L14" t="b" s="8">
        <v>0</v>
      </c>
      <c r="M14" s="8">
        <v>4</v>
      </c>
      <c r="N14" t="s" s="4">
        <v>78</v>
      </c>
    </row>
    <row r="15" ht="12.55" customHeight="1">
      <c r="A15" t="s" s="4">
        <v>79</v>
      </c>
      <c r="B15" s="5">
        <v>1963.695</v>
      </c>
      <c r="C15" s="6">
        <f>(B15/1.23)/4.55</f>
        <v>350.879120879121</v>
      </c>
      <c r="D15" t="s" s="4">
        <v>50</v>
      </c>
      <c r="E15" t="s" s="4">
        <v>73</v>
      </c>
      <c r="F15" t="s" s="7">
        <v>74</v>
      </c>
      <c r="G15" t="s" s="7">
        <v>75</v>
      </c>
      <c r="H15" t="s" s="4">
        <v>80</v>
      </c>
      <c r="I15" t="s" s="4">
        <v>29</v>
      </c>
      <c r="J15" t="s" s="7">
        <v>30</v>
      </c>
      <c r="K15" t="s" s="4">
        <v>31</v>
      </c>
      <c r="L15" t="b" s="8">
        <v>0</v>
      </c>
      <c r="M15" s="8">
        <v>4</v>
      </c>
      <c r="N15" t="s" s="4">
        <v>81</v>
      </c>
    </row>
    <row r="16" ht="12.55" customHeight="1">
      <c r="A16" t="s" s="4">
        <v>82</v>
      </c>
      <c r="B16" s="5">
        <v>1455.26958</v>
      </c>
      <c r="C16" s="6">
        <f>(B16/1.23)/4.55</f>
        <v>260.032087912088</v>
      </c>
      <c r="D16" t="s" s="4">
        <v>50</v>
      </c>
      <c r="E16" t="s" s="4">
        <v>73</v>
      </c>
      <c r="F16" t="s" s="7">
        <v>74</v>
      </c>
      <c r="G16" t="s" s="7">
        <v>75</v>
      </c>
      <c r="H16" t="s" s="4">
        <v>80</v>
      </c>
      <c r="I16" t="s" s="4">
        <v>34</v>
      </c>
      <c r="J16" t="s" s="7">
        <v>30</v>
      </c>
      <c r="K16" t="s" s="4">
        <v>31</v>
      </c>
      <c r="L16" t="b" s="8">
        <v>0</v>
      </c>
      <c r="M16" s="8">
        <v>4</v>
      </c>
      <c r="N16" t="s" s="4">
        <v>83</v>
      </c>
    </row>
    <row r="17" ht="12.55" customHeight="1">
      <c r="A17" t="s" s="4">
        <v>84</v>
      </c>
      <c r="B17" s="5">
        <v>2281.47042</v>
      </c>
      <c r="C17" s="6">
        <f>(B17/1.23)/4.55</f>
        <v>407.660219780220</v>
      </c>
      <c r="D17" t="s" s="4">
        <v>50</v>
      </c>
      <c r="E17" t="s" s="4">
        <v>85</v>
      </c>
      <c r="F17" t="s" s="7">
        <v>86</v>
      </c>
      <c r="G17" t="s" s="7">
        <v>27</v>
      </c>
      <c r="H17" t="s" s="4">
        <v>53</v>
      </c>
      <c r="I17" t="s" s="4">
        <v>29</v>
      </c>
      <c r="J17" t="s" s="7">
        <v>30</v>
      </c>
      <c r="K17" t="s" s="4">
        <v>31</v>
      </c>
      <c r="L17" t="b" s="8">
        <v>0</v>
      </c>
      <c r="M17" s="8">
        <v>4</v>
      </c>
      <c r="N17" t="s" s="4">
        <v>87</v>
      </c>
    </row>
    <row r="18" ht="12.55" customHeight="1">
      <c r="A18" t="s" s="4">
        <v>88</v>
      </c>
      <c r="B18" s="5">
        <v>1773.045</v>
      </c>
      <c r="C18" s="6">
        <f>(B18/1.23)/4.55</f>
        <v>316.813186813187</v>
      </c>
      <c r="D18" t="s" s="4">
        <v>50</v>
      </c>
      <c r="E18" t="s" s="4">
        <v>85</v>
      </c>
      <c r="F18" t="s" s="7">
        <v>86</v>
      </c>
      <c r="G18" t="s" s="7">
        <v>27</v>
      </c>
      <c r="H18" t="s" s="4">
        <v>53</v>
      </c>
      <c r="I18" t="s" s="4">
        <v>34</v>
      </c>
      <c r="J18" t="s" s="7">
        <v>30</v>
      </c>
      <c r="K18" t="s" s="4">
        <v>31</v>
      </c>
      <c r="L18" t="b" s="8">
        <v>1</v>
      </c>
      <c r="M18" s="8">
        <v>4</v>
      </c>
      <c r="N18" t="s" s="4">
        <v>89</v>
      </c>
    </row>
    <row r="19" ht="12.55" customHeight="1">
      <c r="A19" t="s" s="4">
        <v>90</v>
      </c>
      <c r="B19" s="5">
        <v>1773.045</v>
      </c>
      <c r="C19" s="6">
        <f>(B19/1.23)/4.55</f>
        <v>316.813186813187</v>
      </c>
      <c r="D19" t="s" s="4">
        <v>50</v>
      </c>
      <c r="E19" t="s" s="4">
        <v>91</v>
      </c>
      <c r="F19" t="s" s="7">
        <v>92</v>
      </c>
      <c r="G19" t="s" s="7">
        <v>75</v>
      </c>
      <c r="H19" t="s" s="4">
        <v>53</v>
      </c>
      <c r="I19" t="s" s="4">
        <v>34</v>
      </c>
      <c r="J19" t="s" s="7">
        <v>30</v>
      </c>
      <c r="K19" t="s" s="4">
        <v>31</v>
      </c>
      <c r="L19" t="b" s="8">
        <v>1</v>
      </c>
      <c r="M19" s="8">
        <v>4</v>
      </c>
      <c r="N19" t="s" s="4">
        <v>93</v>
      </c>
    </row>
    <row r="20" ht="12.55" customHeight="1">
      <c r="A20" t="s" s="4">
        <v>94</v>
      </c>
      <c r="B20" s="5">
        <v>2408.51958</v>
      </c>
      <c r="C20" s="6">
        <f>(B20/1.23)/4.55</f>
        <v>430.361758241758</v>
      </c>
      <c r="D20" t="s" s="4">
        <v>50</v>
      </c>
      <c r="E20" t="s" s="4">
        <v>91</v>
      </c>
      <c r="F20" t="s" s="7">
        <v>92</v>
      </c>
      <c r="G20" t="s" s="7">
        <v>75</v>
      </c>
      <c r="H20" t="s" s="4">
        <v>53</v>
      </c>
      <c r="I20" t="s" s="4">
        <v>37</v>
      </c>
      <c r="J20" t="s" s="7">
        <v>30</v>
      </c>
      <c r="K20" t="s" s="4">
        <v>31</v>
      </c>
      <c r="L20" t="b" s="8">
        <v>1</v>
      </c>
      <c r="M20" s="8">
        <v>4</v>
      </c>
      <c r="N20" t="s" s="4">
        <v>95</v>
      </c>
    </row>
    <row r="21" ht="12.55" customHeight="1">
      <c r="A21" t="s" s="4">
        <v>96</v>
      </c>
      <c r="B21" s="5">
        <v>2090.82042</v>
      </c>
      <c r="C21" s="6">
        <f>(B21/1.23)/4.55</f>
        <v>373.594285714286</v>
      </c>
      <c r="D21" t="s" s="4">
        <v>50</v>
      </c>
      <c r="E21" t="s" s="4">
        <v>91</v>
      </c>
      <c r="F21" t="s" s="7">
        <v>62</v>
      </c>
      <c r="G21" t="s" s="7">
        <v>63</v>
      </c>
      <c r="H21" t="s" s="4">
        <v>64</v>
      </c>
      <c r="I21" t="s" s="4">
        <v>97</v>
      </c>
      <c r="J21" t="s" s="7">
        <v>65</v>
      </c>
      <c r="K21" t="s" s="4">
        <v>66</v>
      </c>
      <c r="L21" t="b" s="8">
        <v>1</v>
      </c>
      <c r="M21" s="8">
        <v>4</v>
      </c>
      <c r="N21" t="s" s="4">
        <v>98</v>
      </c>
    </row>
    <row r="22" ht="12.55" customHeight="1">
      <c r="A22" t="s" s="4">
        <v>99</v>
      </c>
      <c r="B22" s="5">
        <v>2408.51958</v>
      </c>
      <c r="C22" s="6">
        <f>(B22/1.23)/4.55</f>
        <v>430.361758241758</v>
      </c>
      <c r="D22" t="s" s="4">
        <v>50</v>
      </c>
      <c r="E22" t="s" s="4">
        <v>91</v>
      </c>
      <c r="F22" t="s" s="7">
        <v>62</v>
      </c>
      <c r="G22" t="s" s="7">
        <v>63</v>
      </c>
      <c r="H22" t="s" s="4">
        <v>64</v>
      </c>
      <c r="I22" t="s" s="4">
        <v>100</v>
      </c>
      <c r="J22" t="s" s="7">
        <v>65</v>
      </c>
      <c r="K22" t="s" s="4">
        <v>66</v>
      </c>
      <c r="L22" t="b" s="8">
        <v>1</v>
      </c>
      <c r="M22" s="8">
        <v>4</v>
      </c>
      <c r="N22" t="s" s="4">
        <v>101</v>
      </c>
    </row>
    <row r="23" ht="12.55" customHeight="1">
      <c r="A23" t="s" s="4">
        <v>102</v>
      </c>
      <c r="B23" s="5">
        <v>2599.16958</v>
      </c>
      <c r="C23" s="6">
        <f>(B23/1.23)/4.55</f>
        <v>464.427692307692</v>
      </c>
      <c r="D23" t="s" s="4">
        <v>50</v>
      </c>
      <c r="E23" t="s" s="4">
        <v>103</v>
      </c>
      <c r="F23" t="s" s="7">
        <v>104</v>
      </c>
      <c r="G23" t="s" s="7">
        <v>105</v>
      </c>
      <c r="H23" t="s" s="4">
        <v>64</v>
      </c>
      <c r="I23" t="s" s="4">
        <v>106</v>
      </c>
      <c r="J23" t="s" s="7">
        <v>65</v>
      </c>
      <c r="K23" t="s" s="4">
        <v>66</v>
      </c>
      <c r="L23" t="b" s="8">
        <v>1</v>
      </c>
      <c r="M23" s="8">
        <v>3.5</v>
      </c>
      <c r="N23" t="s" s="4">
        <v>107</v>
      </c>
    </row>
    <row r="24" ht="12.55" customHeight="1">
      <c r="A24" t="s" s="4">
        <v>108</v>
      </c>
      <c r="B24" s="5">
        <v>2344.995</v>
      </c>
      <c r="C24" s="6">
        <f>(B24/1.23)/4.55</f>
        <v>419.010989010989</v>
      </c>
      <c r="D24" t="s" s="4">
        <v>50</v>
      </c>
      <c r="E24" t="s" s="4">
        <v>103</v>
      </c>
      <c r="F24" t="s" s="7">
        <v>104</v>
      </c>
      <c r="G24" t="s" s="7">
        <v>105</v>
      </c>
      <c r="H24" t="s" s="4">
        <v>64</v>
      </c>
      <c r="I24" t="s" s="4">
        <v>45</v>
      </c>
      <c r="J24" t="s" s="7">
        <v>65</v>
      </c>
      <c r="K24" t="s" s="4">
        <v>66</v>
      </c>
      <c r="L24" t="b" s="8">
        <v>1</v>
      </c>
      <c r="M24" s="8">
        <v>3.5</v>
      </c>
      <c r="N24" t="s" s="4">
        <v>109</v>
      </c>
    </row>
    <row r="25" ht="12.55" customHeight="1">
      <c r="A25" t="s" s="4">
        <v>110</v>
      </c>
      <c r="B25" s="5">
        <v>2599.16958</v>
      </c>
      <c r="C25" s="6">
        <f>(B25/1.23)/4.55</f>
        <v>464.427692307692</v>
      </c>
      <c r="D25" t="s" s="4">
        <v>50</v>
      </c>
      <c r="E25" t="s" s="4">
        <v>103</v>
      </c>
      <c r="F25" t="s" s="7">
        <v>104</v>
      </c>
      <c r="G25" t="s" s="7">
        <v>105</v>
      </c>
      <c r="H25" t="s" s="4">
        <v>64</v>
      </c>
      <c r="I25" t="s" s="4">
        <v>37</v>
      </c>
      <c r="J25" t="s" s="7">
        <v>65</v>
      </c>
      <c r="K25" t="s" s="4">
        <v>66</v>
      </c>
      <c r="L25" t="b" s="8">
        <v>1</v>
      </c>
      <c r="M25" s="8">
        <v>3.5</v>
      </c>
      <c r="N25" t="s" s="4">
        <v>111</v>
      </c>
    </row>
    <row r="26" ht="12.55" customHeight="1">
      <c r="A26" t="s" s="4">
        <v>112</v>
      </c>
      <c r="B26" s="5">
        <v>2916.945</v>
      </c>
      <c r="C26" s="6">
        <f>(B26/1.23)/4.55</f>
        <v>521.208791208791</v>
      </c>
      <c r="D26" t="s" s="4">
        <v>50</v>
      </c>
      <c r="E26" t="s" s="4">
        <v>113</v>
      </c>
      <c r="F26" t="s" s="7">
        <v>114</v>
      </c>
      <c r="G26" t="s" s="7">
        <v>18</v>
      </c>
      <c r="H26" t="s" s="4">
        <v>115</v>
      </c>
      <c r="I26" t="s" s="4">
        <v>45</v>
      </c>
      <c r="J26" t="s" s="7">
        <v>116</v>
      </c>
      <c r="K26" t="s" s="4">
        <v>116</v>
      </c>
      <c r="L26" t="b" s="8">
        <v>1</v>
      </c>
      <c r="M26" s="8">
        <v>4</v>
      </c>
      <c r="N26" t="s" s="4">
        <v>117</v>
      </c>
    </row>
    <row r="27" ht="12.55" customHeight="1">
      <c r="A27" t="s" s="4">
        <v>118</v>
      </c>
      <c r="B27" s="5">
        <v>3361.76958</v>
      </c>
      <c r="C27" s="6">
        <f>(B27/1.23)/4.55</f>
        <v>600.691428571429</v>
      </c>
      <c r="D27" t="s" s="4">
        <v>50</v>
      </c>
      <c r="E27" t="s" s="4">
        <v>113</v>
      </c>
      <c r="F27" t="s" s="7">
        <v>114</v>
      </c>
      <c r="G27" t="s" s="7">
        <v>18</v>
      </c>
      <c r="H27" t="s" s="4">
        <v>115</v>
      </c>
      <c r="I27" t="s" s="4">
        <v>29</v>
      </c>
      <c r="J27" t="s" s="7">
        <v>116</v>
      </c>
      <c r="K27" t="s" s="4">
        <v>116</v>
      </c>
      <c r="L27" t="b" s="8">
        <v>1</v>
      </c>
      <c r="M27" s="8">
        <v>4</v>
      </c>
      <c r="N27" t="s" s="4">
        <v>119</v>
      </c>
    </row>
    <row r="28" ht="12.55" customHeight="1">
      <c r="A28" t="s" s="4">
        <v>120</v>
      </c>
      <c r="B28" s="5">
        <v>3171.11958</v>
      </c>
      <c r="C28" s="6">
        <f>(B28/1.23)/4.55</f>
        <v>566.625494505495</v>
      </c>
      <c r="D28" t="s" s="4">
        <v>50</v>
      </c>
      <c r="E28" t="s" s="4">
        <v>121</v>
      </c>
      <c r="F28" t="s" s="7">
        <v>75</v>
      </c>
      <c r="G28" t="s" s="7">
        <v>18</v>
      </c>
      <c r="H28" t="s" s="4">
        <v>122</v>
      </c>
      <c r="I28" t="s" s="4">
        <v>29</v>
      </c>
      <c r="J28" t="s" s="7">
        <v>116</v>
      </c>
      <c r="K28" t="s" s="4">
        <v>116</v>
      </c>
      <c r="L28" t="b" s="8">
        <v>1</v>
      </c>
      <c r="M28" s="8">
        <v>4</v>
      </c>
      <c r="N28" t="s" s="4">
        <v>123</v>
      </c>
    </row>
    <row r="29" ht="12.55" customHeight="1">
      <c r="A29" t="s" s="4">
        <v>124</v>
      </c>
      <c r="B29" s="5">
        <v>2408.51958</v>
      </c>
      <c r="C29" s="6">
        <f>(B29/1.23)/4.55</f>
        <v>430.361758241758</v>
      </c>
      <c r="D29" t="s" s="4">
        <v>50</v>
      </c>
      <c r="E29" t="s" s="4">
        <v>125</v>
      </c>
      <c r="F29" t="s" s="7">
        <v>75</v>
      </c>
      <c r="G29" t="s" s="7">
        <v>114</v>
      </c>
      <c r="H29" t="s" s="4">
        <v>115</v>
      </c>
      <c r="I29" t="s" s="4">
        <v>45</v>
      </c>
      <c r="J29" t="s" s="7">
        <v>116</v>
      </c>
      <c r="K29" t="s" s="4">
        <v>116</v>
      </c>
      <c r="L29" t="b" s="8">
        <v>1</v>
      </c>
      <c r="M29" s="8">
        <v>4</v>
      </c>
      <c r="N29" t="s" s="4">
        <v>126</v>
      </c>
    </row>
    <row r="30" ht="12.55" customHeight="1">
      <c r="A30" t="s" s="4">
        <v>127</v>
      </c>
      <c r="B30" s="5">
        <v>2726.295</v>
      </c>
      <c r="C30" s="6">
        <f>(B30/1.23)/4.55</f>
        <v>487.142857142857</v>
      </c>
      <c r="D30" t="s" s="4">
        <v>50</v>
      </c>
      <c r="E30" t="s" s="4">
        <v>125</v>
      </c>
      <c r="F30" t="s" s="7">
        <v>75</v>
      </c>
      <c r="G30" t="s" s="7">
        <v>114</v>
      </c>
      <c r="H30" t="s" s="4">
        <v>115</v>
      </c>
      <c r="I30" t="s" s="4">
        <v>29</v>
      </c>
      <c r="J30" t="s" s="7">
        <v>116</v>
      </c>
      <c r="K30" t="s" s="4">
        <v>116</v>
      </c>
      <c r="L30" t="b" s="8">
        <v>1</v>
      </c>
      <c r="M30" s="8">
        <v>4</v>
      </c>
      <c r="N30" t="s" s="4">
        <v>128</v>
      </c>
    </row>
    <row r="31" ht="12.55" customHeight="1">
      <c r="A31" t="s" s="4">
        <v>129</v>
      </c>
      <c r="B31" s="5">
        <v>3171.11958</v>
      </c>
      <c r="C31" s="6">
        <f>(B31/1.23)/4.55</f>
        <v>566.625494505495</v>
      </c>
      <c r="D31" t="s" s="4">
        <v>50</v>
      </c>
      <c r="E31" t="s" s="4">
        <v>125</v>
      </c>
      <c r="F31" t="s" s="7">
        <v>104</v>
      </c>
      <c r="G31" t="s" s="7">
        <v>18</v>
      </c>
      <c r="H31" t="s" s="4">
        <v>122</v>
      </c>
      <c r="I31" t="s" s="4">
        <v>29</v>
      </c>
      <c r="J31" t="s" s="7">
        <v>130</v>
      </c>
      <c r="K31" t="s" s="4">
        <v>131</v>
      </c>
      <c r="L31" t="b" s="8">
        <v>1</v>
      </c>
      <c r="M31" s="8">
        <v>4</v>
      </c>
      <c r="N31" t="s" s="4">
        <v>132</v>
      </c>
    </row>
    <row r="32" ht="12.55" customHeight="1">
      <c r="A32" t="s" s="4">
        <v>133</v>
      </c>
      <c r="B32" s="5">
        <v>2090.82042</v>
      </c>
      <c r="C32" s="6">
        <f>(B32/1.23)/4.55</f>
        <v>373.594285714286</v>
      </c>
      <c r="D32" t="s" s="4">
        <v>50</v>
      </c>
      <c r="E32" t="s" s="4">
        <v>125</v>
      </c>
      <c r="F32" t="s" s="7">
        <v>104</v>
      </c>
      <c r="G32" t="s" s="7">
        <v>18</v>
      </c>
      <c r="H32" t="s" s="4">
        <v>115</v>
      </c>
      <c r="I32" t="s" s="4">
        <v>45</v>
      </c>
      <c r="J32" t="s" s="7">
        <v>134</v>
      </c>
      <c r="K32" t="s" s="4">
        <v>135</v>
      </c>
      <c r="L32" t="b" s="8">
        <v>1</v>
      </c>
      <c r="M32" s="8">
        <v>4</v>
      </c>
      <c r="N32" t="s" s="4">
        <v>136</v>
      </c>
    </row>
    <row r="33" ht="12.55" customHeight="1">
      <c r="A33" t="s" s="4">
        <v>137</v>
      </c>
      <c r="B33" s="5">
        <v>2408.51958</v>
      </c>
      <c r="C33" s="6">
        <f>(B33/1.23)/4.55</f>
        <v>430.361758241758</v>
      </c>
      <c r="D33" t="s" s="4">
        <v>50</v>
      </c>
      <c r="E33" t="s" s="4">
        <v>125</v>
      </c>
      <c r="F33" t="s" s="7">
        <v>104</v>
      </c>
      <c r="G33" t="s" s="7">
        <v>18</v>
      </c>
      <c r="H33" t="s" s="4">
        <v>115</v>
      </c>
      <c r="I33" t="s" s="4">
        <v>29</v>
      </c>
      <c r="J33" t="s" s="7">
        <v>134</v>
      </c>
      <c r="K33" t="s" s="4">
        <v>135</v>
      </c>
      <c r="L33" t="b" s="8">
        <v>1</v>
      </c>
      <c r="M33" s="8">
        <v>4</v>
      </c>
      <c r="N33" t="s" s="4">
        <v>138</v>
      </c>
    </row>
    <row r="34" ht="12.55" customHeight="1">
      <c r="A34" t="s" s="4">
        <v>139</v>
      </c>
      <c r="B34" s="5">
        <v>2408.51958</v>
      </c>
      <c r="C34" s="6">
        <f>(B34/1.23)/4.55</f>
        <v>430.361758241758</v>
      </c>
      <c r="D34" t="s" s="4">
        <v>50</v>
      </c>
      <c r="E34" t="s" s="4">
        <v>125</v>
      </c>
      <c r="F34" t="s" s="7">
        <v>104</v>
      </c>
      <c r="G34" t="s" s="7">
        <v>18</v>
      </c>
      <c r="H34" t="s" s="4">
        <v>115</v>
      </c>
      <c r="I34" t="s" s="4">
        <v>37</v>
      </c>
      <c r="J34" t="s" s="7">
        <v>134</v>
      </c>
      <c r="K34" t="s" s="4">
        <v>135</v>
      </c>
      <c r="L34" t="b" s="8">
        <v>1</v>
      </c>
      <c r="M34" s="8">
        <v>4</v>
      </c>
      <c r="N34" t="s" s="4">
        <v>140</v>
      </c>
    </row>
    <row r="35" ht="12.55" customHeight="1">
      <c r="A35" t="s" s="4">
        <v>141</v>
      </c>
      <c r="B35" s="5">
        <v>3171.11958</v>
      </c>
      <c r="C35" s="6">
        <f>(B35/1.23)/4.55</f>
        <v>566.625494505495</v>
      </c>
      <c r="D35" t="s" s="4">
        <v>50</v>
      </c>
      <c r="E35" t="s" s="4">
        <v>125</v>
      </c>
      <c r="F35" t="s" s="7">
        <v>42</v>
      </c>
      <c r="G35" t="s" s="7">
        <v>105</v>
      </c>
      <c r="H35" t="s" s="4">
        <v>122</v>
      </c>
      <c r="I35" t="s" s="4">
        <v>29</v>
      </c>
      <c r="J35" t="s" s="7">
        <v>116</v>
      </c>
      <c r="K35" t="s" s="4">
        <v>116</v>
      </c>
      <c r="L35" t="b" s="8">
        <v>1</v>
      </c>
      <c r="M35" s="8">
        <v>2.5</v>
      </c>
      <c r="N35" t="s" s="4">
        <v>142</v>
      </c>
    </row>
    <row r="36" ht="12.55" customHeight="1">
      <c r="A36" t="s" s="4">
        <v>143</v>
      </c>
      <c r="B36" s="5">
        <v>3171.11958</v>
      </c>
      <c r="C36" s="6">
        <f>(B36/1.23)/4.55</f>
        <v>566.625494505495</v>
      </c>
      <c r="D36" t="s" s="4">
        <v>50</v>
      </c>
      <c r="E36" t="s" s="4">
        <v>125</v>
      </c>
      <c r="F36" t="s" s="7">
        <v>42</v>
      </c>
      <c r="G36" t="s" s="7">
        <v>105</v>
      </c>
      <c r="H36" t="s" s="4">
        <v>122</v>
      </c>
      <c r="I36" t="s" s="4">
        <v>37</v>
      </c>
      <c r="J36" t="s" s="7">
        <v>116</v>
      </c>
      <c r="K36" t="s" s="4">
        <v>116</v>
      </c>
      <c r="L36" t="b" s="8">
        <v>1</v>
      </c>
      <c r="M36" s="8">
        <v>2.5</v>
      </c>
      <c r="N36" t="s" s="4">
        <v>144</v>
      </c>
    </row>
    <row r="37" ht="12.55" customHeight="1">
      <c r="A37" t="s" s="4">
        <v>145</v>
      </c>
      <c r="B37" s="5">
        <v>2281.47042</v>
      </c>
      <c r="C37" s="6">
        <f>(B37/1.23)/4.55</f>
        <v>407.660219780220</v>
      </c>
      <c r="D37" t="s" s="4">
        <v>50</v>
      </c>
      <c r="E37" t="s" s="4">
        <v>125</v>
      </c>
      <c r="F37" t="s" s="7">
        <v>42</v>
      </c>
      <c r="G37" t="s" s="7">
        <v>105</v>
      </c>
      <c r="H37" t="s" s="4">
        <v>115</v>
      </c>
      <c r="I37" t="s" s="4">
        <v>45</v>
      </c>
      <c r="J37" t="s" s="7">
        <v>116</v>
      </c>
      <c r="K37" t="s" s="4">
        <v>116</v>
      </c>
      <c r="L37" t="b" s="8">
        <v>1</v>
      </c>
      <c r="M37" s="8">
        <v>2.8</v>
      </c>
      <c r="N37" t="s" s="4">
        <v>146</v>
      </c>
    </row>
    <row r="38" ht="12.55" customHeight="1">
      <c r="A38" t="s" s="4">
        <v>147</v>
      </c>
      <c r="B38" s="5">
        <v>2408.51958</v>
      </c>
      <c r="C38" s="6">
        <f>(B38/1.23)/4.55</f>
        <v>430.361758241758</v>
      </c>
      <c r="D38" t="s" s="4">
        <v>50</v>
      </c>
      <c r="E38" t="s" s="4">
        <v>125</v>
      </c>
      <c r="F38" t="s" s="7">
        <v>42</v>
      </c>
      <c r="G38" t="s" s="7">
        <v>105</v>
      </c>
      <c r="H38" t="s" s="4">
        <v>115</v>
      </c>
      <c r="I38" t="s" s="4">
        <v>29</v>
      </c>
      <c r="J38" t="s" s="7">
        <v>116</v>
      </c>
      <c r="K38" t="s" s="4">
        <v>116</v>
      </c>
      <c r="L38" t="b" s="8">
        <v>1</v>
      </c>
      <c r="M38" s="8">
        <v>2.5</v>
      </c>
      <c r="N38" t="s" s="4">
        <v>148</v>
      </c>
    </row>
    <row r="39" ht="12.55" customHeight="1">
      <c r="A39" t="s" s="4">
        <v>149</v>
      </c>
      <c r="B39" s="5">
        <v>2408.51958</v>
      </c>
      <c r="C39" s="6">
        <f>(B39/1.23)/4.55</f>
        <v>430.361758241758</v>
      </c>
      <c r="D39" t="s" s="4">
        <v>50</v>
      </c>
      <c r="E39" t="s" s="4">
        <v>125</v>
      </c>
      <c r="F39" t="s" s="7">
        <v>42</v>
      </c>
      <c r="G39" t="s" s="7">
        <v>105</v>
      </c>
      <c r="H39" t="s" s="4">
        <v>115</v>
      </c>
      <c r="I39" t="s" s="4">
        <v>37</v>
      </c>
      <c r="J39" t="s" s="7">
        <v>116</v>
      </c>
      <c r="K39" t="s" s="4">
        <v>116</v>
      </c>
      <c r="L39" t="b" s="8">
        <v>1</v>
      </c>
      <c r="M39" s="8">
        <v>2.5</v>
      </c>
      <c r="N39" t="s" s="4">
        <v>150</v>
      </c>
    </row>
    <row r="40" ht="12.55" customHeight="1">
      <c r="A40" t="s" s="4">
        <v>151</v>
      </c>
      <c r="B40" s="5">
        <v>2344.995</v>
      </c>
      <c r="C40" s="6">
        <f>(B40/1.23)/4.55</f>
        <v>419.010989010989</v>
      </c>
      <c r="D40" t="s" s="4">
        <v>50</v>
      </c>
      <c r="E40" t="s" s="4">
        <v>125</v>
      </c>
      <c r="F40" t="s" s="7">
        <v>63</v>
      </c>
      <c r="G40" t="s" s="7">
        <v>43</v>
      </c>
      <c r="H40" t="s" s="4">
        <v>44</v>
      </c>
      <c r="I40" t="s" s="4">
        <v>106</v>
      </c>
      <c r="J40" t="s" s="7">
        <v>116</v>
      </c>
      <c r="K40" t="s" s="4">
        <v>116</v>
      </c>
      <c r="L40" t="b" s="8">
        <v>1</v>
      </c>
      <c r="M40" s="8">
        <v>3.5</v>
      </c>
      <c r="N40" t="s" s="4">
        <v>152</v>
      </c>
    </row>
    <row r="41" ht="12.55" customHeight="1">
      <c r="A41" t="s" s="4">
        <v>153</v>
      </c>
      <c r="B41" s="5">
        <v>2090.82042</v>
      </c>
      <c r="C41" s="6">
        <f>(B41/1.23)/4.55</f>
        <v>373.594285714286</v>
      </c>
      <c r="D41" t="s" s="4">
        <v>50</v>
      </c>
      <c r="E41" t="s" s="4">
        <v>125</v>
      </c>
      <c r="F41" t="s" s="7">
        <v>63</v>
      </c>
      <c r="G41" t="s" s="7">
        <v>43</v>
      </c>
      <c r="H41" t="s" s="4">
        <v>44</v>
      </c>
      <c r="I41" t="s" s="4">
        <v>45</v>
      </c>
      <c r="J41" t="s" s="7">
        <v>116</v>
      </c>
      <c r="K41" t="s" s="4">
        <v>116</v>
      </c>
      <c r="L41" t="b" s="8">
        <v>1</v>
      </c>
      <c r="M41" s="8">
        <v>3.5</v>
      </c>
      <c r="N41" t="s" s="4">
        <v>154</v>
      </c>
    </row>
    <row r="42" ht="12.55" customHeight="1">
      <c r="A42" t="s" s="4">
        <v>155</v>
      </c>
      <c r="B42" s="5">
        <v>2281.47042</v>
      </c>
      <c r="C42" s="6">
        <f>(B42/1.23)/4.55</f>
        <v>407.660219780220</v>
      </c>
      <c r="D42" t="s" s="4">
        <v>50</v>
      </c>
      <c r="E42" t="s" s="4">
        <v>125</v>
      </c>
      <c r="F42" t="s" s="7">
        <v>63</v>
      </c>
      <c r="G42" t="s" s="7">
        <v>43</v>
      </c>
      <c r="H42" t="s" s="4">
        <v>115</v>
      </c>
      <c r="I42" t="s" s="4">
        <v>45</v>
      </c>
      <c r="J42" t="s" s="7">
        <v>116</v>
      </c>
      <c r="K42" t="s" s="4">
        <v>116</v>
      </c>
      <c r="L42" t="b" s="8">
        <v>1</v>
      </c>
      <c r="M42" s="8">
        <v>3.5</v>
      </c>
      <c r="N42" t="s" s="4">
        <v>156</v>
      </c>
    </row>
    <row r="43" ht="12.55" customHeight="1">
      <c r="A43" t="s" s="4">
        <v>157</v>
      </c>
      <c r="B43" s="5">
        <v>2599.16958</v>
      </c>
      <c r="C43" s="6">
        <f>(B43/1.23)/4.55</f>
        <v>464.427692307692</v>
      </c>
      <c r="D43" t="s" s="4">
        <v>50</v>
      </c>
      <c r="E43" t="s" s="4">
        <v>125</v>
      </c>
      <c r="F43" t="s" s="7">
        <v>63</v>
      </c>
      <c r="G43" t="s" s="7">
        <v>43</v>
      </c>
      <c r="H43" t="s" s="4">
        <v>115</v>
      </c>
      <c r="I43" t="s" s="4">
        <v>29</v>
      </c>
      <c r="J43" t="s" s="7">
        <v>116</v>
      </c>
      <c r="K43" t="s" s="4">
        <v>116</v>
      </c>
      <c r="L43" t="b" s="8">
        <v>1</v>
      </c>
      <c r="M43" s="8">
        <v>3.5</v>
      </c>
      <c r="N43" t="s" s="4">
        <v>158</v>
      </c>
    </row>
    <row r="44" ht="12.55" customHeight="1">
      <c r="A44" t="s" s="4">
        <v>159</v>
      </c>
      <c r="B44" s="5">
        <v>2090.82042</v>
      </c>
      <c r="C44" s="6">
        <f>(B44/1.23)/4.55</f>
        <v>373.594285714286</v>
      </c>
      <c r="D44" t="s" s="4">
        <v>50</v>
      </c>
      <c r="E44" t="s" s="4">
        <v>160</v>
      </c>
      <c r="F44" t="s" s="7">
        <v>104</v>
      </c>
      <c r="G44" t="s" s="7">
        <v>63</v>
      </c>
      <c r="H44" t="s" s="4">
        <v>64</v>
      </c>
      <c r="I44" t="s" s="4">
        <v>45</v>
      </c>
      <c r="J44" t="s" s="7">
        <v>116</v>
      </c>
      <c r="K44" t="s" s="4">
        <v>116</v>
      </c>
      <c r="L44" t="b" s="8">
        <v>1</v>
      </c>
      <c r="M44" s="8">
        <v>3</v>
      </c>
      <c r="N44" t="s" s="4">
        <v>161</v>
      </c>
    </row>
    <row r="45" ht="12.55" customHeight="1">
      <c r="A45" t="s" s="4">
        <v>162</v>
      </c>
      <c r="B45" s="5">
        <v>2408.51958</v>
      </c>
      <c r="C45" s="6">
        <f>(B45/1.23)/4.55</f>
        <v>430.361758241758</v>
      </c>
      <c r="D45" t="s" s="4">
        <v>50</v>
      </c>
      <c r="E45" t="s" s="4">
        <v>160</v>
      </c>
      <c r="F45" t="s" s="7">
        <v>104</v>
      </c>
      <c r="G45" t="s" s="7">
        <v>63</v>
      </c>
      <c r="H45" t="s" s="4">
        <v>64</v>
      </c>
      <c r="I45" t="s" s="4">
        <v>29</v>
      </c>
      <c r="J45" t="s" s="7">
        <v>116</v>
      </c>
      <c r="K45" t="s" s="4">
        <v>116</v>
      </c>
      <c r="L45" t="b" s="8">
        <v>1</v>
      </c>
      <c r="M45" s="8">
        <v>3</v>
      </c>
      <c r="N45" t="s" s="4">
        <v>163</v>
      </c>
    </row>
    <row r="46" ht="12.55" customHeight="1">
      <c r="A46" t="s" s="4">
        <v>164</v>
      </c>
      <c r="B46" s="5">
        <v>2408.51958</v>
      </c>
      <c r="C46" s="6">
        <f>(B46/1.23)/4.55</f>
        <v>430.361758241758</v>
      </c>
      <c r="D46" t="s" s="4">
        <v>50</v>
      </c>
      <c r="E46" t="s" s="4">
        <v>160</v>
      </c>
      <c r="F46" t="s" s="7">
        <v>104</v>
      </c>
      <c r="G46" t="s" s="7">
        <v>63</v>
      </c>
      <c r="H46" t="s" s="4">
        <v>64</v>
      </c>
      <c r="I46" t="s" s="4">
        <v>37</v>
      </c>
      <c r="J46" t="s" s="7">
        <v>116</v>
      </c>
      <c r="K46" t="s" s="4">
        <v>116</v>
      </c>
      <c r="L46" t="b" s="8">
        <v>1</v>
      </c>
      <c r="M46" s="8">
        <v>3</v>
      </c>
      <c r="N46" t="s" s="4">
        <v>165</v>
      </c>
    </row>
    <row r="47" ht="12.55" customHeight="1">
      <c r="A47" t="s" s="4">
        <v>166</v>
      </c>
      <c r="B47" s="5">
        <v>2090.82042</v>
      </c>
      <c r="C47" s="6">
        <f>(B47/1.23)/4.55</f>
        <v>373.594285714286</v>
      </c>
      <c r="D47" t="s" s="4">
        <v>167</v>
      </c>
      <c r="E47" t="s" s="4">
        <v>168</v>
      </c>
      <c r="F47" t="s" s="7">
        <v>42</v>
      </c>
      <c r="G47" t="s" s="7">
        <v>169</v>
      </c>
      <c r="H47" t="s" s="4">
        <v>170</v>
      </c>
      <c r="I47" t="s" s="4">
        <v>45</v>
      </c>
      <c r="J47" t="s" s="7">
        <v>65</v>
      </c>
      <c r="K47" t="s" s="4">
        <v>66</v>
      </c>
      <c r="L47" t="b" s="8">
        <v>0</v>
      </c>
      <c r="M47" s="8">
        <v>3</v>
      </c>
      <c r="N47" t="s" s="4">
        <v>171</v>
      </c>
    </row>
    <row r="48" ht="12.55" customHeight="1">
      <c r="A48" t="s" s="4">
        <v>172</v>
      </c>
      <c r="B48" s="5">
        <v>2408.51958</v>
      </c>
      <c r="C48" s="6">
        <f>(B48/1.23)/4.55</f>
        <v>430.361758241758</v>
      </c>
      <c r="D48" t="s" s="4">
        <v>167</v>
      </c>
      <c r="E48" t="s" s="4">
        <v>168</v>
      </c>
      <c r="F48" t="s" s="7">
        <v>42</v>
      </c>
      <c r="G48" t="s" s="7">
        <v>169</v>
      </c>
      <c r="H48" t="s" s="4">
        <v>170</v>
      </c>
      <c r="I48" t="s" s="4">
        <v>29</v>
      </c>
      <c r="J48" t="s" s="7">
        <v>65</v>
      </c>
      <c r="K48" t="s" s="4">
        <v>66</v>
      </c>
      <c r="L48" t="b" s="8">
        <v>0</v>
      </c>
      <c r="M48" s="8">
        <v>3</v>
      </c>
      <c r="N48" t="s" s="4">
        <v>173</v>
      </c>
    </row>
    <row r="49" ht="12.55" customHeight="1">
      <c r="A49" t="s" s="4">
        <v>174</v>
      </c>
      <c r="B49" s="5">
        <v>2408.51958</v>
      </c>
      <c r="C49" s="6">
        <f>(B49/1.23)/4.55</f>
        <v>430.361758241758</v>
      </c>
      <c r="D49" t="s" s="4">
        <v>167</v>
      </c>
      <c r="E49" t="s" s="4">
        <v>168</v>
      </c>
      <c r="F49" t="s" s="7">
        <v>42</v>
      </c>
      <c r="G49" t="s" s="7">
        <v>169</v>
      </c>
      <c r="H49" t="s" s="4">
        <v>170</v>
      </c>
      <c r="I49" t="s" s="4">
        <v>37</v>
      </c>
      <c r="J49" t="s" s="7">
        <v>65</v>
      </c>
      <c r="K49" t="s" s="4">
        <v>66</v>
      </c>
      <c r="L49" t="b" s="8">
        <v>0</v>
      </c>
      <c r="M49" s="8">
        <v>3</v>
      </c>
      <c r="N49" t="s" s="4">
        <v>175</v>
      </c>
    </row>
    <row r="50" ht="12.55" customHeight="1">
      <c r="A50" t="s" s="4">
        <v>176</v>
      </c>
      <c r="B50" s="5">
        <v>2090.82042</v>
      </c>
      <c r="C50" s="6">
        <f>(B50/1.23)/4.55</f>
        <v>373.594285714286</v>
      </c>
      <c r="D50" t="s" s="4">
        <v>167</v>
      </c>
      <c r="E50" t="s" s="4">
        <v>177</v>
      </c>
      <c r="F50" t="s" s="7">
        <v>105</v>
      </c>
      <c r="G50" t="s" s="7">
        <v>169</v>
      </c>
      <c r="H50" t="s" s="4">
        <v>170</v>
      </c>
      <c r="I50" t="s" s="4">
        <v>45</v>
      </c>
      <c r="J50" t="s" s="7">
        <v>65</v>
      </c>
      <c r="K50" t="s" s="4">
        <v>66</v>
      </c>
      <c r="L50" t="b" s="8">
        <v>0</v>
      </c>
      <c r="M50" s="8">
        <v>2.7</v>
      </c>
      <c r="N50" t="s" s="4">
        <v>178</v>
      </c>
    </row>
    <row r="51" ht="12.55" customHeight="1">
      <c r="A51" t="s" s="4">
        <v>179</v>
      </c>
      <c r="B51" s="5">
        <v>2408.51958</v>
      </c>
      <c r="C51" s="6">
        <f>(B51/1.23)/4.55</f>
        <v>430.361758241758</v>
      </c>
      <c r="D51" t="s" s="4">
        <v>167</v>
      </c>
      <c r="E51" t="s" s="4">
        <v>177</v>
      </c>
      <c r="F51" t="s" s="7">
        <v>105</v>
      </c>
      <c r="G51" t="s" s="7">
        <v>169</v>
      </c>
      <c r="H51" t="s" s="4">
        <v>170</v>
      </c>
      <c r="I51" t="s" s="4">
        <v>29</v>
      </c>
      <c r="J51" t="s" s="7">
        <v>65</v>
      </c>
      <c r="K51" t="s" s="4">
        <v>66</v>
      </c>
      <c r="L51" t="b" s="8">
        <v>0</v>
      </c>
      <c r="M51" s="8">
        <v>2.5</v>
      </c>
      <c r="N51" t="s" s="4">
        <v>180</v>
      </c>
    </row>
    <row r="52" ht="12.55" customHeight="1">
      <c r="A52" t="s" s="4">
        <v>181</v>
      </c>
      <c r="B52" s="5">
        <v>2408.51958</v>
      </c>
      <c r="C52" s="6">
        <f>(B52/1.23)/4.55</f>
        <v>430.361758241758</v>
      </c>
      <c r="D52" t="s" s="4">
        <v>167</v>
      </c>
      <c r="E52" t="s" s="4">
        <v>177</v>
      </c>
      <c r="F52" t="s" s="7">
        <v>105</v>
      </c>
      <c r="G52" t="s" s="7">
        <v>169</v>
      </c>
      <c r="H52" t="s" s="4">
        <v>170</v>
      </c>
      <c r="I52" t="s" s="4">
        <v>37</v>
      </c>
      <c r="J52" t="s" s="7">
        <v>65</v>
      </c>
      <c r="K52" t="s" s="4">
        <v>66</v>
      </c>
      <c r="L52" t="b" s="8">
        <v>0</v>
      </c>
      <c r="M52" s="8">
        <v>2.5</v>
      </c>
      <c r="N52" t="s" s="4">
        <v>182</v>
      </c>
    </row>
    <row r="53" ht="12.55" customHeight="1">
      <c r="A53" t="s" s="4">
        <v>183</v>
      </c>
      <c r="B53" s="5">
        <v>2090.82042</v>
      </c>
      <c r="C53" s="6">
        <f>(B53/1.23)/4.55</f>
        <v>373.594285714286</v>
      </c>
      <c r="D53" t="s" s="4">
        <v>167</v>
      </c>
      <c r="E53" t="s" s="4">
        <v>184</v>
      </c>
      <c r="F53" t="s" s="7">
        <v>104</v>
      </c>
      <c r="G53" t="s" s="7">
        <v>43</v>
      </c>
      <c r="H53" t="s" s="4">
        <v>115</v>
      </c>
      <c r="I53" t="s" s="4">
        <v>45</v>
      </c>
      <c r="J53" t="s" s="7">
        <v>65</v>
      </c>
      <c r="K53" t="s" s="4">
        <v>66</v>
      </c>
      <c r="L53" t="b" s="8">
        <v>0</v>
      </c>
      <c r="M53" s="8">
        <v>4</v>
      </c>
      <c r="N53" t="s" s="4">
        <v>185</v>
      </c>
    </row>
    <row r="54" ht="12.55" customHeight="1">
      <c r="A54" t="s" s="4">
        <v>186</v>
      </c>
      <c r="B54" s="5">
        <v>2408.51958</v>
      </c>
      <c r="C54" s="6">
        <f>(B54/1.23)/4.55</f>
        <v>430.361758241758</v>
      </c>
      <c r="D54" t="s" s="4">
        <v>167</v>
      </c>
      <c r="E54" t="s" s="4">
        <v>184</v>
      </c>
      <c r="F54" t="s" s="7">
        <v>104</v>
      </c>
      <c r="G54" t="s" s="7">
        <v>43</v>
      </c>
      <c r="H54" t="s" s="4">
        <v>115</v>
      </c>
      <c r="I54" t="s" s="4">
        <v>29</v>
      </c>
      <c r="J54" t="s" s="7">
        <v>65</v>
      </c>
      <c r="K54" t="s" s="4">
        <v>66</v>
      </c>
      <c r="L54" t="b" s="8">
        <v>0</v>
      </c>
      <c r="M54" s="8">
        <v>2.5</v>
      </c>
      <c r="N54" t="s" s="4">
        <v>187</v>
      </c>
    </row>
    <row r="55" ht="12.55" customHeight="1">
      <c r="A55" t="s" s="4">
        <v>188</v>
      </c>
      <c r="B55" s="5">
        <v>2408.51958</v>
      </c>
      <c r="C55" s="6">
        <f>(B55/1.23)/4.55</f>
        <v>430.361758241758</v>
      </c>
      <c r="D55" t="s" s="4">
        <v>167</v>
      </c>
      <c r="E55" t="s" s="4">
        <v>184</v>
      </c>
      <c r="F55" t="s" s="7">
        <v>104</v>
      </c>
      <c r="G55" t="s" s="7">
        <v>43</v>
      </c>
      <c r="H55" t="s" s="4">
        <v>115</v>
      </c>
      <c r="I55" t="s" s="4">
        <v>37</v>
      </c>
      <c r="J55" t="s" s="7">
        <v>65</v>
      </c>
      <c r="K55" t="s" s="4">
        <v>66</v>
      </c>
      <c r="L55" t="b" s="8">
        <v>0</v>
      </c>
      <c r="M55" s="8">
        <v>4</v>
      </c>
      <c r="N55" t="s" s="4">
        <v>189</v>
      </c>
    </row>
    <row r="56" ht="12.55" customHeight="1">
      <c r="A56" t="s" s="4">
        <v>190</v>
      </c>
      <c r="B56" s="5">
        <v>2853.42042</v>
      </c>
      <c r="C56" s="6">
        <f>(B56/1.23)/4.55</f>
        <v>509.858021978022</v>
      </c>
      <c r="D56" t="s" s="4">
        <v>191</v>
      </c>
      <c r="E56" t="s" s="4">
        <v>192</v>
      </c>
      <c r="F56" t="s" s="7">
        <v>193</v>
      </c>
      <c r="G56" t="s" s="7">
        <v>194</v>
      </c>
      <c r="H56" t="s" s="4">
        <v>64</v>
      </c>
      <c r="I56" t="s" s="4">
        <v>106</v>
      </c>
      <c r="J56" t="s" s="7">
        <v>116</v>
      </c>
      <c r="K56" t="s" s="4">
        <v>116</v>
      </c>
      <c r="L56" t="b" s="8">
        <v>0</v>
      </c>
      <c r="M56" s="8">
        <v>5.5</v>
      </c>
      <c r="N56" t="s" s="4">
        <v>195</v>
      </c>
    </row>
    <row r="57" ht="12.55" customHeight="1">
      <c r="A57" t="s" s="4">
        <v>196</v>
      </c>
      <c r="B57" s="5">
        <v>2535.645</v>
      </c>
      <c r="C57" s="6">
        <f>(B57/1.23)/4.55</f>
        <v>453.076923076923</v>
      </c>
      <c r="D57" t="s" s="4">
        <v>191</v>
      </c>
      <c r="E57" t="s" s="4">
        <v>192</v>
      </c>
      <c r="F57" t="s" s="7">
        <v>193</v>
      </c>
      <c r="G57" t="s" s="7">
        <v>194</v>
      </c>
      <c r="H57" t="s" s="4">
        <v>64</v>
      </c>
      <c r="I57" t="s" s="4">
        <v>20</v>
      </c>
      <c r="J57" t="s" s="7">
        <v>116</v>
      </c>
      <c r="K57" t="s" s="4">
        <v>116</v>
      </c>
      <c r="L57" t="b" s="8">
        <v>0</v>
      </c>
      <c r="M57" s="8">
        <v>5.5</v>
      </c>
      <c r="N57" t="s" s="4">
        <v>197</v>
      </c>
    </row>
    <row r="58" ht="12.55" customHeight="1">
      <c r="A58" t="s" s="4">
        <v>198</v>
      </c>
      <c r="B58" s="5">
        <v>228.78</v>
      </c>
      <c r="C58" s="6">
        <f>(B58/1.23)/4.55</f>
        <v>40.8791208791209</v>
      </c>
      <c r="D58" t="s" s="4">
        <v>199</v>
      </c>
      <c r="E58" t="s" s="4">
        <v>200</v>
      </c>
      <c r="F58" s="9"/>
      <c r="G58" s="9"/>
      <c r="H58" t="s" s="4">
        <v>201</v>
      </c>
      <c r="I58" t="s" s="4">
        <v>202</v>
      </c>
      <c r="J58" t="s" s="7">
        <v>116</v>
      </c>
      <c r="K58" t="s" s="4">
        <v>116</v>
      </c>
      <c r="L58" t="b" s="8">
        <v>0</v>
      </c>
      <c r="M58" s="8">
        <v>3</v>
      </c>
      <c r="N58" t="s" s="4">
        <v>203</v>
      </c>
    </row>
    <row r="59" ht="12.55" customHeight="1">
      <c r="A59" t="s" s="4">
        <v>204</v>
      </c>
      <c r="B59" s="5">
        <v>2408.51958</v>
      </c>
      <c r="C59" s="6">
        <f>(B59/1.23)/4.55</f>
        <v>430.361758241758</v>
      </c>
      <c r="D59" t="s" s="4">
        <v>199</v>
      </c>
      <c r="E59" t="s" s="4">
        <v>200</v>
      </c>
      <c r="F59" t="s" s="7">
        <v>193</v>
      </c>
      <c r="G59" t="s" s="7">
        <v>43</v>
      </c>
      <c r="H59" t="s" s="4">
        <v>205</v>
      </c>
      <c r="I59" t="s" s="4">
        <v>106</v>
      </c>
      <c r="J59" t="s" s="7">
        <v>46</v>
      </c>
      <c r="K59" t="s" s="4">
        <v>47</v>
      </c>
      <c r="L59" t="b" s="8">
        <v>0</v>
      </c>
      <c r="M59" s="8">
        <v>4.6</v>
      </c>
      <c r="N59" t="s" s="4">
        <v>206</v>
      </c>
    </row>
    <row r="60" ht="12.55" customHeight="1">
      <c r="A60" t="s" s="4">
        <v>207</v>
      </c>
      <c r="B60" s="5">
        <v>2090.82042</v>
      </c>
      <c r="C60" s="6">
        <f>(B60/1.23)/4.55</f>
        <v>373.594285714286</v>
      </c>
      <c r="D60" t="s" s="4">
        <v>199</v>
      </c>
      <c r="E60" t="s" s="4">
        <v>200</v>
      </c>
      <c r="F60" t="s" s="7">
        <v>193</v>
      </c>
      <c r="G60" t="s" s="7">
        <v>43</v>
      </c>
      <c r="H60" t="s" s="4">
        <v>205</v>
      </c>
      <c r="I60" t="s" s="4">
        <v>45</v>
      </c>
      <c r="J60" t="s" s="7">
        <v>46</v>
      </c>
      <c r="K60" t="s" s="4">
        <v>47</v>
      </c>
      <c r="L60" t="b" s="8">
        <v>0</v>
      </c>
      <c r="M60" s="8">
        <v>4.6</v>
      </c>
      <c r="N60" t="s" s="4">
        <v>208</v>
      </c>
    </row>
    <row r="61" ht="12.55" customHeight="1">
      <c r="A61" t="s" s="4">
        <v>209</v>
      </c>
      <c r="B61" s="5">
        <v>2281.47042</v>
      </c>
      <c r="C61" s="6">
        <f>(B61/1.23)/4.55</f>
        <v>407.660219780220</v>
      </c>
      <c r="D61" t="s" s="4">
        <v>199</v>
      </c>
      <c r="E61" t="s" s="4">
        <v>200</v>
      </c>
      <c r="F61" t="s" s="7">
        <v>193</v>
      </c>
      <c r="G61" t="s" s="7">
        <v>43</v>
      </c>
      <c r="H61" t="s" s="4">
        <v>210</v>
      </c>
      <c r="I61" t="s" s="4">
        <v>45</v>
      </c>
      <c r="J61" t="s" s="7">
        <v>211</v>
      </c>
      <c r="K61" t="s" s="4">
        <v>212</v>
      </c>
      <c r="L61" t="b" s="8">
        <v>1</v>
      </c>
      <c r="M61" s="8">
        <v>5</v>
      </c>
      <c r="N61" t="s" s="4">
        <v>213</v>
      </c>
    </row>
    <row r="62" ht="12.55" customHeight="1">
      <c r="A62" t="s" s="4">
        <v>214</v>
      </c>
      <c r="B62" s="5">
        <v>2599.16958</v>
      </c>
      <c r="C62" s="6">
        <f>(B62/1.23)/4.55</f>
        <v>464.427692307692</v>
      </c>
      <c r="D62" t="s" s="4">
        <v>199</v>
      </c>
      <c r="E62" t="s" s="4">
        <v>200</v>
      </c>
      <c r="F62" t="s" s="7">
        <v>193</v>
      </c>
      <c r="G62" t="s" s="7">
        <v>43</v>
      </c>
      <c r="H62" t="s" s="4">
        <v>210</v>
      </c>
      <c r="I62" t="s" s="4">
        <v>29</v>
      </c>
      <c r="J62" t="s" s="7">
        <v>211</v>
      </c>
      <c r="K62" t="s" s="4">
        <v>212</v>
      </c>
      <c r="L62" t="b" s="8">
        <v>0</v>
      </c>
      <c r="M62" s="8">
        <v>4.5</v>
      </c>
      <c r="N62" t="s" s="4">
        <v>215</v>
      </c>
    </row>
    <row r="63" ht="12.55" customHeight="1">
      <c r="A63" t="s" s="4">
        <v>216</v>
      </c>
      <c r="B63" s="5">
        <v>2090.82042</v>
      </c>
      <c r="C63" s="6">
        <f>(B63/1.23)/4.55</f>
        <v>373.594285714286</v>
      </c>
      <c r="D63" t="s" s="4">
        <v>199</v>
      </c>
      <c r="E63" t="s" s="4">
        <v>217</v>
      </c>
      <c r="F63" t="s" s="7">
        <v>63</v>
      </c>
      <c r="G63" t="s" s="7">
        <v>193</v>
      </c>
      <c r="H63" t="s" s="4">
        <v>44</v>
      </c>
      <c r="I63" t="s" s="4">
        <v>106</v>
      </c>
      <c r="J63" t="s" s="7">
        <v>218</v>
      </c>
      <c r="K63" t="s" s="4">
        <v>219</v>
      </c>
      <c r="L63" t="b" s="8">
        <v>1</v>
      </c>
      <c r="M63" s="8">
        <v>3.5</v>
      </c>
      <c r="N63" t="s" s="4">
        <v>220</v>
      </c>
    </row>
    <row r="64" ht="12.55" customHeight="1">
      <c r="A64" t="s" s="4">
        <v>221</v>
      </c>
      <c r="B64" s="5">
        <v>1773.045</v>
      </c>
      <c r="C64" s="6">
        <f>(B64/1.23)/4.55</f>
        <v>316.813186813187</v>
      </c>
      <c r="D64" t="s" s="4">
        <v>199</v>
      </c>
      <c r="E64" t="s" s="4">
        <v>217</v>
      </c>
      <c r="F64" t="s" s="7">
        <v>63</v>
      </c>
      <c r="G64" t="s" s="7">
        <v>193</v>
      </c>
      <c r="H64" t="s" s="4">
        <v>44</v>
      </c>
      <c r="I64" t="s" s="4">
        <v>45</v>
      </c>
      <c r="J64" t="s" s="7">
        <v>218</v>
      </c>
      <c r="K64" t="s" s="4">
        <v>219</v>
      </c>
      <c r="L64" t="b" s="8">
        <v>1</v>
      </c>
      <c r="M64" s="8">
        <v>3.5</v>
      </c>
      <c r="N64" t="s" s="4">
        <v>222</v>
      </c>
    </row>
    <row r="65" ht="12.55" customHeight="1">
      <c r="A65" t="s" s="4">
        <v>223</v>
      </c>
      <c r="B65" s="5">
        <v>2090.82042</v>
      </c>
      <c r="C65" s="6">
        <f>(B65/1.23)/4.55</f>
        <v>373.594285714286</v>
      </c>
      <c r="D65" t="s" s="4">
        <v>199</v>
      </c>
      <c r="E65" t="s" s="4">
        <v>217</v>
      </c>
      <c r="F65" t="s" s="7">
        <v>63</v>
      </c>
      <c r="G65" t="s" s="7">
        <v>193</v>
      </c>
      <c r="H65" t="s" s="4">
        <v>44</v>
      </c>
      <c r="I65" t="s" s="4">
        <v>37</v>
      </c>
      <c r="J65" t="s" s="7">
        <v>218</v>
      </c>
      <c r="K65" t="s" s="4">
        <v>219</v>
      </c>
      <c r="L65" t="b" s="8">
        <v>1</v>
      </c>
      <c r="M65" s="8">
        <v>3.5</v>
      </c>
      <c r="N65" t="s" s="4">
        <v>224</v>
      </c>
    </row>
    <row r="66" ht="12.55" customHeight="1">
      <c r="A66" t="s" s="4">
        <v>225</v>
      </c>
      <c r="B66" s="5">
        <v>2090.82042</v>
      </c>
      <c r="C66" s="6">
        <f>(B66/1.23)/4.55</f>
        <v>373.594285714286</v>
      </c>
      <c r="D66" t="s" s="4">
        <v>199</v>
      </c>
      <c r="E66" t="s" s="4">
        <v>217</v>
      </c>
      <c r="F66" t="s" s="7">
        <v>63</v>
      </c>
      <c r="G66" t="s" s="7">
        <v>193</v>
      </c>
      <c r="H66" t="s" s="4">
        <v>115</v>
      </c>
      <c r="I66" t="s" s="4">
        <v>45</v>
      </c>
      <c r="J66" t="s" s="7">
        <v>65</v>
      </c>
      <c r="K66" t="s" s="4">
        <v>66</v>
      </c>
      <c r="L66" t="b" s="8">
        <v>1</v>
      </c>
      <c r="M66" s="8">
        <v>3.5</v>
      </c>
      <c r="N66" t="s" s="4">
        <v>226</v>
      </c>
    </row>
    <row r="67" ht="12.55" customHeight="1">
      <c r="A67" t="s" s="4">
        <v>227</v>
      </c>
      <c r="B67" s="5">
        <v>2408.51958</v>
      </c>
      <c r="C67" s="6">
        <f>(B67/1.23)/4.55</f>
        <v>430.361758241758</v>
      </c>
      <c r="D67" t="s" s="4">
        <v>199</v>
      </c>
      <c r="E67" t="s" s="4">
        <v>217</v>
      </c>
      <c r="F67" t="s" s="7">
        <v>63</v>
      </c>
      <c r="G67" t="s" s="7">
        <v>193</v>
      </c>
      <c r="H67" t="s" s="4">
        <v>115</v>
      </c>
      <c r="I67" t="s" s="4">
        <v>29</v>
      </c>
      <c r="J67" t="s" s="7">
        <v>65</v>
      </c>
      <c r="K67" t="s" s="4">
        <v>66</v>
      </c>
      <c r="L67" t="b" s="8">
        <v>1</v>
      </c>
      <c r="M67" s="8">
        <v>3.5</v>
      </c>
      <c r="N67" t="s" s="4">
        <v>228</v>
      </c>
    </row>
    <row r="68" ht="12.55" customHeight="1">
      <c r="A68" t="s" s="4">
        <v>229</v>
      </c>
      <c r="B68" s="5">
        <v>2408.51958</v>
      </c>
      <c r="C68" s="6">
        <f>(B68/1.23)/4.55</f>
        <v>430.361758241758</v>
      </c>
      <c r="D68" t="s" s="4">
        <v>199</v>
      </c>
      <c r="E68" t="s" s="4">
        <v>217</v>
      </c>
      <c r="F68" t="s" s="7">
        <v>63</v>
      </c>
      <c r="G68" t="s" s="7">
        <v>193</v>
      </c>
      <c r="H68" t="s" s="4">
        <v>115</v>
      </c>
      <c r="I68" t="s" s="4">
        <v>37</v>
      </c>
      <c r="J68" t="s" s="7">
        <v>65</v>
      </c>
      <c r="K68" t="s" s="4">
        <v>66</v>
      </c>
      <c r="L68" t="b" s="8">
        <v>1</v>
      </c>
      <c r="M68" s="8">
        <v>3.5</v>
      </c>
      <c r="N68" t="s" s="4">
        <v>230</v>
      </c>
    </row>
    <row r="69" ht="12.55" customHeight="1">
      <c r="A69" t="s" s="4">
        <v>231</v>
      </c>
      <c r="B69" s="5">
        <v>603.75042</v>
      </c>
      <c r="C69" s="6">
        <f>(B69/1.23)/4.55</f>
        <v>107.88</v>
      </c>
      <c r="D69" t="s" s="4">
        <v>199</v>
      </c>
      <c r="E69" t="s" s="4">
        <v>232</v>
      </c>
      <c r="F69" t="s" s="7">
        <v>27</v>
      </c>
      <c r="G69" t="s" s="7">
        <v>42</v>
      </c>
      <c r="H69" t="s" s="4">
        <v>233</v>
      </c>
      <c r="I69" t="s" s="4">
        <v>234</v>
      </c>
      <c r="J69" t="s" s="7">
        <v>116</v>
      </c>
      <c r="K69" t="s" s="4">
        <v>116</v>
      </c>
      <c r="L69" t="b" s="8">
        <v>0</v>
      </c>
      <c r="M69" s="8">
        <v>4</v>
      </c>
      <c r="N69" t="s" s="4">
        <v>235</v>
      </c>
    </row>
    <row r="70" ht="12.55" customHeight="1">
      <c r="A70" t="s" s="4">
        <v>236</v>
      </c>
      <c r="B70" s="5">
        <v>2281.47042</v>
      </c>
      <c r="C70" s="6">
        <f>(B70/1.23)/4.55</f>
        <v>407.660219780220</v>
      </c>
      <c r="D70" t="s" s="4">
        <v>199</v>
      </c>
      <c r="E70" t="s" s="4">
        <v>232</v>
      </c>
      <c r="F70" t="s" s="7">
        <v>27</v>
      </c>
      <c r="G70" t="s" s="7">
        <v>42</v>
      </c>
      <c r="H70" t="s" s="4">
        <v>237</v>
      </c>
      <c r="I70" t="s" s="4">
        <v>29</v>
      </c>
      <c r="J70" t="s" s="7">
        <v>30</v>
      </c>
      <c r="K70" t="s" s="4">
        <v>31</v>
      </c>
      <c r="L70" t="b" s="8">
        <v>1</v>
      </c>
      <c r="M70" s="8">
        <v>4</v>
      </c>
      <c r="N70" t="s" s="4">
        <v>238</v>
      </c>
    </row>
    <row r="71" ht="12.55" customHeight="1">
      <c r="A71" t="s" s="4">
        <v>239</v>
      </c>
      <c r="B71" s="5">
        <v>1773.045</v>
      </c>
      <c r="C71" s="6">
        <f>(B71/1.23)/4.55</f>
        <v>316.813186813187</v>
      </c>
      <c r="D71" t="s" s="4">
        <v>199</v>
      </c>
      <c r="E71" t="s" s="4">
        <v>232</v>
      </c>
      <c r="F71" t="s" s="7">
        <v>27</v>
      </c>
      <c r="G71" t="s" s="7">
        <v>42</v>
      </c>
      <c r="H71" t="s" s="4">
        <v>237</v>
      </c>
      <c r="I71" t="s" s="4">
        <v>34</v>
      </c>
      <c r="J71" t="s" s="7">
        <v>30</v>
      </c>
      <c r="K71" t="s" s="4">
        <v>31</v>
      </c>
      <c r="L71" t="b" s="8">
        <v>1</v>
      </c>
      <c r="M71" s="8">
        <v>4</v>
      </c>
      <c r="N71" t="s" s="4">
        <v>240</v>
      </c>
    </row>
    <row r="72" ht="12.55" customHeight="1">
      <c r="A72" t="s" s="4">
        <v>241</v>
      </c>
      <c r="B72" s="5">
        <v>3171.11958</v>
      </c>
      <c r="C72" s="6">
        <f>(B72/1.23)/4.55</f>
        <v>566.625494505495</v>
      </c>
      <c r="D72" t="s" s="4">
        <v>199</v>
      </c>
      <c r="E72" t="s" s="4">
        <v>242</v>
      </c>
      <c r="F72" t="s" s="7">
        <v>27</v>
      </c>
      <c r="G72" t="s" s="7">
        <v>42</v>
      </c>
      <c r="H72" t="s" s="4">
        <v>122</v>
      </c>
      <c r="I72" t="s" s="4">
        <v>29</v>
      </c>
      <c r="J72" t="s" s="7">
        <v>130</v>
      </c>
      <c r="K72" t="s" s="4">
        <v>131</v>
      </c>
      <c r="L72" t="b" s="8">
        <v>1</v>
      </c>
      <c r="M72" s="8">
        <v>4</v>
      </c>
      <c r="N72" t="s" s="4">
        <v>243</v>
      </c>
    </row>
    <row r="73" ht="12.55" customHeight="1">
      <c r="A73" t="s" s="4">
        <v>244</v>
      </c>
      <c r="B73" s="5">
        <v>2090.82042</v>
      </c>
      <c r="C73" s="6">
        <f>(B73/1.23)/4.55</f>
        <v>373.594285714286</v>
      </c>
      <c r="D73" t="s" s="4">
        <v>199</v>
      </c>
      <c r="E73" t="s" s="4">
        <v>242</v>
      </c>
      <c r="F73" t="s" s="7">
        <v>27</v>
      </c>
      <c r="G73" t="s" s="7">
        <v>42</v>
      </c>
      <c r="H73" t="s" s="4">
        <v>115</v>
      </c>
      <c r="I73" t="s" s="4">
        <v>45</v>
      </c>
      <c r="J73" t="s" s="7">
        <v>65</v>
      </c>
      <c r="K73" t="s" s="4">
        <v>66</v>
      </c>
      <c r="L73" t="b" s="8">
        <v>1</v>
      </c>
      <c r="M73" s="8">
        <v>4</v>
      </c>
      <c r="N73" t="s" s="4">
        <v>245</v>
      </c>
    </row>
    <row r="74" ht="12.55" customHeight="1">
      <c r="A74" t="s" s="4">
        <v>246</v>
      </c>
      <c r="B74" s="5">
        <v>2408.51958</v>
      </c>
      <c r="C74" s="6">
        <f>(B74/1.23)/4.55</f>
        <v>430.361758241758</v>
      </c>
      <c r="D74" t="s" s="4">
        <v>199</v>
      </c>
      <c r="E74" t="s" s="4">
        <v>242</v>
      </c>
      <c r="F74" t="s" s="7">
        <v>27</v>
      </c>
      <c r="G74" t="s" s="7">
        <v>42</v>
      </c>
      <c r="H74" t="s" s="4">
        <v>115</v>
      </c>
      <c r="I74" t="s" s="4">
        <v>29</v>
      </c>
      <c r="J74" t="s" s="7">
        <v>65</v>
      </c>
      <c r="K74" t="s" s="4">
        <v>66</v>
      </c>
      <c r="L74" t="b" s="8">
        <v>1</v>
      </c>
      <c r="M74" s="8">
        <v>4</v>
      </c>
      <c r="N74" t="s" s="4">
        <v>247</v>
      </c>
    </row>
    <row r="75" ht="12.55" customHeight="1">
      <c r="A75" t="s" s="4">
        <v>248</v>
      </c>
      <c r="B75" s="5">
        <v>2408.51958</v>
      </c>
      <c r="C75" s="6">
        <f>(B75/1.23)/4.55</f>
        <v>430.361758241758</v>
      </c>
      <c r="D75" t="s" s="4">
        <v>199</v>
      </c>
      <c r="E75" t="s" s="4">
        <v>242</v>
      </c>
      <c r="F75" t="s" s="7">
        <v>27</v>
      </c>
      <c r="G75" t="s" s="7">
        <v>42</v>
      </c>
      <c r="H75" t="s" s="4">
        <v>115</v>
      </c>
      <c r="I75" t="s" s="4">
        <v>37</v>
      </c>
      <c r="J75" t="s" s="7">
        <v>65</v>
      </c>
      <c r="K75" t="s" s="4">
        <v>66</v>
      </c>
      <c r="L75" t="b" s="8">
        <v>1</v>
      </c>
      <c r="M75" s="8">
        <v>4</v>
      </c>
      <c r="N75" t="s" s="4">
        <v>249</v>
      </c>
    </row>
    <row r="76" ht="12.55" customHeight="1">
      <c r="A76" t="s" s="4">
        <v>250</v>
      </c>
      <c r="B76" s="5">
        <v>2090.82042</v>
      </c>
      <c r="C76" s="6">
        <f>(B76/1.23)/4.55</f>
        <v>373.594285714286</v>
      </c>
      <c r="D76" t="s" s="4">
        <v>199</v>
      </c>
      <c r="E76" t="s" s="4">
        <v>242</v>
      </c>
      <c r="F76" t="s" s="7">
        <v>105</v>
      </c>
      <c r="G76" t="s" s="7">
        <v>169</v>
      </c>
      <c r="H76" t="s" s="4">
        <v>44</v>
      </c>
      <c r="I76" t="s" s="4">
        <v>106</v>
      </c>
      <c r="J76" t="s" s="7">
        <v>251</v>
      </c>
      <c r="K76" t="s" s="4">
        <v>252</v>
      </c>
      <c r="L76" t="b" s="8">
        <v>1</v>
      </c>
      <c r="M76" s="8">
        <v>4</v>
      </c>
      <c r="N76" t="s" s="4">
        <v>253</v>
      </c>
    </row>
    <row r="77" ht="12.55" customHeight="1">
      <c r="A77" t="s" s="4">
        <v>254</v>
      </c>
      <c r="B77" s="5">
        <v>1773.045</v>
      </c>
      <c r="C77" s="6">
        <f>(B77/1.23)/4.55</f>
        <v>316.813186813187</v>
      </c>
      <c r="D77" t="s" s="4">
        <v>199</v>
      </c>
      <c r="E77" t="s" s="4">
        <v>242</v>
      </c>
      <c r="F77" t="s" s="7">
        <v>105</v>
      </c>
      <c r="G77" t="s" s="7">
        <v>169</v>
      </c>
      <c r="H77" t="s" s="4">
        <v>44</v>
      </c>
      <c r="I77" t="s" s="4">
        <v>45</v>
      </c>
      <c r="J77" t="s" s="7">
        <v>251</v>
      </c>
      <c r="K77" t="s" s="4">
        <v>252</v>
      </c>
      <c r="L77" t="b" s="8">
        <v>1</v>
      </c>
      <c r="M77" s="8">
        <v>4</v>
      </c>
      <c r="N77" t="s" s="4">
        <v>255</v>
      </c>
    </row>
    <row r="78" ht="12.55" customHeight="1">
      <c r="A78" t="s" s="4">
        <v>256</v>
      </c>
      <c r="B78" s="5">
        <v>2090.82042</v>
      </c>
      <c r="C78" s="6">
        <f>(B78/1.23)/4.55</f>
        <v>373.594285714286</v>
      </c>
      <c r="D78" t="s" s="4">
        <v>199</v>
      </c>
      <c r="E78" t="s" s="4">
        <v>242</v>
      </c>
      <c r="F78" t="s" s="7">
        <v>105</v>
      </c>
      <c r="G78" t="s" s="7">
        <v>169</v>
      </c>
      <c r="H78" t="s" s="4">
        <v>44</v>
      </c>
      <c r="I78" t="s" s="4">
        <v>37</v>
      </c>
      <c r="J78" t="s" s="7">
        <v>251</v>
      </c>
      <c r="K78" t="s" s="4">
        <v>252</v>
      </c>
      <c r="L78" t="b" s="8">
        <v>1</v>
      </c>
      <c r="M78" s="8">
        <v>4</v>
      </c>
      <c r="N78" t="s" s="4">
        <v>257</v>
      </c>
    </row>
    <row r="79" ht="12.55" customHeight="1">
      <c r="A79" t="s" s="4">
        <v>258</v>
      </c>
      <c r="B79" s="5">
        <v>2090.82042</v>
      </c>
      <c r="C79" s="6">
        <f>(B79/1.23)/4.55</f>
        <v>373.594285714286</v>
      </c>
      <c r="D79" t="s" s="4">
        <v>199</v>
      </c>
      <c r="E79" t="s" s="4">
        <v>242</v>
      </c>
      <c r="F79" t="s" s="7">
        <v>105</v>
      </c>
      <c r="G79" t="s" s="7">
        <v>169</v>
      </c>
      <c r="H79" t="s" s="4">
        <v>64</v>
      </c>
      <c r="I79" t="s" s="4">
        <v>45</v>
      </c>
      <c r="J79" t="s" s="7">
        <v>134</v>
      </c>
      <c r="K79" t="s" s="4">
        <v>135</v>
      </c>
      <c r="L79" t="b" s="8">
        <v>1</v>
      </c>
      <c r="M79" s="8">
        <v>4</v>
      </c>
      <c r="N79" t="s" s="4">
        <v>259</v>
      </c>
    </row>
    <row r="80" ht="12.55" customHeight="1">
      <c r="A80" t="s" s="4">
        <v>260</v>
      </c>
      <c r="B80" s="5">
        <v>2408.51958</v>
      </c>
      <c r="C80" s="6">
        <f>(B80/1.23)/4.55</f>
        <v>430.361758241758</v>
      </c>
      <c r="D80" t="s" s="4">
        <v>199</v>
      </c>
      <c r="E80" t="s" s="4">
        <v>242</v>
      </c>
      <c r="F80" t="s" s="7">
        <v>105</v>
      </c>
      <c r="G80" t="s" s="7">
        <v>169</v>
      </c>
      <c r="H80" t="s" s="4">
        <v>64</v>
      </c>
      <c r="I80" t="s" s="4">
        <v>29</v>
      </c>
      <c r="J80" t="s" s="7">
        <v>134</v>
      </c>
      <c r="K80" t="s" s="4">
        <v>135</v>
      </c>
      <c r="L80" t="b" s="8">
        <v>1</v>
      </c>
      <c r="M80" s="8">
        <v>4</v>
      </c>
      <c r="N80" t="s" s="4">
        <v>261</v>
      </c>
    </row>
    <row r="81" ht="12.55" customHeight="1">
      <c r="A81" t="s" s="4">
        <v>262</v>
      </c>
      <c r="B81" s="5">
        <v>2408.51958</v>
      </c>
      <c r="C81" s="6">
        <f>(B81/1.23)/4.55</f>
        <v>430.361758241758</v>
      </c>
      <c r="D81" t="s" s="4">
        <v>199</v>
      </c>
      <c r="E81" t="s" s="4">
        <v>242</v>
      </c>
      <c r="F81" t="s" s="7">
        <v>105</v>
      </c>
      <c r="G81" t="s" s="7">
        <v>169</v>
      </c>
      <c r="H81" t="s" s="4">
        <v>64</v>
      </c>
      <c r="I81" t="s" s="4">
        <v>37</v>
      </c>
      <c r="J81" t="s" s="7">
        <v>134</v>
      </c>
      <c r="K81" t="s" s="4">
        <v>135</v>
      </c>
      <c r="L81" t="b" s="8">
        <v>1</v>
      </c>
      <c r="M81" s="8">
        <v>4</v>
      </c>
      <c r="N81" t="s" s="4">
        <v>263</v>
      </c>
    </row>
    <row r="82" ht="12.55" customHeight="1">
      <c r="A82" t="s" s="4">
        <v>264</v>
      </c>
      <c r="B82" s="5">
        <v>4181.56458</v>
      </c>
      <c r="C82" s="6">
        <f>(B82/1.23)/4.55</f>
        <v>747.1749450549451</v>
      </c>
      <c r="D82" t="s" s="4">
        <v>199</v>
      </c>
      <c r="E82" t="s" s="4">
        <v>265</v>
      </c>
      <c r="F82" t="s" s="7">
        <v>266</v>
      </c>
      <c r="G82" t="s" s="7">
        <v>92</v>
      </c>
      <c r="H82" t="s" s="4">
        <v>28</v>
      </c>
      <c r="I82" t="s" s="4">
        <v>29</v>
      </c>
      <c r="J82" t="s" s="7">
        <v>30</v>
      </c>
      <c r="K82" t="s" s="4">
        <v>31</v>
      </c>
      <c r="L82" t="b" s="8">
        <v>0</v>
      </c>
      <c r="M82" s="8">
        <v>4</v>
      </c>
      <c r="N82" t="s" s="4">
        <v>267</v>
      </c>
    </row>
    <row r="83" ht="12.55" customHeight="1">
      <c r="A83" t="s" s="4">
        <v>268</v>
      </c>
      <c r="B83" s="5">
        <v>3164.79</v>
      </c>
      <c r="C83" s="6">
        <f>(B83/1.23)/4.55</f>
        <v>565.494505494505</v>
      </c>
      <c r="D83" t="s" s="4">
        <v>199</v>
      </c>
      <c r="E83" t="s" s="4">
        <v>265</v>
      </c>
      <c r="F83" t="s" s="7">
        <v>266</v>
      </c>
      <c r="G83" t="s" s="7">
        <v>92</v>
      </c>
      <c r="H83" t="s" s="4">
        <v>28</v>
      </c>
      <c r="I83" t="s" s="4">
        <v>34</v>
      </c>
      <c r="J83" t="s" s="7">
        <v>30</v>
      </c>
      <c r="K83" t="s" s="4">
        <v>31</v>
      </c>
      <c r="L83" t="b" s="8">
        <v>0</v>
      </c>
      <c r="M83" s="8">
        <v>4</v>
      </c>
      <c r="N83" t="s" s="4">
        <v>269</v>
      </c>
    </row>
    <row r="84" ht="12.55" customHeight="1">
      <c r="A84" t="s" s="4">
        <v>270</v>
      </c>
      <c r="B84" s="5">
        <v>4435.81542</v>
      </c>
      <c r="C84" s="6">
        <f>(B84/1.23)/4.55</f>
        <v>792.605274725275</v>
      </c>
      <c r="D84" t="s" s="4">
        <v>199</v>
      </c>
      <c r="E84" t="s" s="4">
        <v>265</v>
      </c>
      <c r="F84" t="s" s="7">
        <v>266</v>
      </c>
      <c r="G84" t="s" s="7">
        <v>92</v>
      </c>
      <c r="H84" t="s" s="4">
        <v>28</v>
      </c>
      <c r="I84" t="s" s="4">
        <v>37</v>
      </c>
      <c r="J84" t="s" s="7">
        <v>30</v>
      </c>
      <c r="K84" t="s" s="4">
        <v>31</v>
      </c>
      <c r="L84" t="b" s="8">
        <v>0</v>
      </c>
      <c r="M84" s="8">
        <v>4</v>
      </c>
      <c r="N84" t="s" s="4">
        <v>271</v>
      </c>
    </row>
    <row r="85" ht="12.55" customHeight="1">
      <c r="A85" t="s" s="4">
        <v>272</v>
      </c>
      <c r="B85" s="5">
        <v>3546.09</v>
      </c>
      <c r="C85" s="6">
        <f>(B85/1.23)/4.55</f>
        <v>633.6263736263739</v>
      </c>
      <c r="D85" t="s" s="4">
        <v>199</v>
      </c>
      <c r="E85" t="s" s="4">
        <v>265</v>
      </c>
      <c r="F85" t="s" s="7">
        <v>266</v>
      </c>
      <c r="G85" t="s" s="7">
        <v>92</v>
      </c>
      <c r="H85" t="s" s="4">
        <v>273</v>
      </c>
      <c r="I85" t="s" s="4">
        <v>29</v>
      </c>
      <c r="J85" t="s" s="7">
        <v>30</v>
      </c>
      <c r="K85" t="s" s="4">
        <v>31</v>
      </c>
      <c r="L85" t="b" s="8">
        <v>0</v>
      </c>
      <c r="M85" s="8">
        <v>4</v>
      </c>
      <c r="N85" t="s" s="4">
        <v>274</v>
      </c>
    </row>
    <row r="86" ht="12.55" customHeight="1">
      <c r="A86" t="s" s="4">
        <v>275</v>
      </c>
      <c r="B86" s="5">
        <v>2529.31542</v>
      </c>
      <c r="C86" s="6">
        <f>(B86/1.23)/4.55</f>
        <v>451.945934065934</v>
      </c>
      <c r="D86" t="s" s="4">
        <v>199</v>
      </c>
      <c r="E86" t="s" s="4">
        <v>265</v>
      </c>
      <c r="F86" t="s" s="7">
        <v>266</v>
      </c>
      <c r="G86" t="s" s="7">
        <v>92</v>
      </c>
      <c r="H86" t="s" s="4">
        <v>273</v>
      </c>
      <c r="I86" t="s" s="4">
        <v>34</v>
      </c>
      <c r="J86" t="s" s="7">
        <v>30</v>
      </c>
      <c r="K86" t="s" s="4">
        <v>31</v>
      </c>
      <c r="L86" t="b" s="8">
        <v>0</v>
      </c>
      <c r="M86" s="8">
        <v>4</v>
      </c>
      <c r="N86" t="s" s="4">
        <v>276</v>
      </c>
    </row>
    <row r="87" ht="12.55" customHeight="1">
      <c r="A87" t="s" s="4">
        <v>277</v>
      </c>
      <c r="B87" s="5">
        <v>4181.56458</v>
      </c>
      <c r="C87" s="6">
        <f>(B87/1.23)/4.55</f>
        <v>747.1749450549451</v>
      </c>
      <c r="D87" t="s" s="4">
        <v>199</v>
      </c>
      <c r="E87" t="s" s="4">
        <v>265</v>
      </c>
      <c r="F87" t="s" s="7">
        <v>266</v>
      </c>
      <c r="G87" t="s" s="7">
        <v>92</v>
      </c>
      <c r="H87" t="s" s="4">
        <v>273</v>
      </c>
      <c r="I87" t="s" s="4">
        <v>37</v>
      </c>
      <c r="J87" t="s" s="7">
        <v>30</v>
      </c>
      <c r="K87" t="s" s="4">
        <v>31</v>
      </c>
      <c r="L87" t="b" s="8">
        <v>0</v>
      </c>
      <c r="M87" s="8">
        <v>4</v>
      </c>
      <c r="N87" t="s" s="4">
        <v>278</v>
      </c>
    </row>
    <row r="88" ht="12.55" customHeight="1">
      <c r="A88" t="s" s="4">
        <v>279</v>
      </c>
      <c r="B88" s="5">
        <v>2408.51958</v>
      </c>
      <c r="C88" s="6">
        <f>(B88/1.23)/4.55</f>
        <v>430.361758241758</v>
      </c>
      <c r="D88" t="s" s="4">
        <v>199</v>
      </c>
      <c r="E88" t="s" s="4">
        <v>280</v>
      </c>
      <c r="F88" t="s" s="7">
        <v>104</v>
      </c>
      <c r="G88" t="s" s="7">
        <v>42</v>
      </c>
      <c r="H88" t="s" s="4">
        <v>281</v>
      </c>
      <c r="I88" t="s" s="4">
        <v>29</v>
      </c>
      <c r="J88" t="s" s="7">
        <v>282</v>
      </c>
      <c r="K88" t="s" s="4">
        <v>283</v>
      </c>
      <c r="L88" t="b" s="8">
        <v>0</v>
      </c>
      <c r="M88" s="8">
        <v>4</v>
      </c>
      <c r="N88" t="s" s="4">
        <v>284</v>
      </c>
    </row>
    <row r="89" ht="12.55" customHeight="1">
      <c r="A89" t="s" s="4">
        <v>285</v>
      </c>
      <c r="B89" s="5">
        <v>1836.56958</v>
      </c>
      <c r="C89" s="6">
        <f>(B89/1.23)/4.55</f>
        <v>328.163956043956</v>
      </c>
      <c r="D89" t="s" s="4">
        <v>199</v>
      </c>
      <c r="E89" t="s" s="4">
        <v>280</v>
      </c>
      <c r="F89" t="s" s="7">
        <v>104</v>
      </c>
      <c r="G89" t="s" s="7">
        <v>42</v>
      </c>
      <c r="H89" t="s" s="4">
        <v>281</v>
      </c>
      <c r="I89" t="s" s="4">
        <v>34</v>
      </c>
      <c r="J89" t="s" s="7">
        <v>282</v>
      </c>
      <c r="K89" t="s" s="4">
        <v>283</v>
      </c>
      <c r="L89" t="b" s="8">
        <v>0</v>
      </c>
      <c r="M89" s="8">
        <v>4.5</v>
      </c>
      <c r="N89" t="s" s="4">
        <v>286</v>
      </c>
    </row>
    <row r="90" ht="12.55" customHeight="1">
      <c r="A90" t="s" s="4">
        <v>287</v>
      </c>
      <c r="B90" s="5">
        <v>2090.82042</v>
      </c>
      <c r="C90" s="6">
        <f>(B90/1.23)/4.55</f>
        <v>373.594285714286</v>
      </c>
      <c r="D90" t="s" s="4">
        <v>199</v>
      </c>
      <c r="E90" t="s" s="4">
        <v>280</v>
      </c>
      <c r="F90" t="s" s="7">
        <v>42</v>
      </c>
      <c r="G90" t="s" s="7">
        <v>169</v>
      </c>
      <c r="H90" t="s" s="4">
        <v>210</v>
      </c>
      <c r="I90" t="s" s="4">
        <v>45</v>
      </c>
      <c r="J90" t="s" s="7">
        <v>211</v>
      </c>
      <c r="K90" t="s" s="4">
        <v>212</v>
      </c>
      <c r="L90" t="b" s="8">
        <v>0</v>
      </c>
      <c r="M90" s="8">
        <v>4</v>
      </c>
      <c r="N90" t="s" s="4">
        <v>288</v>
      </c>
    </row>
    <row r="91" ht="12.55" customHeight="1">
      <c r="A91" t="s" s="4">
        <v>289</v>
      </c>
      <c r="B91" s="5">
        <v>2408.51958</v>
      </c>
      <c r="C91" s="6">
        <f>(B91/1.23)/4.55</f>
        <v>430.361758241758</v>
      </c>
      <c r="D91" t="s" s="4">
        <v>199</v>
      </c>
      <c r="E91" t="s" s="4">
        <v>280</v>
      </c>
      <c r="F91" t="s" s="7">
        <v>42</v>
      </c>
      <c r="G91" t="s" s="7">
        <v>169</v>
      </c>
      <c r="H91" t="s" s="4">
        <v>210</v>
      </c>
      <c r="I91" t="s" s="4">
        <v>29</v>
      </c>
      <c r="J91" t="s" s="7">
        <v>211</v>
      </c>
      <c r="K91" t="s" s="4">
        <v>212</v>
      </c>
      <c r="L91" t="b" s="8">
        <v>0</v>
      </c>
      <c r="M91" s="8">
        <v>4</v>
      </c>
      <c r="N91" t="s" s="4">
        <v>290</v>
      </c>
    </row>
    <row r="92" ht="12.55" customHeight="1">
      <c r="A92" t="s" s="4">
        <v>291</v>
      </c>
      <c r="B92" s="5">
        <v>2408.51958</v>
      </c>
      <c r="C92" s="6">
        <f>(B92/1.23)/4.55</f>
        <v>430.361758241758</v>
      </c>
      <c r="D92" t="s" s="4">
        <v>199</v>
      </c>
      <c r="E92" t="s" s="4">
        <v>280</v>
      </c>
      <c r="F92" t="s" s="7">
        <v>42</v>
      </c>
      <c r="G92" t="s" s="7">
        <v>169</v>
      </c>
      <c r="H92" t="s" s="4">
        <v>210</v>
      </c>
      <c r="I92" t="s" s="4">
        <v>37</v>
      </c>
      <c r="J92" t="s" s="7">
        <v>211</v>
      </c>
      <c r="K92" t="s" s="4">
        <v>212</v>
      </c>
      <c r="L92" t="b" s="8">
        <v>0</v>
      </c>
      <c r="M92" s="8">
        <v>4</v>
      </c>
      <c r="N92" t="s" s="4">
        <v>292</v>
      </c>
    </row>
    <row r="93" ht="12.55" customHeight="1">
      <c r="A93" t="s" s="4">
        <v>293</v>
      </c>
      <c r="B93" s="5">
        <v>2217.86958</v>
      </c>
      <c r="C93" s="6">
        <f>(B93/1.23)/4.55</f>
        <v>396.295824175824</v>
      </c>
      <c r="D93" t="s" s="4">
        <v>199</v>
      </c>
      <c r="E93" t="s" s="4">
        <v>294</v>
      </c>
      <c r="F93" t="s" s="7">
        <v>105</v>
      </c>
      <c r="G93" t="s" s="7">
        <v>169</v>
      </c>
      <c r="H93" t="s" s="4">
        <v>205</v>
      </c>
      <c r="I93" t="s" s="4">
        <v>106</v>
      </c>
      <c r="J93" t="s" s="7">
        <v>46</v>
      </c>
      <c r="K93" t="s" s="4">
        <v>47</v>
      </c>
      <c r="L93" t="b" s="8">
        <v>0</v>
      </c>
      <c r="M93" s="8">
        <v>2.9</v>
      </c>
      <c r="N93" t="s" s="4">
        <v>295</v>
      </c>
    </row>
    <row r="94" ht="12.55" customHeight="1">
      <c r="A94" t="s" s="4">
        <v>296</v>
      </c>
      <c r="B94" s="5">
        <v>1900.17042</v>
      </c>
      <c r="C94" s="6">
        <f>(B94/1.23)/4.55</f>
        <v>339.528351648352</v>
      </c>
      <c r="D94" t="s" s="4">
        <v>199</v>
      </c>
      <c r="E94" t="s" s="4">
        <v>294</v>
      </c>
      <c r="F94" t="s" s="7">
        <v>105</v>
      </c>
      <c r="G94" t="s" s="7">
        <v>169</v>
      </c>
      <c r="H94" t="s" s="4">
        <v>205</v>
      </c>
      <c r="I94" t="s" s="4">
        <v>45</v>
      </c>
      <c r="J94" t="s" s="7">
        <v>46</v>
      </c>
      <c r="K94" t="s" s="4">
        <v>47</v>
      </c>
      <c r="L94" t="b" s="8">
        <v>0</v>
      </c>
      <c r="M94" s="8">
        <v>2.9</v>
      </c>
      <c r="N94" t="s" s="4">
        <v>297</v>
      </c>
    </row>
    <row r="95" ht="12.55" customHeight="1">
      <c r="A95" t="s" s="4">
        <v>298</v>
      </c>
      <c r="B95" s="5">
        <v>2217.86958</v>
      </c>
      <c r="C95" s="6">
        <f>(B95/1.23)/4.55</f>
        <v>396.295824175824</v>
      </c>
      <c r="D95" t="s" s="4">
        <v>199</v>
      </c>
      <c r="E95" t="s" s="4">
        <v>294</v>
      </c>
      <c r="F95" t="s" s="7">
        <v>105</v>
      </c>
      <c r="G95" t="s" s="7">
        <v>169</v>
      </c>
      <c r="H95" t="s" s="4">
        <v>205</v>
      </c>
      <c r="I95" t="s" s="4">
        <v>37</v>
      </c>
      <c r="J95" t="s" s="7">
        <v>46</v>
      </c>
      <c r="K95" t="s" s="4">
        <v>47</v>
      </c>
      <c r="L95" t="b" s="8">
        <v>0</v>
      </c>
      <c r="M95" s="8">
        <v>2.7</v>
      </c>
      <c r="N95" t="s" s="4">
        <v>299</v>
      </c>
    </row>
    <row r="96" ht="12.55" customHeight="1">
      <c r="A96" t="s" s="4">
        <v>300</v>
      </c>
      <c r="B96" s="5">
        <v>2090.82042</v>
      </c>
      <c r="C96" s="6">
        <f>(B96/1.23)/4.55</f>
        <v>373.594285714286</v>
      </c>
      <c r="D96" t="s" s="4">
        <v>199</v>
      </c>
      <c r="E96" t="s" s="4">
        <v>294</v>
      </c>
      <c r="F96" t="s" s="7">
        <v>105</v>
      </c>
      <c r="G96" t="s" s="7">
        <v>169</v>
      </c>
      <c r="H96" t="s" s="4">
        <v>301</v>
      </c>
      <c r="I96" t="s" s="4">
        <v>45</v>
      </c>
      <c r="J96" t="s" s="7">
        <v>65</v>
      </c>
      <c r="K96" t="s" s="4">
        <v>66</v>
      </c>
      <c r="L96" t="b" s="8">
        <v>0</v>
      </c>
      <c r="M96" s="8">
        <v>3.6</v>
      </c>
      <c r="N96" t="s" s="4">
        <v>302</v>
      </c>
    </row>
    <row r="97" ht="12.55" customHeight="1">
      <c r="A97" t="s" s="4">
        <v>303</v>
      </c>
      <c r="B97" s="5">
        <v>2408.51958</v>
      </c>
      <c r="C97" s="6">
        <f>(B97/1.23)/4.55</f>
        <v>430.361758241758</v>
      </c>
      <c r="D97" t="s" s="4">
        <v>199</v>
      </c>
      <c r="E97" t="s" s="4">
        <v>294</v>
      </c>
      <c r="F97" t="s" s="7">
        <v>105</v>
      </c>
      <c r="G97" t="s" s="7">
        <v>169</v>
      </c>
      <c r="H97" t="s" s="4">
        <v>301</v>
      </c>
      <c r="I97" t="s" s="4">
        <v>29</v>
      </c>
      <c r="J97" t="s" s="7">
        <v>65</v>
      </c>
      <c r="K97" t="s" s="4">
        <v>66</v>
      </c>
      <c r="L97" t="b" s="8">
        <v>0</v>
      </c>
      <c r="M97" s="8">
        <v>3.2</v>
      </c>
      <c r="N97" t="s" s="4">
        <v>304</v>
      </c>
    </row>
    <row r="98" ht="12.55" customHeight="1">
      <c r="A98" t="s" s="4">
        <v>305</v>
      </c>
      <c r="B98" s="5">
        <v>2408.51958</v>
      </c>
      <c r="C98" s="6">
        <f>(B98/1.23)/4.55</f>
        <v>430.361758241758</v>
      </c>
      <c r="D98" t="s" s="4">
        <v>199</v>
      </c>
      <c r="E98" t="s" s="4">
        <v>294</v>
      </c>
      <c r="F98" t="s" s="7">
        <v>105</v>
      </c>
      <c r="G98" t="s" s="7">
        <v>169</v>
      </c>
      <c r="H98" t="s" s="4">
        <v>301</v>
      </c>
      <c r="I98" t="s" s="4">
        <v>37</v>
      </c>
      <c r="J98" t="s" s="7">
        <v>65</v>
      </c>
      <c r="K98" t="s" s="4">
        <v>66</v>
      </c>
      <c r="L98" t="b" s="8">
        <v>0</v>
      </c>
      <c r="M98" s="8">
        <v>3.3</v>
      </c>
      <c r="N98" t="s" s="4">
        <v>306</v>
      </c>
    </row>
    <row r="99" ht="12.55" customHeight="1">
      <c r="A99" t="s" s="4">
        <v>307</v>
      </c>
      <c r="B99" s="5">
        <v>2281.47042</v>
      </c>
      <c r="C99" s="6">
        <f>(B99/1.23)/4.55</f>
        <v>407.660219780220</v>
      </c>
      <c r="D99" t="s" s="4">
        <v>199</v>
      </c>
      <c r="E99" t="s" s="4">
        <v>308</v>
      </c>
      <c r="F99" t="s" s="7">
        <v>26</v>
      </c>
      <c r="G99" t="s" s="7">
        <v>114</v>
      </c>
      <c r="H99" t="s" s="4">
        <v>53</v>
      </c>
      <c r="I99" t="s" s="4">
        <v>29</v>
      </c>
      <c r="J99" t="s" s="7">
        <v>30</v>
      </c>
      <c r="K99" t="s" s="4">
        <v>31</v>
      </c>
      <c r="L99" t="b" s="8">
        <v>1</v>
      </c>
      <c r="M99" s="8">
        <v>4</v>
      </c>
      <c r="N99" t="s" s="4">
        <v>309</v>
      </c>
    </row>
    <row r="100" ht="12.55" customHeight="1">
      <c r="A100" t="s" s="4">
        <v>310</v>
      </c>
      <c r="B100" s="5">
        <v>1773.045</v>
      </c>
      <c r="C100" s="6">
        <f>(B100/1.23)/4.55</f>
        <v>316.813186813187</v>
      </c>
      <c r="D100" t="s" s="4">
        <v>199</v>
      </c>
      <c r="E100" t="s" s="4">
        <v>308</v>
      </c>
      <c r="F100" t="s" s="7">
        <v>26</v>
      </c>
      <c r="G100" t="s" s="7">
        <v>114</v>
      </c>
      <c r="H100" t="s" s="4">
        <v>53</v>
      </c>
      <c r="I100" t="s" s="4">
        <v>34</v>
      </c>
      <c r="J100" t="s" s="7">
        <v>30</v>
      </c>
      <c r="K100" t="s" s="4">
        <v>31</v>
      </c>
      <c r="L100" t="b" s="8">
        <v>1</v>
      </c>
      <c r="M100" s="8">
        <v>4</v>
      </c>
      <c r="N100" t="s" s="4">
        <v>311</v>
      </c>
    </row>
    <row r="101" ht="12.55" customHeight="1">
      <c r="A101" t="s" s="4">
        <v>312</v>
      </c>
      <c r="B101" s="5">
        <v>2408.51958</v>
      </c>
      <c r="C101" s="6">
        <f>(B101/1.23)/4.55</f>
        <v>430.361758241758</v>
      </c>
      <c r="D101" t="s" s="4">
        <v>199</v>
      </c>
      <c r="E101" t="s" s="4">
        <v>308</v>
      </c>
      <c r="F101" t="s" s="7">
        <v>26</v>
      </c>
      <c r="G101" t="s" s="7">
        <v>114</v>
      </c>
      <c r="H101" t="s" s="4">
        <v>53</v>
      </c>
      <c r="I101" t="s" s="4">
        <v>37</v>
      </c>
      <c r="J101" t="s" s="7">
        <v>30</v>
      </c>
      <c r="K101" t="s" s="4">
        <v>31</v>
      </c>
      <c r="L101" t="b" s="8">
        <v>1</v>
      </c>
      <c r="M101" s="8">
        <v>4</v>
      </c>
      <c r="N101" t="s" s="4">
        <v>313</v>
      </c>
    </row>
    <row r="102" ht="12.55" customHeight="1">
      <c r="A102" t="s" s="4">
        <v>314</v>
      </c>
      <c r="B102" s="5">
        <v>1963.695</v>
      </c>
      <c r="C102" s="6">
        <f>(B102/1.23)/4.55</f>
        <v>350.879120879121</v>
      </c>
      <c r="D102" t="s" s="4">
        <v>199</v>
      </c>
      <c r="E102" t="s" s="4">
        <v>308</v>
      </c>
      <c r="F102" t="s" s="7">
        <v>26</v>
      </c>
      <c r="G102" t="s" s="7">
        <v>114</v>
      </c>
      <c r="H102" t="s" s="4">
        <v>80</v>
      </c>
      <c r="I102" t="s" s="4">
        <v>29</v>
      </c>
      <c r="J102" t="s" s="7">
        <v>30</v>
      </c>
      <c r="K102" t="s" s="4">
        <v>31</v>
      </c>
      <c r="L102" t="b" s="8">
        <v>1</v>
      </c>
      <c r="M102" s="8">
        <v>4</v>
      </c>
      <c r="N102" t="s" s="4">
        <v>315</v>
      </c>
    </row>
    <row r="103" ht="12.55" customHeight="1">
      <c r="A103" t="s" s="4">
        <v>316</v>
      </c>
      <c r="B103" s="5">
        <v>1455.26958</v>
      </c>
      <c r="C103" s="6">
        <f>(B103/1.23)/4.55</f>
        <v>260.032087912088</v>
      </c>
      <c r="D103" t="s" s="4">
        <v>199</v>
      </c>
      <c r="E103" t="s" s="4">
        <v>308</v>
      </c>
      <c r="F103" t="s" s="7">
        <v>26</v>
      </c>
      <c r="G103" t="s" s="7">
        <v>114</v>
      </c>
      <c r="H103" t="s" s="4">
        <v>80</v>
      </c>
      <c r="I103" t="s" s="4">
        <v>34</v>
      </c>
      <c r="J103" t="s" s="7">
        <v>30</v>
      </c>
      <c r="K103" t="s" s="4">
        <v>31</v>
      </c>
      <c r="L103" t="b" s="8">
        <v>1</v>
      </c>
      <c r="M103" s="8">
        <v>4</v>
      </c>
      <c r="N103" t="s" s="4">
        <v>317</v>
      </c>
    </row>
    <row r="104" ht="12.55" customHeight="1">
      <c r="A104" t="s" s="4">
        <v>318</v>
      </c>
      <c r="B104" s="5">
        <v>2281.47042</v>
      </c>
      <c r="C104" s="6">
        <f>(B104/1.23)/4.55</f>
        <v>407.660219780220</v>
      </c>
      <c r="D104" t="s" s="4">
        <v>199</v>
      </c>
      <c r="E104" t="s" s="4">
        <v>308</v>
      </c>
      <c r="F104" t="s" s="7">
        <v>26</v>
      </c>
      <c r="G104" t="s" s="7">
        <v>114</v>
      </c>
      <c r="H104" t="s" s="4">
        <v>80</v>
      </c>
      <c r="I104" t="s" s="4">
        <v>37</v>
      </c>
      <c r="J104" t="s" s="7">
        <v>30</v>
      </c>
      <c r="K104" t="s" s="4">
        <v>31</v>
      </c>
      <c r="L104" t="b" s="8">
        <v>1</v>
      </c>
      <c r="M104" s="8">
        <v>4</v>
      </c>
      <c r="N104" t="s" s="4">
        <v>319</v>
      </c>
    </row>
    <row r="105" ht="12.55" customHeight="1">
      <c r="A105" t="s" s="4">
        <v>320</v>
      </c>
      <c r="B105" s="5">
        <v>2408.51958</v>
      </c>
      <c r="C105" s="6">
        <f>(B105/1.23)/4.55</f>
        <v>430.361758241758</v>
      </c>
      <c r="D105" t="s" s="4">
        <v>199</v>
      </c>
      <c r="E105" t="s" s="4">
        <v>321</v>
      </c>
      <c r="F105" t="s" s="7">
        <v>42</v>
      </c>
      <c r="G105" t="s" s="7">
        <v>43</v>
      </c>
      <c r="H105" t="s" s="4">
        <v>64</v>
      </c>
      <c r="I105" t="s" s="4">
        <v>106</v>
      </c>
      <c r="J105" t="s" s="7">
        <v>211</v>
      </c>
      <c r="K105" t="s" s="4">
        <v>212</v>
      </c>
      <c r="L105" t="b" s="8">
        <v>0</v>
      </c>
      <c r="M105" s="8">
        <v>4</v>
      </c>
      <c r="N105" t="s" s="4">
        <v>322</v>
      </c>
    </row>
    <row r="106" ht="12.55" customHeight="1">
      <c r="A106" t="s" s="4">
        <v>323</v>
      </c>
      <c r="B106" s="5">
        <v>2090.82042</v>
      </c>
      <c r="C106" s="6">
        <f>(B106/1.23)/4.55</f>
        <v>373.594285714286</v>
      </c>
      <c r="D106" t="s" s="4">
        <v>199</v>
      </c>
      <c r="E106" t="s" s="4">
        <v>321</v>
      </c>
      <c r="F106" t="s" s="7">
        <v>42</v>
      </c>
      <c r="G106" t="s" s="7">
        <v>43</v>
      </c>
      <c r="H106" t="s" s="4">
        <v>64</v>
      </c>
      <c r="I106" t="s" s="4">
        <v>45</v>
      </c>
      <c r="J106" t="s" s="7">
        <v>211</v>
      </c>
      <c r="K106" t="s" s="4">
        <v>212</v>
      </c>
      <c r="L106" t="b" s="8">
        <v>0</v>
      </c>
      <c r="M106" s="8">
        <v>4</v>
      </c>
      <c r="N106" t="s" s="4">
        <v>324</v>
      </c>
    </row>
    <row r="107" ht="12.55" customHeight="1">
      <c r="A107" t="s" s="4">
        <v>325</v>
      </c>
      <c r="B107" s="5">
        <v>2090.82042</v>
      </c>
      <c r="C107" s="6">
        <f>(B107/1.23)/4.55</f>
        <v>373.594285714286</v>
      </c>
      <c r="D107" t="s" s="4">
        <v>199</v>
      </c>
      <c r="E107" t="s" s="4">
        <v>326</v>
      </c>
      <c r="F107" t="s" s="7">
        <v>62</v>
      </c>
      <c r="G107" t="s" s="7">
        <v>104</v>
      </c>
      <c r="H107" t="s" s="4">
        <v>64</v>
      </c>
      <c r="I107" t="s" s="4">
        <v>45</v>
      </c>
      <c r="J107" t="s" s="7">
        <v>65</v>
      </c>
      <c r="K107" t="s" s="4">
        <v>66</v>
      </c>
      <c r="L107" t="b" s="8">
        <v>1</v>
      </c>
      <c r="M107" s="8">
        <v>4</v>
      </c>
      <c r="N107" t="s" s="4">
        <v>327</v>
      </c>
    </row>
    <row r="108" ht="12.55" customHeight="1">
      <c r="A108" t="s" s="4">
        <v>328</v>
      </c>
      <c r="B108" s="5">
        <v>2408.51958</v>
      </c>
      <c r="C108" s="6">
        <f>(B108/1.23)/4.55</f>
        <v>430.361758241758</v>
      </c>
      <c r="D108" t="s" s="4">
        <v>199</v>
      </c>
      <c r="E108" t="s" s="4">
        <v>326</v>
      </c>
      <c r="F108" t="s" s="7">
        <v>62</v>
      </c>
      <c r="G108" t="s" s="7">
        <v>104</v>
      </c>
      <c r="H108" t="s" s="4">
        <v>64</v>
      </c>
      <c r="I108" t="s" s="4">
        <v>29</v>
      </c>
      <c r="J108" t="s" s="7">
        <v>65</v>
      </c>
      <c r="K108" t="s" s="4">
        <v>66</v>
      </c>
      <c r="L108" t="b" s="8">
        <v>1</v>
      </c>
      <c r="M108" s="8">
        <v>4</v>
      </c>
      <c r="N108" t="s" s="4">
        <v>329</v>
      </c>
    </row>
    <row r="109" ht="12.55" customHeight="1">
      <c r="A109" t="s" s="4">
        <v>330</v>
      </c>
      <c r="B109" s="5">
        <v>2090.82042</v>
      </c>
      <c r="C109" s="6">
        <f>(B109/1.23)/4.55</f>
        <v>373.594285714286</v>
      </c>
      <c r="D109" t="s" s="4">
        <v>199</v>
      </c>
      <c r="E109" t="s" s="4">
        <v>326</v>
      </c>
      <c r="F109" t="s" s="7">
        <v>62</v>
      </c>
      <c r="G109" t="s" s="7">
        <v>104</v>
      </c>
      <c r="H109" t="s" s="4">
        <v>115</v>
      </c>
      <c r="I109" t="s" s="4">
        <v>45</v>
      </c>
      <c r="J109" t="s" s="7">
        <v>65</v>
      </c>
      <c r="K109" t="s" s="4">
        <v>66</v>
      </c>
      <c r="L109" t="b" s="8">
        <v>1</v>
      </c>
      <c r="M109" s="8">
        <v>4</v>
      </c>
      <c r="N109" t="s" s="4">
        <v>331</v>
      </c>
    </row>
    <row r="110" ht="12.55" customHeight="1">
      <c r="A110" t="s" s="4">
        <v>332</v>
      </c>
      <c r="B110" s="5">
        <v>2408.51958</v>
      </c>
      <c r="C110" s="6">
        <f>(B110/1.23)/4.55</f>
        <v>430.361758241758</v>
      </c>
      <c r="D110" t="s" s="4">
        <v>199</v>
      </c>
      <c r="E110" t="s" s="4">
        <v>326</v>
      </c>
      <c r="F110" t="s" s="7">
        <v>62</v>
      </c>
      <c r="G110" t="s" s="7">
        <v>104</v>
      </c>
      <c r="H110" t="s" s="4">
        <v>115</v>
      </c>
      <c r="I110" t="s" s="4">
        <v>29</v>
      </c>
      <c r="J110" t="s" s="7">
        <v>65</v>
      </c>
      <c r="K110" t="s" s="4">
        <v>66</v>
      </c>
      <c r="L110" t="b" s="8">
        <v>1</v>
      </c>
      <c r="M110" s="8">
        <v>4</v>
      </c>
      <c r="N110" t="s" s="4">
        <v>333</v>
      </c>
    </row>
    <row r="111" ht="12.55" customHeight="1">
      <c r="A111" t="s" s="4">
        <v>334</v>
      </c>
      <c r="B111" s="5">
        <v>2408.51958</v>
      </c>
      <c r="C111" s="6">
        <f>(B111/1.23)/4.55</f>
        <v>430.361758241758</v>
      </c>
      <c r="D111" t="s" s="4">
        <v>199</v>
      </c>
      <c r="E111" t="s" s="4">
        <v>326</v>
      </c>
      <c r="F111" t="s" s="7">
        <v>62</v>
      </c>
      <c r="G111" t="s" s="7">
        <v>104</v>
      </c>
      <c r="H111" t="s" s="4">
        <v>115</v>
      </c>
      <c r="I111" t="s" s="4">
        <v>37</v>
      </c>
      <c r="J111" t="s" s="7">
        <v>65</v>
      </c>
      <c r="K111" t="s" s="4">
        <v>66</v>
      </c>
      <c r="L111" t="b" s="8">
        <v>1</v>
      </c>
      <c r="M111" s="8">
        <v>4</v>
      </c>
      <c r="N111" t="s" s="4">
        <v>335</v>
      </c>
    </row>
    <row r="112" ht="12.55" customHeight="1">
      <c r="A112" t="s" s="4">
        <v>336</v>
      </c>
      <c r="B112" s="5">
        <v>2090.82042</v>
      </c>
      <c r="C112" s="6">
        <f>(B112/1.23)/4.55</f>
        <v>373.594285714286</v>
      </c>
      <c r="D112" t="s" s="4">
        <v>199</v>
      </c>
      <c r="E112" t="s" s="4">
        <v>326</v>
      </c>
      <c r="F112" t="s" s="7">
        <v>18</v>
      </c>
      <c r="G112" t="s" s="7">
        <v>105</v>
      </c>
      <c r="H112" t="s" s="4">
        <v>115</v>
      </c>
      <c r="I112" t="s" s="4">
        <v>45</v>
      </c>
      <c r="J112" t="s" s="7">
        <v>65</v>
      </c>
      <c r="K112" t="s" s="4">
        <v>66</v>
      </c>
      <c r="L112" t="b" s="8">
        <v>1</v>
      </c>
      <c r="M112" s="8">
        <v>2.75</v>
      </c>
      <c r="N112" t="s" s="4">
        <v>337</v>
      </c>
    </row>
    <row r="113" ht="12.55" customHeight="1">
      <c r="A113" t="s" s="4">
        <v>338</v>
      </c>
      <c r="B113" s="5">
        <v>2408.51958</v>
      </c>
      <c r="C113" s="6">
        <f>(B113/1.23)/4.55</f>
        <v>430.361758241758</v>
      </c>
      <c r="D113" t="s" s="4">
        <v>199</v>
      </c>
      <c r="E113" t="s" s="4">
        <v>326</v>
      </c>
      <c r="F113" t="s" s="7">
        <v>18</v>
      </c>
      <c r="G113" t="s" s="7">
        <v>105</v>
      </c>
      <c r="H113" t="s" s="4">
        <v>115</v>
      </c>
      <c r="I113" t="s" s="4">
        <v>29</v>
      </c>
      <c r="J113" t="s" s="7">
        <v>65</v>
      </c>
      <c r="K113" t="s" s="4">
        <v>66</v>
      </c>
      <c r="L113" t="b" s="8">
        <v>1</v>
      </c>
      <c r="M113" s="8">
        <v>2.65</v>
      </c>
      <c r="N113" t="s" s="4">
        <v>339</v>
      </c>
    </row>
    <row r="114" ht="12.55" customHeight="1">
      <c r="A114" t="s" s="4">
        <v>340</v>
      </c>
      <c r="B114" s="5">
        <v>2408.51958</v>
      </c>
      <c r="C114" s="6">
        <f>(B114/1.23)/4.55</f>
        <v>430.361758241758</v>
      </c>
      <c r="D114" t="s" s="4">
        <v>199</v>
      </c>
      <c r="E114" t="s" s="4">
        <v>326</v>
      </c>
      <c r="F114" t="s" s="7">
        <v>18</v>
      </c>
      <c r="G114" t="s" s="7">
        <v>105</v>
      </c>
      <c r="H114" t="s" s="4">
        <v>115</v>
      </c>
      <c r="I114" t="s" s="4">
        <v>37</v>
      </c>
      <c r="J114" t="s" s="7">
        <v>65</v>
      </c>
      <c r="K114" t="s" s="4">
        <v>66</v>
      </c>
      <c r="L114" t="b" s="8">
        <v>1</v>
      </c>
      <c r="M114" s="8">
        <v>2.5</v>
      </c>
      <c r="N114" t="s" s="4">
        <v>341</v>
      </c>
    </row>
    <row r="115" ht="12.55" customHeight="1">
      <c r="A115" t="s" s="4">
        <v>342</v>
      </c>
      <c r="B115" s="5">
        <v>2090.82042</v>
      </c>
      <c r="C115" s="6">
        <f>(B115/1.23)/4.55</f>
        <v>373.594285714286</v>
      </c>
      <c r="D115" t="s" s="4">
        <v>199</v>
      </c>
      <c r="E115" t="s" s="4">
        <v>343</v>
      </c>
      <c r="F115" t="s" s="7">
        <v>63</v>
      </c>
      <c r="G115" t="s" s="7">
        <v>43</v>
      </c>
      <c r="H115" t="s" s="4">
        <v>115</v>
      </c>
      <c r="I115" t="s" s="4">
        <v>45</v>
      </c>
      <c r="J115" t="s" s="7">
        <v>65</v>
      </c>
      <c r="K115" t="s" s="4">
        <v>66</v>
      </c>
      <c r="L115" t="b" s="8">
        <v>1</v>
      </c>
      <c r="M115" s="8">
        <v>2.5</v>
      </c>
      <c r="N115" t="s" s="4">
        <v>344</v>
      </c>
    </row>
    <row r="116" ht="12.55" customHeight="1">
      <c r="A116" t="s" s="4">
        <v>345</v>
      </c>
      <c r="B116" s="5">
        <v>2408.51958</v>
      </c>
      <c r="C116" s="6">
        <f>(B116/1.23)/4.55</f>
        <v>430.361758241758</v>
      </c>
      <c r="D116" t="s" s="4">
        <v>199</v>
      </c>
      <c r="E116" t="s" s="4">
        <v>343</v>
      </c>
      <c r="F116" t="s" s="7">
        <v>63</v>
      </c>
      <c r="G116" t="s" s="7">
        <v>43</v>
      </c>
      <c r="H116" t="s" s="4">
        <v>115</v>
      </c>
      <c r="I116" t="s" s="4">
        <v>29</v>
      </c>
      <c r="J116" t="s" s="7">
        <v>65</v>
      </c>
      <c r="K116" t="s" s="4">
        <v>66</v>
      </c>
      <c r="L116" t="b" s="8">
        <v>1</v>
      </c>
      <c r="M116" s="8">
        <v>2</v>
      </c>
      <c r="N116" t="s" s="4">
        <v>346</v>
      </c>
    </row>
    <row r="117" ht="12.55" customHeight="1">
      <c r="A117" t="s" s="4">
        <v>347</v>
      </c>
      <c r="B117" s="5">
        <v>2408.51958</v>
      </c>
      <c r="C117" s="6">
        <f>(B117/1.23)/4.55</f>
        <v>430.361758241758</v>
      </c>
      <c r="D117" t="s" s="4">
        <v>199</v>
      </c>
      <c r="E117" t="s" s="4">
        <v>343</v>
      </c>
      <c r="F117" t="s" s="7">
        <v>63</v>
      </c>
      <c r="G117" t="s" s="7">
        <v>43</v>
      </c>
      <c r="H117" t="s" s="4">
        <v>348</v>
      </c>
      <c r="I117" t="s" s="4">
        <v>37</v>
      </c>
      <c r="J117" t="s" s="7">
        <v>65</v>
      </c>
      <c r="K117" t="s" s="4">
        <v>66</v>
      </c>
      <c r="L117" t="b" s="8">
        <v>1</v>
      </c>
      <c r="M117" s="8">
        <v>2</v>
      </c>
      <c r="N117" t="s" s="4">
        <v>349</v>
      </c>
    </row>
    <row r="118" ht="12.55" customHeight="1">
      <c r="A118" t="s" s="4">
        <v>350</v>
      </c>
      <c r="B118" s="5">
        <v>2408.51958</v>
      </c>
      <c r="C118" s="6">
        <f>(B118/1.23)/4.55</f>
        <v>430.361758241758</v>
      </c>
      <c r="D118" t="s" s="4">
        <v>199</v>
      </c>
      <c r="E118" t="s" s="4">
        <v>351</v>
      </c>
      <c r="F118" t="s" s="7">
        <v>352</v>
      </c>
      <c r="G118" t="s" s="7">
        <v>353</v>
      </c>
      <c r="H118" t="s" s="4">
        <v>53</v>
      </c>
      <c r="I118" t="s" s="4">
        <v>29</v>
      </c>
      <c r="J118" t="s" s="7">
        <v>30</v>
      </c>
      <c r="K118" t="s" s="4">
        <v>31</v>
      </c>
      <c r="L118" t="b" s="8">
        <v>1</v>
      </c>
      <c r="M118" s="8">
        <v>4</v>
      </c>
      <c r="N118" t="s" s="4">
        <v>354</v>
      </c>
    </row>
    <row r="119" ht="12.55" customHeight="1">
      <c r="A119" t="s" s="4">
        <v>355</v>
      </c>
      <c r="B119" s="5">
        <v>1900.17042</v>
      </c>
      <c r="C119" s="6">
        <f>(B119/1.23)/4.55</f>
        <v>339.528351648352</v>
      </c>
      <c r="D119" t="s" s="4">
        <v>199</v>
      </c>
      <c r="E119" t="s" s="4">
        <v>351</v>
      </c>
      <c r="F119" t="s" s="7">
        <v>352</v>
      </c>
      <c r="G119" t="s" s="7">
        <v>353</v>
      </c>
      <c r="H119" t="s" s="4">
        <v>53</v>
      </c>
      <c r="I119" t="s" s="4">
        <v>34</v>
      </c>
      <c r="J119" t="s" s="7">
        <v>30</v>
      </c>
      <c r="K119" t="s" s="4">
        <v>31</v>
      </c>
      <c r="L119" t="b" s="8">
        <v>1</v>
      </c>
      <c r="M119" s="8">
        <v>4</v>
      </c>
      <c r="N119" t="s" s="4">
        <v>356</v>
      </c>
    </row>
    <row r="120" ht="12.55" customHeight="1">
      <c r="A120" t="s" s="4">
        <v>357</v>
      </c>
      <c r="B120" s="5">
        <v>2090.82042</v>
      </c>
      <c r="C120" s="6">
        <f>(B120/1.23)/4.55</f>
        <v>373.594285714286</v>
      </c>
      <c r="D120" t="s" s="4">
        <v>199</v>
      </c>
      <c r="E120" t="s" s="4">
        <v>351</v>
      </c>
      <c r="F120" t="s" s="7">
        <v>352</v>
      </c>
      <c r="G120" t="s" s="7">
        <v>353</v>
      </c>
      <c r="H120" t="s" s="4">
        <v>80</v>
      </c>
      <c r="I120" t="s" s="4">
        <v>29</v>
      </c>
      <c r="J120" t="s" s="7">
        <v>30</v>
      </c>
      <c r="K120" t="s" s="4">
        <v>31</v>
      </c>
      <c r="L120" t="b" s="8">
        <v>1</v>
      </c>
      <c r="M120" s="8">
        <v>4</v>
      </c>
      <c r="N120" t="s" s="4">
        <v>358</v>
      </c>
    </row>
    <row r="121" ht="12.55" customHeight="1">
      <c r="A121" t="s" s="4">
        <v>359</v>
      </c>
      <c r="B121" s="5">
        <v>1582.395</v>
      </c>
      <c r="C121" s="6">
        <f>(B121/1.23)/4.55</f>
        <v>282.747252747253</v>
      </c>
      <c r="D121" t="s" s="4">
        <v>199</v>
      </c>
      <c r="E121" t="s" s="4">
        <v>351</v>
      </c>
      <c r="F121" t="s" s="7">
        <v>352</v>
      </c>
      <c r="G121" t="s" s="7">
        <v>353</v>
      </c>
      <c r="H121" t="s" s="4">
        <v>80</v>
      </c>
      <c r="I121" t="s" s="4">
        <v>34</v>
      </c>
      <c r="J121" t="s" s="7">
        <v>30</v>
      </c>
      <c r="K121" t="s" s="4">
        <v>31</v>
      </c>
      <c r="L121" t="b" s="8">
        <v>1</v>
      </c>
      <c r="M121" s="8">
        <v>4</v>
      </c>
      <c r="N121" t="s" s="4">
        <v>360</v>
      </c>
    </row>
    <row r="122" ht="12.55" customHeight="1">
      <c r="A122" t="s" s="4">
        <v>361</v>
      </c>
      <c r="B122" s="5">
        <v>2408.51958</v>
      </c>
      <c r="C122" s="6">
        <f>(B122/1.23)/4.55</f>
        <v>430.361758241758</v>
      </c>
      <c r="D122" t="s" s="4">
        <v>199</v>
      </c>
      <c r="E122" t="s" s="4">
        <v>351</v>
      </c>
      <c r="F122" t="s" s="7">
        <v>26</v>
      </c>
      <c r="G122" t="s" s="7">
        <v>362</v>
      </c>
      <c r="H122" t="s" s="4">
        <v>53</v>
      </c>
      <c r="I122" t="s" s="4">
        <v>29</v>
      </c>
      <c r="J122" t="s" s="7">
        <v>30</v>
      </c>
      <c r="K122" t="s" s="4">
        <v>31</v>
      </c>
      <c r="L122" t="b" s="8">
        <v>0</v>
      </c>
      <c r="M122" s="8">
        <v>4</v>
      </c>
      <c r="N122" t="s" s="4">
        <v>363</v>
      </c>
    </row>
    <row r="123" ht="12.55" customHeight="1">
      <c r="A123" t="s" s="4">
        <v>364</v>
      </c>
      <c r="B123" s="5">
        <v>1900.17042</v>
      </c>
      <c r="C123" s="6">
        <f>(B123/1.23)/4.55</f>
        <v>339.528351648352</v>
      </c>
      <c r="D123" t="s" s="4">
        <v>199</v>
      </c>
      <c r="E123" t="s" s="4">
        <v>351</v>
      </c>
      <c r="F123" t="s" s="7">
        <v>26</v>
      </c>
      <c r="G123" t="s" s="7">
        <v>362</v>
      </c>
      <c r="H123" t="s" s="4">
        <v>53</v>
      </c>
      <c r="I123" t="s" s="4">
        <v>34</v>
      </c>
      <c r="J123" t="s" s="7">
        <v>30</v>
      </c>
      <c r="K123" t="s" s="4">
        <v>31</v>
      </c>
      <c r="L123" t="b" s="8">
        <v>0</v>
      </c>
      <c r="M123" s="8">
        <v>4</v>
      </c>
      <c r="N123" t="s" s="4">
        <v>365</v>
      </c>
    </row>
    <row r="124" ht="12.55" customHeight="1">
      <c r="A124" t="s" s="4">
        <v>366</v>
      </c>
      <c r="B124" s="5">
        <v>2090.82042</v>
      </c>
      <c r="C124" s="6">
        <f>(B124/1.23)/4.55</f>
        <v>373.594285714286</v>
      </c>
      <c r="D124" t="s" s="4">
        <v>199</v>
      </c>
      <c r="E124" t="s" s="4">
        <v>351</v>
      </c>
      <c r="F124" t="s" s="7">
        <v>26</v>
      </c>
      <c r="G124" t="s" s="7">
        <v>362</v>
      </c>
      <c r="H124" t="s" s="4">
        <v>80</v>
      </c>
      <c r="I124" t="s" s="4">
        <v>29</v>
      </c>
      <c r="J124" t="s" s="7">
        <v>30</v>
      </c>
      <c r="K124" t="s" s="4">
        <v>31</v>
      </c>
      <c r="L124" t="b" s="8">
        <v>0</v>
      </c>
      <c r="M124" s="8">
        <v>4</v>
      </c>
      <c r="N124" t="s" s="4">
        <v>367</v>
      </c>
    </row>
    <row r="125" ht="12.55" customHeight="1">
      <c r="A125" t="s" s="4">
        <v>368</v>
      </c>
      <c r="B125" s="5">
        <v>1582.395</v>
      </c>
      <c r="C125" s="6">
        <f>(B125/1.23)/4.55</f>
        <v>282.747252747253</v>
      </c>
      <c r="D125" t="s" s="4">
        <v>199</v>
      </c>
      <c r="E125" t="s" s="4">
        <v>351</v>
      </c>
      <c r="F125" t="s" s="7">
        <v>26</v>
      </c>
      <c r="G125" t="s" s="7">
        <v>362</v>
      </c>
      <c r="H125" t="s" s="4">
        <v>80</v>
      </c>
      <c r="I125" t="s" s="4">
        <v>34</v>
      </c>
      <c r="J125" t="s" s="7">
        <v>30</v>
      </c>
      <c r="K125" t="s" s="4">
        <v>31</v>
      </c>
      <c r="L125" t="b" s="8">
        <v>0</v>
      </c>
      <c r="M125" s="8">
        <v>4</v>
      </c>
      <c r="N125" t="s" s="4">
        <v>369</v>
      </c>
    </row>
    <row r="126" ht="12.55" customHeight="1">
      <c r="A126" t="s" s="4">
        <v>370</v>
      </c>
      <c r="B126" s="5">
        <v>2090.82042</v>
      </c>
      <c r="C126" s="6">
        <f>(B126/1.23)/4.55</f>
        <v>373.594285714286</v>
      </c>
      <c r="D126" t="s" s="4">
        <v>199</v>
      </c>
      <c r="E126" t="s" s="4">
        <v>351</v>
      </c>
      <c r="F126" t="s" s="7">
        <v>74</v>
      </c>
      <c r="G126" t="s" s="7">
        <v>62</v>
      </c>
      <c r="H126" t="s" s="4">
        <v>115</v>
      </c>
      <c r="I126" t="s" s="4">
        <v>45</v>
      </c>
      <c r="J126" t="s" s="7">
        <v>371</v>
      </c>
      <c r="K126" t="s" s="4">
        <v>372</v>
      </c>
      <c r="L126" t="b" s="8">
        <v>1</v>
      </c>
      <c r="M126" s="8">
        <v>4</v>
      </c>
      <c r="N126" t="s" s="4">
        <v>373</v>
      </c>
    </row>
    <row r="127" ht="12.55" customHeight="1">
      <c r="A127" t="s" s="4">
        <v>374</v>
      </c>
      <c r="B127" s="5">
        <v>2408.51958</v>
      </c>
      <c r="C127" s="6">
        <f>(B127/1.23)/4.55</f>
        <v>430.361758241758</v>
      </c>
      <c r="D127" t="s" s="4">
        <v>199</v>
      </c>
      <c r="E127" t="s" s="4">
        <v>351</v>
      </c>
      <c r="F127" t="s" s="7">
        <v>74</v>
      </c>
      <c r="G127" t="s" s="7">
        <v>62</v>
      </c>
      <c r="H127" t="s" s="4">
        <v>115</v>
      </c>
      <c r="I127" t="s" s="4">
        <v>29</v>
      </c>
      <c r="J127" t="s" s="7">
        <v>371</v>
      </c>
      <c r="K127" t="s" s="4">
        <v>372</v>
      </c>
      <c r="L127" t="b" s="8">
        <v>1</v>
      </c>
      <c r="M127" s="8">
        <v>4</v>
      </c>
      <c r="N127" t="s" s="4">
        <v>375</v>
      </c>
    </row>
    <row r="128" ht="12.55" customHeight="1">
      <c r="A128" t="s" s="4">
        <v>376</v>
      </c>
      <c r="B128" s="5">
        <v>2408.51958</v>
      </c>
      <c r="C128" s="6">
        <f>(B128/1.23)/4.55</f>
        <v>430.361758241758</v>
      </c>
      <c r="D128" t="s" s="4">
        <v>199</v>
      </c>
      <c r="E128" t="s" s="4">
        <v>351</v>
      </c>
      <c r="F128" t="s" s="7">
        <v>74</v>
      </c>
      <c r="G128" t="s" s="7">
        <v>62</v>
      </c>
      <c r="H128" t="s" s="4">
        <v>115</v>
      </c>
      <c r="I128" t="s" s="4">
        <v>37</v>
      </c>
      <c r="J128" t="s" s="7">
        <v>371</v>
      </c>
      <c r="K128" t="s" s="4">
        <v>372</v>
      </c>
      <c r="L128" t="b" s="8">
        <v>1</v>
      </c>
      <c r="M128" s="8">
        <v>4</v>
      </c>
      <c r="N128" t="s" s="4">
        <v>377</v>
      </c>
    </row>
    <row r="129" ht="12.55" customHeight="1">
      <c r="A129" t="s" s="4">
        <v>378</v>
      </c>
      <c r="B129" s="5">
        <v>4759.92042</v>
      </c>
      <c r="C129" s="6">
        <f>(B129/1.23)/4.55</f>
        <v>850.517362637363</v>
      </c>
      <c r="D129" t="s" s="4">
        <v>199</v>
      </c>
      <c r="E129" t="s" s="4">
        <v>379</v>
      </c>
      <c r="F129" t="s" s="7">
        <v>63</v>
      </c>
      <c r="G129" t="s" s="7">
        <v>43</v>
      </c>
      <c r="H129" t="s" s="4">
        <v>210</v>
      </c>
      <c r="I129" t="s" s="4">
        <v>45</v>
      </c>
      <c r="J129" t="s" s="7">
        <v>134</v>
      </c>
      <c r="K129" t="s" s="4">
        <v>135</v>
      </c>
      <c r="L129" t="b" s="8">
        <v>0</v>
      </c>
      <c r="M129" s="8">
        <v>8</v>
      </c>
      <c r="N129" t="s" s="4">
        <v>380</v>
      </c>
    </row>
    <row r="130" ht="12.55" customHeight="1">
      <c r="A130" t="s" s="4">
        <v>381</v>
      </c>
      <c r="B130" s="5">
        <v>5077.61958</v>
      </c>
      <c r="C130" s="6">
        <f>(B130/1.23)/4.55</f>
        <v>907.284835164835</v>
      </c>
      <c r="D130" t="s" s="4">
        <v>199</v>
      </c>
      <c r="E130" t="s" s="4">
        <v>379</v>
      </c>
      <c r="F130" t="s" s="7">
        <v>63</v>
      </c>
      <c r="G130" t="s" s="7">
        <v>43</v>
      </c>
      <c r="H130" t="s" s="4">
        <v>210</v>
      </c>
      <c r="I130" t="s" s="4">
        <v>29</v>
      </c>
      <c r="J130" t="s" s="7">
        <v>134</v>
      </c>
      <c r="K130" t="s" s="4">
        <v>135</v>
      </c>
      <c r="L130" t="b" s="8">
        <v>0</v>
      </c>
      <c r="M130" s="8">
        <v>8</v>
      </c>
      <c r="N130" t="s" s="4">
        <v>382</v>
      </c>
    </row>
    <row r="131" ht="12.55" customHeight="1">
      <c r="A131" t="s" s="4">
        <v>383</v>
      </c>
      <c r="B131" s="5">
        <v>4181.56458</v>
      </c>
      <c r="C131" s="6">
        <f>(B131/1.23)/4.55</f>
        <v>747.1749450549451</v>
      </c>
      <c r="D131" t="s" s="4">
        <v>199</v>
      </c>
      <c r="E131" t="s" s="4">
        <v>384</v>
      </c>
      <c r="F131" t="s" s="7">
        <v>385</v>
      </c>
      <c r="G131" t="s" s="7">
        <v>27</v>
      </c>
      <c r="H131" t="s" s="4">
        <v>28</v>
      </c>
      <c r="I131" t="s" s="4">
        <v>29</v>
      </c>
      <c r="J131" t="s" s="7">
        <v>30</v>
      </c>
      <c r="K131" t="s" s="4">
        <v>31</v>
      </c>
      <c r="L131" t="b" s="8">
        <v>1</v>
      </c>
      <c r="M131" s="8">
        <v>4</v>
      </c>
      <c r="N131" t="s" s="4">
        <v>386</v>
      </c>
    </row>
    <row r="132" ht="12.55" customHeight="1">
      <c r="A132" t="s" s="4">
        <v>387</v>
      </c>
      <c r="B132" s="5">
        <v>3164.79</v>
      </c>
      <c r="C132" s="6">
        <f>(B132/1.23)/4.55</f>
        <v>565.494505494505</v>
      </c>
      <c r="D132" t="s" s="4">
        <v>199</v>
      </c>
      <c r="E132" t="s" s="4">
        <v>384</v>
      </c>
      <c r="F132" t="s" s="7">
        <v>385</v>
      </c>
      <c r="G132" t="s" s="7">
        <v>27</v>
      </c>
      <c r="H132" t="s" s="4">
        <v>28</v>
      </c>
      <c r="I132" t="s" s="4">
        <v>34</v>
      </c>
      <c r="J132" t="s" s="7">
        <v>30</v>
      </c>
      <c r="K132" t="s" s="4">
        <v>31</v>
      </c>
      <c r="L132" t="b" s="8">
        <v>1</v>
      </c>
      <c r="M132" s="8">
        <v>4</v>
      </c>
      <c r="N132" t="s" s="4">
        <v>388</v>
      </c>
    </row>
    <row r="133" ht="12.55" customHeight="1">
      <c r="A133" t="s" s="4">
        <v>389</v>
      </c>
      <c r="B133" s="5">
        <v>3546.09</v>
      </c>
      <c r="C133" s="6">
        <f>(B133/1.23)/4.55</f>
        <v>633.6263736263739</v>
      </c>
      <c r="D133" t="s" s="4">
        <v>199</v>
      </c>
      <c r="E133" t="s" s="4">
        <v>384</v>
      </c>
      <c r="F133" t="s" s="7">
        <v>385</v>
      </c>
      <c r="G133" t="s" s="7">
        <v>27</v>
      </c>
      <c r="H133" t="s" s="4">
        <v>273</v>
      </c>
      <c r="I133" t="s" s="4">
        <v>29</v>
      </c>
      <c r="J133" t="s" s="7">
        <v>30</v>
      </c>
      <c r="K133" t="s" s="4">
        <v>31</v>
      </c>
      <c r="L133" t="b" s="8">
        <v>1</v>
      </c>
      <c r="M133" s="8">
        <v>4</v>
      </c>
      <c r="N133" t="s" s="4">
        <v>390</v>
      </c>
    </row>
    <row r="134" ht="12.55" customHeight="1">
      <c r="A134" t="s" s="4">
        <v>391</v>
      </c>
      <c r="B134" s="5">
        <v>2529.31542</v>
      </c>
      <c r="C134" s="6">
        <f>(B134/1.23)/4.55</f>
        <v>451.945934065934</v>
      </c>
      <c r="D134" t="s" s="4">
        <v>199</v>
      </c>
      <c r="E134" t="s" s="4">
        <v>384</v>
      </c>
      <c r="F134" t="s" s="7">
        <v>385</v>
      </c>
      <c r="G134" t="s" s="7">
        <v>27</v>
      </c>
      <c r="H134" t="s" s="4">
        <v>273</v>
      </c>
      <c r="I134" t="s" s="4">
        <v>34</v>
      </c>
      <c r="J134" t="s" s="7">
        <v>30</v>
      </c>
      <c r="K134" t="s" s="4">
        <v>31</v>
      </c>
      <c r="L134" t="b" s="8">
        <v>1</v>
      </c>
      <c r="M134" s="8">
        <v>4</v>
      </c>
      <c r="N134" t="s" s="4">
        <v>392</v>
      </c>
    </row>
    <row r="135" ht="12.55" customHeight="1">
      <c r="A135" t="s" s="4">
        <v>393</v>
      </c>
      <c r="B135" s="5">
        <v>4181.56458</v>
      </c>
      <c r="C135" s="6">
        <f>(B135/1.23)/4.55</f>
        <v>747.1749450549451</v>
      </c>
      <c r="D135" t="s" s="4">
        <v>199</v>
      </c>
      <c r="E135" t="s" s="4">
        <v>394</v>
      </c>
      <c r="F135" t="s" s="7">
        <v>362</v>
      </c>
      <c r="G135" t="s" s="7">
        <v>395</v>
      </c>
      <c r="H135" t="s" s="4">
        <v>28</v>
      </c>
      <c r="I135" t="s" s="4">
        <v>29</v>
      </c>
      <c r="J135" t="s" s="7">
        <v>30</v>
      </c>
      <c r="K135" t="s" s="4">
        <v>31</v>
      </c>
      <c r="L135" t="b" s="8">
        <v>1</v>
      </c>
      <c r="M135" s="8">
        <v>4.5</v>
      </c>
      <c r="N135" t="s" s="4">
        <v>396</v>
      </c>
    </row>
    <row r="136" ht="12.55" customHeight="1">
      <c r="A136" t="s" s="4">
        <v>397</v>
      </c>
      <c r="B136" s="5">
        <v>3164.79</v>
      </c>
      <c r="C136" s="6">
        <f>(B136/1.23)/4.55</f>
        <v>565.494505494505</v>
      </c>
      <c r="D136" t="s" s="4">
        <v>199</v>
      </c>
      <c r="E136" t="s" s="4">
        <v>394</v>
      </c>
      <c r="F136" t="s" s="7">
        <v>362</v>
      </c>
      <c r="G136" t="s" s="7">
        <v>395</v>
      </c>
      <c r="H136" t="s" s="4">
        <v>28</v>
      </c>
      <c r="I136" t="s" s="4">
        <v>34</v>
      </c>
      <c r="J136" t="s" s="7">
        <v>30</v>
      </c>
      <c r="K136" t="s" s="4">
        <v>31</v>
      </c>
      <c r="L136" t="b" s="8">
        <v>1</v>
      </c>
      <c r="M136" s="8">
        <v>4.5</v>
      </c>
      <c r="N136" t="s" s="4">
        <v>398</v>
      </c>
    </row>
    <row r="137" ht="12.55" customHeight="1">
      <c r="A137" t="s" s="4">
        <v>399</v>
      </c>
      <c r="B137" s="5">
        <v>3546.09</v>
      </c>
      <c r="C137" s="6">
        <f>(B137/1.23)/4.55</f>
        <v>633.6263736263739</v>
      </c>
      <c r="D137" t="s" s="4">
        <v>199</v>
      </c>
      <c r="E137" t="s" s="4">
        <v>394</v>
      </c>
      <c r="F137" t="s" s="7">
        <v>362</v>
      </c>
      <c r="G137" t="s" s="7">
        <v>395</v>
      </c>
      <c r="H137" t="s" s="4">
        <v>273</v>
      </c>
      <c r="I137" t="s" s="4">
        <v>29</v>
      </c>
      <c r="J137" t="s" s="7">
        <v>30</v>
      </c>
      <c r="K137" t="s" s="4">
        <v>31</v>
      </c>
      <c r="L137" t="b" s="8">
        <v>1</v>
      </c>
      <c r="M137" s="8">
        <v>4.5</v>
      </c>
      <c r="N137" t="s" s="4">
        <v>400</v>
      </c>
    </row>
    <row r="138" ht="12.55" customHeight="1">
      <c r="A138" t="s" s="4">
        <v>401</v>
      </c>
      <c r="B138" s="5">
        <v>2529.31542</v>
      </c>
      <c r="C138" s="6">
        <f>(B138/1.23)/4.55</f>
        <v>451.945934065934</v>
      </c>
      <c r="D138" t="s" s="4">
        <v>199</v>
      </c>
      <c r="E138" t="s" s="4">
        <v>394</v>
      </c>
      <c r="F138" t="s" s="7">
        <v>362</v>
      </c>
      <c r="G138" t="s" s="7">
        <v>395</v>
      </c>
      <c r="H138" t="s" s="4">
        <v>273</v>
      </c>
      <c r="I138" t="s" s="4">
        <v>34</v>
      </c>
      <c r="J138" t="s" s="7">
        <v>30</v>
      </c>
      <c r="K138" t="s" s="4">
        <v>31</v>
      </c>
      <c r="L138" t="b" s="8">
        <v>1</v>
      </c>
      <c r="M138" s="8">
        <v>4.5</v>
      </c>
      <c r="N138" t="s" s="4">
        <v>402</v>
      </c>
    </row>
    <row r="139" ht="12.55" customHeight="1">
      <c r="A139" t="s" s="4">
        <v>403</v>
      </c>
      <c r="B139" s="5">
        <v>2281.47042</v>
      </c>
      <c r="C139" s="6">
        <f>(B139/1.23)/4.55</f>
        <v>407.660219780220</v>
      </c>
      <c r="D139" t="s" s="4">
        <v>199</v>
      </c>
      <c r="E139" t="s" s="4">
        <v>394</v>
      </c>
      <c r="F139" t="s" s="7">
        <v>395</v>
      </c>
      <c r="G139" t="s" s="7">
        <v>18</v>
      </c>
      <c r="H139" t="s" s="4">
        <v>53</v>
      </c>
      <c r="I139" t="s" s="4">
        <v>29</v>
      </c>
      <c r="J139" t="s" s="7">
        <v>404</v>
      </c>
      <c r="K139" t="s" s="4">
        <v>405</v>
      </c>
      <c r="L139" t="b" s="8">
        <v>0</v>
      </c>
      <c r="M139" s="8">
        <v>4</v>
      </c>
      <c r="N139" t="s" s="4">
        <v>406</v>
      </c>
    </row>
    <row r="140" ht="12.55" customHeight="1">
      <c r="A140" t="s" s="4">
        <v>407</v>
      </c>
      <c r="B140" s="5">
        <v>1773.045</v>
      </c>
      <c r="C140" s="6">
        <f>(B140/1.23)/4.55</f>
        <v>316.813186813187</v>
      </c>
      <c r="D140" t="s" s="4">
        <v>199</v>
      </c>
      <c r="E140" t="s" s="4">
        <v>394</v>
      </c>
      <c r="F140" t="s" s="7">
        <v>395</v>
      </c>
      <c r="G140" t="s" s="7">
        <v>18</v>
      </c>
      <c r="H140" t="s" s="4">
        <v>53</v>
      </c>
      <c r="I140" t="s" s="4">
        <v>34</v>
      </c>
      <c r="J140" t="s" s="7">
        <v>404</v>
      </c>
      <c r="K140" t="s" s="4">
        <v>405</v>
      </c>
      <c r="L140" t="b" s="8">
        <v>0</v>
      </c>
      <c r="M140" s="8">
        <v>4</v>
      </c>
      <c r="N140" t="s" s="4">
        <v>408</v>
      </c>
    </row>
    <row r="141" ht="12.55" customHeight="1">
      <c r="A141" t="s" s="4">
        <v>409</v>
      </c>
      <c r="B141" s="5">
        <v>2090.82042</v>
      </c>
      <c r="C141" s="6">
        <f>(B141/1.23)/4.55</f>
        <v>373.594285714286</v>
      </c>
      <c r="D141" t="s" s="4">
        <v>199</v>
      </c>
      <c r="E141" t="s" s="4">
        <v>394</v>
      </c>
      <c r="F141" t="s" s="7">
        <v>395</v>
      </c>
      <c r="G141" t="s" s="7">
        <v>18</v>
      </c>
      <c r="H141" t="s" s="4">
        <v>64</v>
      </c>
      <c r="I141" t="s" s="4">
        <v>45</v>
      </c>
      <c r="J141" t="s" s="7">
        <v>65</v>
      </c>
      <c r="K141" t="s" s="4">
        <v>66</v>
      </c>
      <c r="L141" t="b" s="8">
        <v>0</v>
      </c>
      <c r="M141" s="8">
        <v>4</v>
      </c>
      <c r="N141" t="s" s="4">
        <v>410</v>
      </c>
    </row>
    <row r="142" ht="12.55" customHeight="1">
      <c r="A142" t="s" s="4">
        <v>411</v>
      </c>
      <c r="B142" s="5">
        <v>2408.51958</v>
      </c>
      <c r="C142" s="6">
        <f>(B142/1.23)/4.55</f>
        <v>430.361758241758</v>
      </c>
      <c r="D142" t="s" s="4">
        <v>199</v>
      </c>
      <c r="E142" t="s" s="4">
        <v>394</v>
      </c>
      <c r="F142" t="s" s="7">
        <v>395</v>
      </c>
      <c r="G142" t="s" s="7">
        <v>18</v>
      </c>
      <c r="H142" t="s" s="4">
        <v>64</v>
      </c>
      <c r="I142" t="s" s="4">
        <v>29</v>
      </c>
      <c r="J142" t="s" s="7">
        <v>65</v>
      </c>
      <c r="K142" t="s" s="4">
        <v>66</v>
      </c>
      <c r="L142" t="b" s="8">
        <v>0</v>
      </c>
      <c r="M142" s="8">
        <v>4</v>
      </c>
      <c r="N142" t="s" s="4">
        <v>412</v>
      </c>
    </row>
    <row r="143" ht="12.55" customHeight="1">
      <c r="A143" t="s" s="4">
        <v>413</v>
      </c>
      <c r="B143" s="5">
        <v>2408.51958</v>
      </c>
      <c r="C143" s="6">
        <f>(B143/1.23)/4.55</f>
        <v>430.361758241758</v>
      </c>
      <c r="D143" t="s" s="4">
        <v>199</v>
      </c>
      <c r="E143" t="s" s="4">
        <v>414</v>
      </c>
      <c r="F143" t="s" s="7">
        <v>27</v>
      </c>
      <c r="G143" t="s" s="7">
        <v>104</v>
      </c>
      <c r="H143" t="s" s="4">
        <v>281</v>
      </c>
      <c r="I143" t="s" s="4">
        <v>29</v>
      </c>
      <c r="J143" t="s" s="7">
        <v>282</v>
      </c>
      <c r="K143" t="s" s="4">
        <v>283</v>
      </c>
      <c r="L143" t="b" s="8">
        <v>0</v>
      </c>
      <c r="M143" s="8">
        <v>7</v>
      </c>
      <c r="N143" t="s" s="4">
        <v>415</v>
      </c>
    </row>
    <row r="144" ht="12.55" customHeight="1">
      <c r="A144" t="s" s="4">
        <v>416</v>
      </c>
      <c r="B144" s="5">
        <v>1836.56958</v>
      </c>
      <c r="C144" s="6">
        <f>(B144/1.23)/4.55</f>
        <v>328.163956043956</v>
      </c>
      <c r="D144" t="s" s="4">
        <v>199</v>
      </c>
      <c r="E144" t="s" s="4">
        <v>414</v>
      </c>
      <c r="F144" t="s" s="7">
        <v>27</v>
      </c>
      <c r="G144" t="s" s="7">
        <v>104</v>
      </c>
      <c r="H144" t="s" s="4">
        <v>281</v>
      </c>
      <c r="I144" t="s" s="4">
        <v>34</v>
      </c>
      <c r="J144" t="s" s="7">
        <v>282</v>
      </c>
      <c r="K144" t="s" s="4">
        <v>283</v>
      </c>
      <c r="L144" t="b" s="8">
        <v>0</v>
      </c>
      <c r="M144" s="8">
        <v>7</v>
      </c>
      <c r="N144" t="s" s="4">
        <v>417</v>
      </c>
    </row>
    <row r="145" ht="12.55" customHeight="1">
      <c r="A145" t="s" s="4">
        <v>418</v>
      </c>
      <c r="B145" s="5">
        <v>2281.47042</v>
      </c>
      <c r="C145" s="6">
        <f>(B145/1.23)/4.55</f>
        <v>407.660219780220</v>
      </c>
      <c r="D145" t="s" s="4">
        <v>199</v>
      </c>
      <c r="E145" t="s" s="4">
        <v>419</v>
      </c>
      <c r="F145" t="s" s="7">
        <v>92</v>
      </c>
      <c r="G145" t="s" s="7">
        <v>362</v>
      </c>
      <c r="H145" t="s" s="4">
        <v>53</v>
      </c>
      <c r="I145" t="s" s="4">
        <v>29</v>
      </c>
      <c r="J145" t="s" s="7">
        <v>30</v>
      </c>
      <c r="K145" t="s" s="4">
        <v>31</v>
      </c>
      <c r="L145" t="b" s="8">
        <v>1</v>
      </c>
      <c r="M145" s="8">
        <v>4</v>
      </c>
      <c r="N145" t="s" s="4">
        <v>420</v>
      </c>
    </row>
    <row r="146" ht="12.55" customHeight="1">
      <c r="A146" t="s" s="4">
        <v>421</v>
      </c>
      <c r="B146" s="5">
        <v>1773.045</v>
      </c>
      <c r="C146" s="6">
        <f>(B146/1.23)/4.55</f>
        <v>316.813186813187</v>
      </c>
      <c r="D146" t="s" s="4">
        <v>199</v>
      </c>
      <c r="E146" t="s" s="4">
        <v>419</v>
      </c>
      <c r="F146" t="s" s="7">
        <v>92</v>
      </c>
      <c r="G146" t="s" s="7">
        <v>362</v>
      </c>
      <c r="H146" t="s" s="4">
        <v>53</v>
      </c>
      <c r="I146" t="s" s="4">
        <v>34</v>
      </c>
      <c r="J146" t="s" s="7">
        <v>30</v>
      </c>
      <c r="K146" t="s" s="4">
        <v>31</v>
      </c>
      <c r="L146" t="b" s="8">
        <v>1</v>
      </c>
      <c r="M146" s="8">
        <v>4</v>
      </c>
      <c r="N146" t="s" s="4">
        <v>422</v>
      </c>
    </row>
    <row r="147" ht="12.55" customHeight="1">
      <c r="A147" t="s" s="4">
        <v>423</v>
      </c>
      <c r="B147" s="5">
        <v>2408.51958</v>
      </c>
      <c r="C147" s="6">
        <f>(B147/1.23)/4.55</f>
        <v>430.361758241758</v>
      </c>
      <c r="D147" t="s" s="4">
        <v>199</v>
      </c>
      <c r="E147" t="s" s="4">
        <v>419</v>
      </c>
      <c r="F147" t="s" s="7">
        <v>92</v>
      </c>
      <c r="G147" t="s" s="7">
        <v>362</v>
      </c>
      <c r="H147" t="s" s="4">
        <v>53</v>
      </c>
      <c r="I147" t="s" s="4">
        <v>37</v>
      </c>
      <c r="J147" t="s" s="7">
        <v>30</v>
      </c>
      <c r="K147" t="s" s="4">
        <v>31</v>
      </c>
      <c r="L147" t="b" s="8">
        <v>1</v>
      </c>
      <c r="M147" s="8">
        <v>4</v>
      </c>
      <c r="N147" t="s" s="4">
        <v>424</v>
      </c>
    </row>
    <row r="148" ht="12.55" customHeight="1">
      <c r="A148" t="s" s="4">
        <v>425</v>
      </c>
      <c r="B148" s="5">
        <v>1963.695</v>
      </c>
      <c r="C148" s="6">
        <f>(B148/1.23)/4.55</f>
        <v>350.879120879121</v>
      </c>
      <c r="D148" t="s" s="4">
        <v>199</v>
      </c>
      <c r="E148" t="s" s="4">
        <v>419</v>
      </c>
      <c r="F148" t="s" s="7">
        <v>92</v>
      </c>
      <c r="G148" t="s" s="7">
        <v>362</v>
      </c>
      <c r="H148" t="s" s="4">
        <v>80</v>
      </c>
      <c r="I148" t="s" s="4">
        <v>29</v>
      </c>
      <c r="J148" t="s" s="7">
        <v>30</v>
      </c>
      <c r="K148" t="s" s="4">
        <v>31</v>
      </c>
      <c r="L148" t="b" s="8">
        <v>1</v>
      </c>
      <c r="M148" s="8">
        <v>4</v>
      </c>
      <c r="N148" t="s" s="4">
        <v>426</v>
      </c>
    </row>
    <row r="149" ht="12.55" customHeight="1">
      <c r="A149" t="s" s="4">
        <v>427</v>
      </c>
      <c r="B149" s="5">
        <v>1455.26958</v>
      </c>
      <c r="C149" s="6">
        <f>(B149/1.23)/4.55</f>
        <v>260.032087912088</v>
      </c>
      <c r="D149" t="s" s="4">
        <v>199</v>
      </c>
      <c r="E149" t="s" s="4">
        <v>419</v>
      </c>
      <c r="F149" t="s" s="7">
        <v>92</v>
      </c>
      <c r="G149" t="s" s="7">
        <v>362</v>
      </c>
      <c r="H149" t="s" s="4">
        <v>80</v>
      </c>
      <c r="I149" t="s" s="4">
        <v>34</v>
      </c>
      <c r="J149" t="s" s="7">
        <v>30</v>
      </c>
      <c r="K149" t="s" s="4">
        <v>31</v>
      </c>
      <c r="L149" t="b" s="8">
        <v>1</v>
      </c>
      <c r="M149" s="8">
        <v>4</v>
      </c>
      <c r="N149" t="s" s="4">
        <v>428</v>
      </c>
    </row>
    <row r="150" ht="12.55" customHeight="1">
      <c r="A150" t="s" s="4">
        <v>429</v>
      </c>
      <c r="B150" s="5">
        <v>2281.47042</v>
      </c>
      <c r="C150" s="6">
        <f>(B150/1.23)/4.55</f>
        <v>407.660219780220</v>
      </c>
      <c r="D150" t="s" s="4">
        <v>199</v>
      </c>
      <c r="E150" t="s" s="4">
        <v>419</v>
      </c>
      <c r="F150" t="s" s="7">
        <v>92</v>
      </c>
      <c r="G150" t="s" s="7">
        <v>362</v>
      </c>
      <c r="H150" t="s" s="4">
        <v>80</v>
      </c>
      <c r="I150" t="s" s="4">
        <v>37</v>
      </c>
      <c r="J150" t="s" s="7">
        <v>30</v>
      </c>
      <c r="K150" t="s" s="4">
        <v>31</v>
      </c>
      <c r="L150" t="b" s="8">
        <v>1</v>
      </c>
      <c r="M150" s="8">
        <v>4</v>
      </c>
      <c r="N150" t="s" s="4">
        <v>430</v>
      </c>
    </row>
    <row r="151" ht="12.55" customHeight="1">
      <c r="A151" t="s" s="4">
        <v>431</v>
      </c>
      <c r="B151" s="5">
        <v>2090.82042</v>
      </c>
      <c r="C151" s="6">
        <f>(B151/1.23)/4.55</f>
        <v>373.594285714286</v>
      </c>
      <c r="D151" t="s" s="4">
        <v>199</v>
      </c>
      <c r="E151" t="s" s="4">
        <v>419</v>
      </c>
      <c r="F151" t="s" s="7">
        <v>27</v>
      </c>
      <c r="G151" t="s" s="7">
        <v>114</v>
      </c>
      <c r="H151" t="s" s="4">
        <v>64</v>
      </c>
      <c r="I151" t="s" s="4">
        <v>45</v>
      </c>
      <c r="J151" t="s" s="7">
        <v>65</v>
      </c>
      <c r="K151" t="s" s="4">
        <v>66</v>
      </c>
      <c r="L151" t="b" s="8">
        <v>0</v>
      </c>
      <c r="M151" s="8">
        <v>4</v>
      </c>
      <c r="N151" t="s" s="4">
        <v>432</v>
      </c>
    </row>
    <row r="152" ht="12.55" customHeight="1">
      <c r="A152" t="s" s="4">
        <v>433</v>
      </c>
      <c r="B152" s="5">
        <v>2408.51958</v>
      </c>
      <c r="C152" s="6">
        <f>(B152/1.23)/4.55</f>
        <v>430.361758241758</v>
      </c>
      <c r="D152" t="s" s="4">
        <v>199</v>
      </c>
      <c r="E152" t="s" s="4">
        <v>419</v>
      </c>
      <c r="F152" t="s" s="7">
        <v>27</v>
      </c>
      <c r="G152" t="s" s="7">
        <v>114</v>
      </c>
      <c r="H152" t="s" s="4">
        <v>64</v>
      </c>
      <c r="I152" t="s" s="4">
        <v>29</v>
      </c>
      <c r="J152" t="s" s="7">
        <v>65</v>
      </c>
      <c r="K152" t="s" s="4">
        <v>66</v>
      </c>
      <c r="L152" t="b" s="8">
        <v>0</v>
      </c>
      <c r="M152" s="8">
        <v>4</v>
      </c>
      <c r="N152" t="s" s="4">
        <v>434</v>
      </c>
    </row>
    <row r="153" ht="12.55" customHeight="1">
      <c r="A153" t="s" s="4">
        <v>435</v>
      </c>
      <c r="B153" s="5">
        <v>2408.51958</v>
      </c>
      <c r="C153" s="6">
        <f>(B153/1.23)/4.55</f>
        <v>430.361758241758</v>
      </c>
      <c r="D153" t="s" s="4">
        <v>199</v>
      </c>
      <c r="E153" t="s" s="4">
        <v>419</v>
      </c>
      <c r="F153" t="s" s="7">
        <v>27</v>
      </c>
      <c r="G153" t="s" s="7">
        <v>114</v>
      </c>
      <c r="H153" t="s" s="4">
        <v>64</v>
      </c>
      <c r="I153" t="s" s="4">
        <v>37</v>
      </c>
      <c r="J153" t="s" s="7">
        <v>65</v>
      </c>
      <c r="K153" t="s" s="4">
        <v>66</v>
      </c>
      <c r="L153" t="b" s="8">
        <v>0</v>
      </c>
      <c r="M153" s="8">
        <v>4</v>
      </c>
      <c r="N153" t="s" s="4">
        <v>436</v>
      </c>
    </row>
    <row r="154" ht="12.55" customHeight="1">
      <c r="A154" t="s" s="4">
        <v>437</v>
      </c>
      <c r="B154" s="5">
        <v>3171.11958</v>
      </c>
      <c r="C154" s="6">
        <f>(B154/1.23)/4.55</f>
        <v>566.625494505495</v>
      </c>
      <c r="D154" t="s" s="4">
        <v>199</v>
      </c>
      <c r="E154" t="s" s="4">
        <v>438</v>
      </c>
      <c r="F154" t="s" s="7">
        <v>27</v>
      </c>
      <c r="G154" t="s" s="7">
        <v>17</v>
      </c>
      <c r="H154" t="s" s="4">
        <v>122</v>
      </c>
      <c r="I154" t="s" s="4">
        <v>29</v>
      </c>
      <c r="J154" t="s" s="7">
        <v>439</v>
      </c>
      <c r="K154" t="s" s="4">
        <v>440</v>
      </c>
      <c r="L154" t="b" s="8">
        <v>0</v>
      </c>
      <c r="M154" s="8">
        <v>5.35</v>
      </c>
      <c r="N154" t="s" s="4">
        <v>441</v>
      </c>
    </row>
    <row r="155" ht="12.55" customHeight="1">
      <c r="A155" t="s" s="4">
        <v>442</v>
      </c>
      <c r="B155" s="5">
        <v>3361.76958</v>
      </c>
      <c r="C155" s="6">
        <f>(B155/1.23)/4.55</f>
        <v>600.691428571429</v>
      </c>
      <c r="D155" t="s" s="4">
        <v>199</v>
      </c>
      <c r="E155" t="s" s="4">
        <v>438</v>
      </c>
      <c r="F155" t="s" s="7">
        <v>27</v>
      </c>
      <c r="G155" t="s" s="7">
        <v>17</v>
      </c>
      <c r="H155" t="s" s="4">
        <v>115</v>
      </c>
      <c r="I155" t="s" s="4">
        <v>45</v>
      </c>
      <c r="J155" t="s" s="7">
        <v>371</v>
      </c>
      <c r="K155" t="s" s="4">
        <v>372</v>
      </c>
      <c r="L155" t="b" s="8">
        <v>0</v>
      </c>
      <c r="M155" s="8">
        <v>4</v>
      </c>
      <c r="N155" t="s" s="4">
        <v>443</v>
      </c>
    </row>
    <row r="156" ht="12.55" customHeight="1">
      <c r="A156" t="s" s="4">
        <v>444</v>
      </c>
      <c r="B156" s="5">
        <v>3679.545</v>
      </c>
      <c r="C156" s="6">
        <f>(B156/1.23)/4.55</f>
        <v>657.472527472527</v>
      </c>
      <c r="D156" t="s" s="4">
        <v>199</v>
      </c>
      <c r="E156" t="s" s="4">
        <v>438</v>
      </c>
      <c r="F156" t="s" s="7">
        <v>27</v>
      </c>
      <c r="G156" t="s" s="7">
        <v>17</v>
      </c>
      <c r="H156" t="s" s="4">
        <v>115</v>
      </c>
      <c r="I156" t="s" s="4">
        <v>29</v>
      </c>
      <c r="J156" t="s" s="7">
        <v>371</v>
      </c>
      <c r="K156" t="s" s="4">
        <v>372</v>
      </c>
      <c r="L156" t="b" s="8">
        <v>0</v>
      </c>
      <c r="M156" s="8">
        <v>4</v>
      </c>
      <c r="N156" t="s" s="4">
        <v>445</v>
      </c>
    </row>
    <row r="157" ht="12.55" customHeight="1">
      <c r="A157" t="s" s="4">
        <v>446</v>
      </c>
      <c r="B157" s="5">
        <v>3679.545</v>
      </c>
      <c r="C157" s="6">
        <f>(B157/1.23)/4.55</f>
        <v>657.472527472527</v>
      </c>
      <c r="D157" t="s" s="4">
        <v>199</v>
      </c>
      <c r="E157" t="s" s="4">
        <v>438</v>
      </c>
      <c r="F157" t="s" s="7">
        <v>27</v>
      </c>
      <c r="G157" t="s" s="7">
        <v>17</v>
      </c>
      <c r="H157" t="s" s="4">
        <v>115</v>
      </c>
      <c r="I157" t="s" s="4">
        <v>37</v>
      </c>
      <c r="J157" t="s" s="7">
        <v>371</v>
      </c>
      <c r="K157" t="s" s="4">
        <v>372</v>
      </c>
      <c r="L157" t="b" s="8">
        <v>0</v>
      </c>
      <c r="M157" s="8">
        <v>4</v>
      </c>
      <c r="N157" t="s" s="4">
        <v>447</v>
      </c>
    </row>
    <row r="158" ht="12.55" customHeight="1">
      <c r="A158" t="s" s="4">
        <v>448</v>
      </c>
      <c r="B158" s="5">
        <v>3171.11958</v>
      </c>
      <c r="C158" s="6">
        <f>(B158/1.23)/4.55</f>
        <v>566.625494505495</v>
      </c>
      <c r="D158" t="s" s="4">
        <v>199</v>
      </c>
      <c r="E158" t="s" s="4">
        <v>438</v>
      </c>
      <c r="F158" t="s" s="7">
        <v>52</v>
      </c>
      <c r="G158" t="s" s="7">
        <v>62</v>
      </c>
      <c r="H158" t="s" s="4">
        <v>122</v>
      </c>
      <c r="I158" t="s" s="4">
        <v>29</v>
      </c>
      <c r="J158" t="s" s="7">
        <v>439</v>
      </c>
      <c r="K158" t="s" s="4">
        <v>440</v>
      </c>
      <c r="L158" t="b" s="8">
        <v>0</v>
      </c>
      <c r="M158" s="8">
        <v>4</v>
      </c>
      <c r="N158" t="s" s="4">
        <v>449</v>
      </c>
    </row>
    <row r="159" ht="12.55" customHeight="1">
      <c r="A159" t="s" s="4">
        <v>450</v>
      </c>
      <c r="B159" s="5">
        <v>3361.76958</v>
      </c>
      <c r="C159" s="6">
        <f>(B159/1.23)/4.55</f>
        <v>600.691428571429</v>
      </c>
      <c r="D159" t="s" s="4">
        <v>199</v>
      </c>
      <c r="E159" t="s" s="4">
        <v>438</v>
      </c>
      <c r="F159" t="s" s="7">
        <v>52</v>
      </c>
      <c r="G159" t="s" s="7">
        <v>62</v>
      </c>
      <c r="H159" t="s" s="4">
        <v>115</v>
      </c>
      <c r="I159" t="s" s="4">
        <v>45</v>
      </c>
      <c r="J159" t="s" s="7">
        <v>371</v>
      </c>
      <c r="K159" t="s" s="4">
        <v>372</v>
      </c>
      <c r="L159" t="b" s="8">
        <v>0</v>
      </c>
      <c r="M159" s="8">
        <v>7</v>
      </c>
      <c r="N159" t="s" s="4">
        <v>451</v>
      </c>
    </row>
    <row r="160" ht="12.55" customHeight="1">
      <c r="A160" t="s" s="4">
        <v>452</v>
      </c>
      <c r="B160" s="5">
        <v>3679.545</v>
      </c>
      <c r="C160" s="6">
        <f>(B160/1.23)/4.55</f>
        <v>657.472527472527</v>
      </c>
      <c r="D160" t="s" s="4">
        <v>199</v>
      </c>
      <c r="E160" t="s" s="4">
        <v>438</v>
      </c>
      <c r="F160" t="s" s="7">
        <v>52</v>
      </c>
      <c r="G160" t="s" s="7">
        <v>62</v>
      </c>
      <c r="H160" t="s" s="4">
        <v>115</v>
      </c>
      <c r="I160" t="s" s="4">
        <v>29</v>
      </c>
      <c r="J160" t="s" s="7">
        <v>371</v>
      </c>
      <c r="K160" t="s" s="4">
        <v>372</v>
      </c>
      <c r="L160" t="b" s="8">
        <v>0</v>
      </c>
      <c r="M160" s="8">
        <v>7</v>
      </c>
      <c r="N160" t="s" s="4">
        <v>453</v>
      </c>
    </row>
    <row r="161" ht="12.55" customHeight="1">
      <c r="A161" t="s" s="4">
        <v>454</v>
      </c>
      <c r="B161" s="5">
        <v>3679.545</v>
      </c>
      <c r="C161" s="6">
        <f>(B161/1.23)/4.55</f>
        <v>657.472527472527</v>
      </c>
      <c r="D161" t="s" s="4">
        <v>199</v>
      </c>
      <c r="E161" t="s" s="4">
        <v>438</v>
      </c>
      <c r="F161" t="s" s="7">
        <v>52</v>
      </c>
      <c r="G161" t="s" s="7">
        <v>62</v>
      </c>
      <c r="H161" t="s" s="4">
        <v>115</v>
      </c>
      <c r="I161" t="s" s="4">
        <v>37</v>
      </c>
      <c r="J161" t="s" s="7">
        <v>371</v>
      </c>
      <c r="K161" t="s" s="4">
        <v>372</v>
      </c>
      <c r="L161" t="b" s="8">
        <v>0</v>
      </c>
      <c r="M161" s="8">
        <v>7</v>
      </c>
      <c r="N161" t="s" s="4">
        <v>455</v>
      </c>
    </row>
    <row r="162" ht="12.55" customHeight="1">
      <c r="A162" t="s" s="4">
        <v>456</v>
      </c>
      <c r="B162" s="5">
        <v>3171.11958</v>
      </c>
      <c r="C162" s="6">
        <f>(B162/1.23)/4.55</f>
        <v>566.625494505495</v>
      </c>
      <c r="D162" t="s" s="4">
        <v>199</v>
      </c>
      <c r="E162" t="s" s="4">
        <v>438</v>
      </c>
      <c r="F162" t="s" s="7">
        <v>114</v>
      </c>
      <c r="G162" t="s" s="7">
        <v>18</v>
      </c>
      <c r="H162" t="s" s="4">
        <v>122</v>
      </c>
      <c r="I162" t="s" s="4">
        <v>457</v>
      </c>
      <c r="J162" t="s" s="7">
        <v>130</v>
      </c>
      <c r="K162" t="s" s="4">
        <v>131</v>
      </c>
      <c r="L162" t="b" s="8">
        <v>1</v>
      </c>
      <c r="M162" s="8">
        <v>4</v>
      </c>
      <c r="N162" t="s" s="4">
        <v>458</v>
      </c>
    </row>
    <row r="163" ht="12.55" customHeight="1">
      <c r="A163" t="s" s="4">
        <v>459</v>
      </c>
      <c r="B163" s="5">
        <v>3361.76958</v>
      </c>
      <c r="C163" s="6">
        <f>(B163/1.23)/4.55</f>
        <v>600.691428571429</v>
      </c>
      <c r="D163" t="s" s="4">
        <v>199</v>
      </c>
      <c r="E163" t="s" s="4">
        <v>438</v>
      </c>
      <c r="F163" t="s" s="7">
        <v>114</v>
      </c>
      <c r="G163" t="s" s="7">
        <v>18</v>
      </c>
      <c r="H163" t="s" s="4">
        <v>115</v>
      </c>
      <c r="I163" t="s" s="4">
        <v>460</v>
      </c>
      <c r="J163" t="s" s="7">
        <v>371</v>
      </c>
      <c r="K163" t="s" s="4">
        <v>372</v>
      </c>
      <c r="L163" t="b" s="8">
        <v>1</v>
      </c>
      <c r="M163" s="8">
        <v>7</v>
      </c>
      <c r="N163" t="s" s="4">
        <v>461</v>
      </c>
    </row>
    <row r="164" ht="12.55" customHeight="1">
      <c r="A164" t="s" s="4">
        <v>462</v>
      </c>
      <c r="B164" s="5">
        <v>3679.545</v>
      </c>
      <c r="C164" s="6">
        <f>(B164/1.23)/4.55</f>
        <v>657.472527472527</v>
      </c>
      <c r="D164" t="s" s="4">
        <v>199</v>
      </c>
      <c r="E164" t="s" s="4">
        <v>438</v>
      </c>
      <c r="F164" t="s" s="7">
        <v>114</v>
      </c>
      <c r="G164" t="s" s="7">
        <v>18</v>
      </c>
      <c r="H164" t="s" s="4">
        <v>115</v>
      </c>
      <c r="I164" t="s" s="4">
        <v>457</v>
      </c>
      <c r="J164" t="s" s="7">
        <v>371</v>
      </c>
      <c r="K164" t="s" s="4">
        <v>372</v>
      </c>
      <c r="L164" t="b" s="8">
        <v>1</v>
      </c>
      <c r="M164" s="8">
        <v>7</v>
      </c>
      <c r="N164" t="s" s="4">
        <v>463</v>
      </c>
    </row>
    <row r="165" ht="12.55" customHeight="1">
      <c r="A165" t="s" s="4">
        <v>464</v>
      </c>
      <c r="B165" s="5">
        <v>3171.11958</v>
      </c>
      <c r="C165" s="6">
        <f>(B165/1.23)/4.55</f>
        <v>566.625494505495</v>
      </c>
      <c r="D165" t="s" s="4">
        <v>199</v>
      </c>
      <c r="E165" t="s" s="4">
        <v>438</v>
      </c>
      <c r="F165" t="s" s="7">
        <v>42</v>
      </c>
      <c r="G165" t="s" s="7">
        <v>63</v>
      </c>
      <c r="H165" t="s" s="4">
        <v>122</v>
      </c>
      <c r="I165" t="s" s="4">
        <v>29</v>
      </c>
      <c r="J165" t="s" s="7">
        <v>465</v>
      </c>
      <c r="K165" t="s" s="4">
        <v>466</v>
      </c>
      <c r="L165" t="b" s="8">
        <v>1</v>
      </c>
      <c r="M165" s="8">
        <v>2</v>
      </c>
      <c r="N165" t="s" s="4">
        <v>467</v>
      </c>
    </row>
    <row r="166" ht="12.55" customHeight="1">
      <c r="A166" t="s" s="4">
        <v>468</v>
      </c>
      <c r="B166" s="5">
        <v>2090.82042</v>
      </c>
      <c r="C166" s="6">
        <f>(B166/1.23)/4.55</f>
        <v>373.594285714286</v>
      </c>
      <c r="D166" t="s" s="4">
        <v>199</v>
      </c>
      <c r="E166" t="s" s="4">
        <v>438</v>
      </c>
      <c r="F166" t="s" s="7">
        <v>42</v>
      </c>
      <c r="G166" t="s" s="7">
        <v>63</v>
      </c>
      <c r="H166" t="s" s="4">
        <v>115</v>
      </c>
      <c r="I166" t="s" s="4">
        <v>45</v>
      </c>
      <c r="J166" t="s" s="7">
        <v>134</v>
      </c>
      <c r="K166" t="s" s="4">
        <v>135</v>
      </c>
      <c r="L166" t="b" s="8">
        <v>1</v>
      </c>
      <c r="M166" s="8">
        <v>2.5</v>
      </c>
      <c r="N166" t="s" s="4">
        <v>469</v>
      </c>
    </row>
    <row r="167" ht="12.55" customHeight="1">
      <c r="A167" t="s" s="4">
        <v>470</v>
      </c>
      <c r="B167" s="5">
        <v>2408.51958</v>
      </c>
      <c r="C167" s="6">
        <f>(B167/1.23)/4.55</f>
        <v>430.361758241758</v>
      </c>
      <c r="D167" t="s" s="4">
        <v>199</v>
      </c>
      <c r="E167" t="s" s="4">
        <v>438</v>
      </c>
      <c r="F167" t="s" s="7">
        <v>42</v>
      </c>
      <c r="G167" t="s" s="7">
        <v>63</v>
      </c>
      <c r="H167" t="s" s="4">
        <v>115</v>
      </c>
      <c r="I167" t="s" s="4">
        <v>29</v>
      </c>
      <c r="J167" t="s" s="7">
        <v>134</v>
      </c>
      <c r="K167" t="s" s="4">
        <v>135</v>
      </c>
      <c r="L167" t="b" s="8">
        <v>1</v>
      </c>
      <c r="M167" s="8">
        <v>2.5</v>
      </c>
      <c r="N167" t="s" s="4">
        <v>471</v>
      </c>
    </row>
    <row r="168" ht="12.55" customHeight="1">
      <c r="A168" t="s" s="4">
        <v>472</v>
      </c>
      <c r="B168" s="5">
        <v>2281.47042</v>
      </c>
      <c r="C168" s="6">
        <f>(B168/1.23)/4.55</f>
        <v>407.660219780220</v>
      </c>
      <c r="D168" t="s" s="4">
        <v>199</v>
      </c>
      <c r="E168" t="s" s="4">
        <v>473</v>
      </c>
      <c r="F168" t="s" s="7">
        <v>42</v>
      </c>
      <c r="G168" t="s" s="7">
        <v>63</v>
      </c>
      <c r="H168" t="s" s="4">
        <v>474</v>
      </c>
      <c r="I168" t="s" s="4">
        <v>45</v>
      </c>
      <c r="J168" t="s" s="7">
        <v>116</v>
      </c>
      <c r="K168" t="s" s="4">
        <v>116</v>
      </c>
      <c r="L168" t="b" s="8">
        <v>1</v>
      </c>
      <c r="M168" s="8">
        <v>6</v>
      </c>
      <c r="N168" t="s" s="4">
        <v>475</v>
      </c>
    </row>
    <row r="169" ht="12.55" customHeight="1">
      <c r="A169" t="s" s="4">
        <v>476</v>
      </c>
      <c r="B169" s="5">
        <v>4181.56458</v>
      </c>
      <c r="C169" s="6">
        <f>(B169/1.23)/4.55</f>
        <v>747.1749450549451</v>
      </c>
      <c r="D169" t="s" s="4">
        <v>199</v>
      </c>
      <c r="E169" t="s" s="4">
        <v>477</v>
      </c>
      <c r="F169" t="s" s="7">
        <v>478</v>
      </c>
      <c r="G169" t="s" s="7">
        <v>74</v>
      </c>
      <c r="H169" t="s" s="4">
        <v>28</v>
      </c>
      <c r="I169" t="s" s="4">
        <v>29</v>
      </c>
      <c r="J169" t="s" s="7">
        <v>30</v>
      </c>
      <c r="K169" t="s" s="4">
        <v>31</v>
      </c>
      <c r="L169" t="b" s="8">
        <v>1</v>
      </c>
      <c r="M169" s="8">
        <v>7.5</v>
      </c>
      <c r="N169" t="s" s="4">
        <v>479</v>
      </c>
    </row>
    <row r="170" ht="12.55" customHeight="1">
      <c r="A170" t="s" s="4">
        <v>480</v>
      </c>
      <c r="B170" s="5">
        <v>3164.79</v>
      </c>
      <c r="C170" s="6">
        <f>(B170/1.23)/4.55</f>
        <v>565.494505494505</v>
      </c>
      <c r="D170" t="s" s="4">
        <v>199</v>
      </c>
      <c r="E170" t="s" s="4">
        <v>477</v>
      </c>
      <c r="F170" t="s" s="7">
        <v>478</v>
      </c>
      <c r="G170" t="s" s="7">
        <v>74</v>
      </c>
      <c r="H170" t="s" s="4">
        <v>28</v>
      </c>
      <c r="I170" t="s" s="4">
        <v>34</v>
      </c>
      <c r="J170" t="s" s="7">
        <v>30</v>
      </c>
      <c r="K170" t="s" s="4">
        <v>31</v>
      </c>
      <c r="L170" t="b" s="8">
        <v>1</v>
      </c>
      <c r="M170" s="8">
        <v>7.5</v>
      </c>
      <c r="N170" t="s" s="4">
        <v>481</v>
      </c>
    </row>
    <row r="171" ht="12.55" customHeight="1">
      <c r="A171" t="s" s="4">
        <v>482</v>
      </c>
      <c r="B171" s="5">
        <v>4435.81542</v>
      </c>
      <c r="C171" s="6">
        <f>(B171/1.23)/4.55</f>
        <v>792.605274725275</v>
      </c>
      <c r="D171" t="s" s="4">
        <v>199</v>
      </c>
      <c r="E171" t="s" s="4">
        <v>477</v>
      </c>
      <c r="F171" t="s" s="7">
        <v>478</v>
      </c>
      <c r="G171" t="s" s="7">
        <v>74</v>
      </c>
      <c r="H171" t="s" s="4">
        <v>28</v>
      </c>
      <c r="I171" t="s" s="4">
        <v>37</v>
      </c>
      <c r="J171" t="s" s="7">
        <v>30</v>
      </c>
      <c r="K171" t="s" s="4">
        <v>31</v>
      </c>
      <c r="L171" t="b" s="8">
        <v>1</v>
      </c>
      <c r="M171" s="8">
        <v>7.5</v>
      </c>
      <c r="N171" t="s" s="4">
        <v>483</v>
      </c>
    </row>
    <row r="172" ht="12.55" customHeight="1">
      <c r="A172" t="s" s="4">
        <v>484</v>
      </c>
      <c r="B172" s="5">
        <v>3546.09</v>
      </c>
      <c r="C172" s="6">
        <f>(B172/1.23)/4.55</f>
        <v>633.6263736263739</v>
      </c>
      <c r="D172" t="s" s="4">
        <v>199</v>
      </c>
      <c r="E172" t="s" s="4">
        <v>477</v>
      </c>
      <c r="F172" t="s" s="7">
        <v>478</v>
      </c>
      <c r="G172" t="s" s="7">
        <v>74</v>
      </c>
      <c r="H172" t="s" s="4">
        <v>273</v>
      </c>
      <c r="I172" t="s" s="4">
        <v>29</v>
      </c>
      <c r="J172" t="s" s="7">
        <v>30</v>
      </c>
      <c r="K172" t="s" s="4">
        <v>31</v>
      </c>
      <c r="L172" t="b" s="8">
        <v>1</v>
      </c>
      <c r="M172" s="8">
        <v>7.5</v>
      </c>
      <c r="N172" t="s" s="4">
        <v>485</v>
      </c>
    </row>
    <row r="173" ht="12.55" customHeight="1">
      <c r="A173" t="s" s="4">
        <v>486</v>
      </c>
      <c r="B173" s="5">
        <v>2529.31542</v>
      </c>
      <c r="C173" s="6">
        <f>(B173/1.23)/4.55</f>
        <v>451.945934065934</v>
      </c>
      <c r="D173" t="s" s="4">
        <v>199</v>
      </c>
      <c r="E173" t="s" s="4">
        <v>477</v>
      </c>
      <c r="F173" t="s" s="7">
        <v>478</v>
      </c>
      <c r="G173" t="s" s="7">
        <v>74</v>
      </c>
      <c r="H173" t="s" s="4">
        <v>273</v>
      </c>
      <c r="I173" t="s" s="4">
        <v>34</v>
      </c>
      <c r="J173" t="s" s="7">
        <v>30</v>
      </c>
      <c r="K173" t="s" s="4">
        <v>31</v>
      </c>
      <c r="L173" t="b" s="8">
        <v>1</v>
      </c>
      <c r="M173" s="8">
        <v>7.5</v>
      </c>
      <c r="N173" t="s" s="4">
        <v>487</v>
      </c>
    </row>
    <row r="174" ht="12.55" customHeight="1">
      <c r="A174" t="s" s="4">
        <v>488</v>
      </c>
      <c r="B174" s="5">
        <v>4181.56458</v>
      </c>
      <c r="C174" s="6">
        <f>(B174/1.23)/4.55</f>
        <v>747.1749450549451</v>
      </c>
      <c r="D174" t="s" s="4">
        <v>199</v>
      </c>
      <c r="E174" t="s" s="4">
        <v>477</v>
      </c>
      <c r="F174" t="s" s="7">
        <v>478</v>
      </c>
      <c r="G174" t="s" s="7">
        <v>74</v>
      </c>
      <c r="H174" t="s" s="4">
        <v>273</v>
      </c>
      <c r="I174" t="s" s="4">
        <v>37</v>
      </c>
      <c r="J174" t="s" s="7">
        <v>30</v>
      </c>
      <c r="K174" t="s" s="4">
        <v>31</v>
      </c>
      <c r="L174" t="b" s="8">
        <v>1</v>
      </c>
      <c r="M174" s="8">
        <v>7.5</v>
      </c>
      <c r="N174" t="s" s="4">
        <v>489</v>
      </c>
    </row>
    <row r="175" ht="12.55" customHeight="1">
      <c r="A175" t="s" s="4">
        <v>490</v>
      </c>
      <c r="B175" s="5">
        <v>2090.82042</v>
      </c>
      <c r="C175" s="6">
        <f>(B175/1.23)/4.55</f>
        <v>373.594285714286</v>
      </c>
      <c r="D175" t="s" s="4">
        <v>199</v>
      </c>
      <c r="E175" t="s" s="4">
        <v>491</v>
      </c>
      <c r="F175" t="s" s="7">
        <v>17</v>
      </c>
      <c r="G175" t="s" s="7">
        <v>18</v>
      </c>
      <c r="H175" t="s" s="4">
        <v>210</v>
      </c>
      <c r="I175" t="s" s="4">
        <v>45</v>
      </c>
      <c r="J175" t="s" s="7">
        <v>65</v>
      </c>
      <c r="K175" t="s" s="4">
        <v>66</v>
      </c>
      <c r="L175" t="b" s="8">
        <v>0</v>
      </c>
      <c r="M175" s="8">
        <v>4.25</v>
      </c>
      <c r="N175" t="s" s="4">
        <v>492</v>
      </c>
    </row>
    <row r="176" ht="12.55" customHeight="1">
      <c r="A176" t="s" s="4">
        <v>493</v>
      </c>
      <c r="B176" s="5">
        <v>2408.51958</v>
      </c>
      <c r="C176" s="6">
        <f>(B176/1.23)/4.55</f>
        <v>430.361758241758</v>
      </c>
      <c r="D176" t="s" s="4">
        <v>199</v>
      </c>
      <c r="E176" t="s" s="4">
        <v>491</v>
      </c>
      <c r="F176" t="s" s="7">
        <v>17</v>
      </c>
      <c r="G176" t="s" s="7">
        <v>18</v>
      </c>
      <c r="H176" t="s" s="4">
        <v>210</v>
      </c>
      <c r="I176" t="s" s="4">
        <v>29</v>
      </c>
      <c r="J176" t="s" s="7">
        <v>65</v>
      </c>
      <c r="K176" t="s" s="4">
        <v>66</v>
      </c>
      <c r="L176" t="b" s="8">
        <v>0</v>
      </c>
      <c r="M176" s="8">
        <v>4.25</v>
      </c>
      <c r="N176" t="s" s="4">
        <v>494</v>
      </c>
    </row>
    <row r="177" ht="12.55" customHeight="1">
      <c r="A177" t="s" s="4">
        <v>495</v>
      </c>
      <c r="B177" s="5">
        <v>2408.51958</v>
      </c>
      <c r="C177" s="6">
        <f>(B177/1.23)/4.55</f>
        <v>430.361758241758</v>
      </c>
      <c r="D177" t="s" s="4">
        <v>199</v>
      </c>
      <c r="E177" t="s" s="4">
        <v>491</v>
      </c>
      <c r="F177" t="s" s="7">
        <v>17</v>
      </c>
      <c r="G177" t="s" s="7">
        <v>18</v>
      </c>
      <c r="H177" t="s" s="4">
        <v>210</v>
      </c>
      <c r="I177" t="s" s="4">
        <v>37</v>
      </c>
      <c r="J177" t="s" s="7">
        <v>65</v>
      </c>
      <c r="K177" t="s" s="4">
        <v>66</v>
      </c>
      <c r="L177" t="b" s="8">
        <v>0</v>
      </c>
      <c r="M177" s="8">
        <v>4.25</v>
      </c>
      <c r="N177" t="s" s="4">
        <v>496</v>
      </c>
    </row>
    <row r="178" ht="12.55" customHeight="1">
      <c r="A178" t="s" s="4">
        <v>497</v>
      </c>
      <c r="B178" s="5">
        <v>2090.82042</v>
      </c>
      <c r="C178" s="6">
        <f>(B178/1.23)/4.55</f>
        <v>373.594285714286</v>
      </c>
      <c r="D178" t="s" s="4">
        <v>199</v>
      </c>
      <c r="E178" t="s" s="4">
        <v>498</v>
      </c>
      <c r="F178" t="s" s="7">
        <v>17</v>
      </c>
      <c r="G178" t="s" s="7">
        <v>18</v>
      </c>
      <c r="H178" t="s" s="4">
        <v>64</v>
      </c>
      <c r="I178" t="s" s="4">
        <v>45</v>
      </c>
      <c r="J178" t="s" s="7">
        <v>65</v>
      </c>
      <c r="K178" t="s" s="4">
        <v>66</v>
      </c>
      <c r="L178" t="b" s="8">
        <v>0</v>
      </c>
      <c r="M178" s="8">
        <v>4</v>
      </c>
      <c r="N178" t="s" s="4">
        <v>499</v>
      </c>
    </row>
    <row r="179" ht="12.55" customHeight="1">
      <c r="A179" t="s" s="4">
        <v>500</v>
      </c>
      <c r="B179" s="5">
        <v>2408.51958</v>
      </c>
      <c r="C179" s="6">
        <f>(B179/1.23)/4.55</f>
        <v>430.361758241758</v>
      </c>
      <c r="D179" t="s" s="4">
        <v>199</v>
      </c>
      <c r="E179" t="s" s="4">
        <v>498</v>
      </c>
      <c r="F179" t="s" s="7">
        <v>17</v>
      </c>
      <c r="G179" t="s" s="7">
        <v>18</v>
      </c>
      <c r="H179" t="s" s="4">
        <v>64</v>
      </c>
      <c r="I179" t="s" s="4">
        <v>29</v>
      </c>
      <c r="J179" t="s" s="7">
        <v>65</v>
      </c>
      <c r="K179" t="s" s="4">
        <v>66</v>
      </c>
      <c r="L179" t="b" s="8">
        <v>0</v>
      </c>
      <c r="M179" s="8">
        <v>4</v>
      </c>
      <c r="N179" t="s" s="4">
        <v>501</v>
      </c>
    </row>
    <row r="180" ht="12.55" customHeight="1">
      <c r="A180" t="s" s="4">
        <v>502</v>
      </c>
      <c r="B180" s="5">
        <v>2408.51958</v>
      </c>
      <c r="C180" s="6">
        <f>(B180/1.23)/4.55</f>
        <v>430.361758241758</v>
      </c>
      <c r="D180" t="s" s="4">
        <v>199</v>
      </c>
      <c r="E180" t="s" s="4">
        <v>498</v>
      </c>
      <c r="F180" t="s" s="7">
        <v>17</v>
      </c>
      <c r="G180" t="s" s="7">
        <v>18</v>
      </c>
      <c r="H180" t="s" s="4">
        <v>64</v>
      </c>
      <c r="I180" t="s" s="4">
        <v>37</v>
      </c>
      <c r="J180" t="s" s="7">
        <v>65</v>
      </c>
      <c r="K180" t="s" s="4">
        <v>66</v>
      </c>
      <c r="L180" t="b" s="8">
        <v>0</v>
      </c>
      <c r="M180" s="8">
        <v>4</v>
      </c>
      <c r="N180" t="s" s="4">
        <v>503</v>
      </c>
    </row>
    <row r="181" ht="12.55" customHeight="1">
      <c r="A181" t="s" s="4">
        <v>504</v>
      </c>
      <c r="B181" s="5">
        <v>4442.145</v>
      </c>
      <c r="C181" s="6">
        <f>(B181/1.23)/4.55</f>
        <v>793.736263736264</v>
      </c>
      <c r="D181" t="s" s="4">
        <v>199</v>
      </c>
      <c r="E181" t="s" s="4">
        <v>505</v>
      </c>
      <c r="F181" t="s" s="7">
        <v>42</v>
      </c>
      <c r="G181" t="s" s="7">
        <v>63</v>
      </c>
      <c r="H181" t="s" s="4">
        <v>506</v>
      </c>
      <c r="I181" t="s" s="4">
        <v>29</v>
      </c>
      <c r="J181" t="s" s="7">
        <v>130</v>
      </c>
      <c r="K181" t="s" s="4">
        <v>131</v>
      </c>
      <c r="L181" t="b" s="8">
        <v>0</v>
      </c>
      <c r="M181" s="8">
        <v>4</v>
      </c>
      <c r="N181" t="s" s="4">
        <v>507</v>
      </c>
    </row>
    <row r="182" ht="12.55" customHeight="1">
      <c r="A182" t="s" s="4">
        <v>508</v>
      </c>
      <c r="B182" s="5">
        <v>2535.645</v>
      </c>
      <c r="C182" s="6">
        <f>(B182/1.23)/4.55</f>
        <v>453.076923076923</v>
      </c>
      <c r="D182" t="s" s="4">
        <v>199</v>
      </c>
      <c r="E182" t="s" s="4">
        <v>505</v>
      </c>
      <c r="F182" t="s" s="7">
        <v>42</v>
      </c>
      <c r="G182" t="s" s="7">
        <v>63</v>
      </c>
      <c r="H182" t="s" s="4">
        <v>122</v>
      </c>
      <c r="I182" t="s" s="4">
        <v>29</v>
      </c>
      <c r="J182" t="s" s="7">
        <v>130</v>
      </c>
      <c r="K182" t="s" s="4">
        <v>131</v>
      </c>
      <c r="L182" t="b" s="8">
        <v>1</v>
      </c>
      <c r="M182" s="8">
        <v>2</v>
      </c>
      <c r="N182" t="s" s="4">
        <v>509</v>
      </c>
    </row>
    <row r="183" ht="12.55" customHeight="1">
      <c r="A183" t="s" s="4">
        <v>510</v>
      </c>
      <c r="B183" s="5">
        <v>3997.32042</v>
      </c>
      <c r="C183" s="6">
        <f>(B183/1.23)/4.55</f>
        <v>714.253626373626</v>
      </c>
      <c r="D183" t="s" s="4">
        <v>199</v>
      </c>
      <c r="E183" t="s" s="4">
        <v>505</v>
      </c>
      <c r="F183" t="s" s="7">
        <v>42</v>
      </c>
      <c r="G183" t="s" s="7">
        <v>63</v>
      </c>
      <c r="H183" t="s" s="4">
        <v>210</v>
      </c>
      <c r="I183" t="s" s="4">
        <v>45</v>
      </c>
      <c r="J183" t="s" s="7">
        <v>65</v>
      </c>
      <c r="K183" t="s" s="4">
        <v>66</v>
      </c>
      <c r="L183" t="b" s="8">
        <v>0</v>
      </c>
      <c r="M183" s="8">
        <v>4.5</v>
      </c>
      <c r="N183" t="s" s="4">
        <v>511</v>
      </c>
    </row>
    <row r="184" ht="12.55" customHeight="1">
      <c r="A184" t="s" s="4">
        <v>512</v>
      </c>
      <c r="B184" s="5">
        <v>4315.01958</v>
      </c>
      <c r="C184" s="6">
        <f>(B184/1.23)/4.55</f>
        <v>771.021098901099</v>
      </c>
      <c r="D184" t="s" s="4">
        <v>199</v>
      </c>
      <c r="E184" t="s" s="4">
        <v>505</v>
      </c>
      <c r="F184" t="s" s="7">
        <v>42</v>
      </c>
      <c r="G184" t="s" s="7">
        <v>63</v>
      </c>
      <c r="H184" t="s" s="4">
        <v>210</v>
      </c>
      <c r="I184" t="s" s="4">
        <v>29</v>
      </c>
      <c r="J184" t="s" s="7">
        <v>65</v>
      </c>
      <c r="K184" t="s" s="4">
        <v>66</v>
      </c>
      <c r="L184" t="b" s="8">
        <v>0</v>
      </c>
      <c r="M184" s="8">
        <v>4.5</v>
      </c>
      <c r="N184" t="s" s="4">
        <v>513</v>
      </c>
    </row>
    <row r="185" ht="12.55" customHeight="1">
      <c r="A185" t="s" s="4">
        <v>514</v>
      </c>
      <c r="B185" s="5">
        <v>4315.01958</v>
      </c>
      <c r="C185" s="6">
        <f>(B185/1.23)/4.55</f>
        <v>771.021098901099</v>
      </c>
      <c r="D185" t="s" s="4">
        <v>199</v>
      </c>
      <c r="E185" t="s" s="4">
        <v>505</v>
      </c>
      <c r="F185" t="s" s="7">
        <v>42</v>
      </c>
      <c r="G185" t="s" s="7">
        <v>63</v>
      </c>
      <c r="H185" t="s" s="4">
        <v>210</v>
      </c>
      <c r="I185" t="s" s="4">
        <v>37</v>
      </c>
      <c r="J185" t="s" s="7">
        <v>65</v>
      </c>
      <c r="K185" t="s" s="4">
        <v>66</v>
      </c>
      <c r="L185" t="b" s="8">
        <v>0</v>
      </c>
      <c r="M185" s="8">
        <v>4.5</v>
      </c>
      <c r="N185" t="s" s="4">
        <v>515</v>
      </c>
    </row>
    <row r="186" ht="12.55" customHeight="1">
      <c r="A186" t="s" s="4">
        <v>516</v>
      </c>
      <c r="B186" s="5">
        <v>2090.82042</v>
      </c>
      <c r="C186" s="6">
        <f>(B186/1.23)/4.55</f>
        <v>373.594285714286</v>
      </c>
      <c r="D186" t="s" s="4">
        <v>199</v>
      </c>
      <c r="E186" t="s" s="4">
        <v>505</v>
      </c>
      <c r="F186" t="s" s="7">
        <v>42</v>
      </c>
      <c r="G186" t="s" s="7">
        <v>63</v>
      </c>
      <c r="H186" t="s" s="4">
        <v>115</v>
      </c>
      <c r="I186" t="s" s="4">
        <v>45</v>
      </c>
      <c r="J186" t="s" s="7">
        <v>65</v>
      </c>
      <c r="K186" t="s" s="4">
        <v>66</v>
      </c>
      <c r="L186" t="b" s="8">
        <v>1</v>
      </c>
      <c r="M186" s="8">
        <v>2.7</v>
      </c>
      <c r="N186" t="s" s="4">
        <v>517</v>
      </c>
    </row>
    <row r="187" ht="12.55" customHeight="1">
      <c r="A187" t="s" s="4">
        <v>518</v>
      </c>
      <c r="B187" s="5">
        <v>2408.51958</v>
      </c>
      <c r="C187" s="6">
        <f>(B187/1.23)/4.55</f>
        <v>430.361758241758</v>
      </c>
      <c r="D187" t="s" s="4">
        <v>199</v>
      </c>
      <c r="E187" t="s" s="4">
        <v>505</v>
      </c>
      <c r="F187" t="s" s="7">
        <v>42</v>
      </c>
      <c r="G187" t="s" s="7">
        <v>63</v>
      </c>
      <c r="H187" t="s" s="4">
        <v>115</v>
      </c>
      <c r="I187" t="s" s="4">
        <v>29</v>
      </c>
      <c r="J187" t="s" s="7">
        <v>65</v>
      </c>
      <c r="K187" t="s" s="4">
        <v>66</v>
      </c>
      <c r="L187" t="b" s="8">
        <v>1</v>
      </c>
      <c r="M187" s="8">
        <v>2.75</v>
      </c>
      <c r="N187" t="s" s="4">
        <v>519</v>
      </c>
    </row>
    <row r="188" ht="12.55" customHeight="1">
      <c r="A188" t="s" s="4">
        <v>520</v>
      </c>
      <c r="B188" s="5">
        <v>2408.51958</v>
      </c>
      <c r="C188" s="6">
        <f>(B188/1.23)/4.55</f>
        <v>430.361758241758</v>
      </c>
      <c r="D188" t="s" s="4">
        <v>199</v>
      </c>
      <c r="E188" t="s" s="4">
        <v>505</v>
      </c>
      <c r="F188" t="s" s="7">
        <v>42</v>
      </c>
      <c r="G188" t="s" s="7">
        <v>63</v>
      </c>
      <c r="H188" t="s" s="4">
        <v>115</v>
      </c>
      <c r="I188" t="s" s="4">
        <v>37</v>
      </c>
      <c r="J188" t="s" s="7">
        <v>65</v>
      </c>
      <c r="K188" t="s" s="4">
        <v>66</v>
      </c>
      <c r="L188" t="b" s="8">
        <v>1</v>
      </c>
      <c r="M188" s="8">
        <v>2.7</v>
      </c>
      <c r="N188" t="s" s="4">
        <v>521</v>
      </c>
    </row>
    <row r="189" ht="12.55" customHeight="1">
      <c r="A189" t="s" s="4">
        <v>522</v>
      </c>
      <c r="B189" s="5">
        <v>2090.82042</v>
      </c>
      <c r="C189" s="6">
        <f>(B189/1.23)/4.55</f>
        <v>373.594285714286</v>
      </c>
      <c r="D189" t="s" s="4">
        <v>199</v>
      </c>
      <c r="E189" t="s" s="4">
        <v>523</v>
      </c>
      <c r="F189" t="s" s="7">
        <v>114</v>
      </c>
      <c r="G189" t="s" s="7">
        <v>63</v>
      </c>
      <c r="H189" t="s" s="4">
        <v>64</v>
      </c>
      <c r="I189" t="s" s="4">
        <v>45</v>
      </c>
      <c r="J189" t="s" s="7">
        <v>65</v>
      </c>
      <c r="K189" t="s" s="4">
        <v>66</v>
      </c>
      <c r="L189" t="b" s="8">
        <v>0</v>
      </c>
      <c r="M189" s="8">
        <v>4</v>
      </c>
      <c r="N189" t="s" s="4">
        <v>524</v>
      </c>
    </row>
    <row r="190" ht="12.55" customHeight="1">
      <c r="A190" t="s" s="4">
        <v>525</v>
      </c>
      <c r="B190" s="5">
        <v>2408.51958</v>
      </c>
      <c r="C190" s="6">
        <f>(B190/1.23)/4.55</f>
        <v>430.361758241758</v>
      </c>
      <c r="D190" t="s" s="4">
        <v>199</v>
      </c>
      <c r="E190" t="s" s="4">
        <v>523</v>
      </c>
      <c r="F190" t="s" s="7">
        <v>114</v>
      </c>
      <c r="G190" t="s" s="7">
        <v>63</v>
      </c>
      <c r="H190" t="s" s="4">
        <v>64</v>
      </c>
      <c r="I190" t="s" s="4">
        <v>29</v>
      </c>
      <c r="J190" t="s" s="7">
        <v>65</v>
      </c>
      <c r="K190" t="s" s="4">
        <v>66</v>
      </c>
      <c r="L190" t="b" s="8">
        <v>0</v>
      </c>
      <c r="M190" s="8">
        <v>4</v>
      </c>
      <c r="N190" t="s" s="4">
        <v>526</v>
      </c>
    </row>
    <row r="191" ht="12.55" customHeight="1">
      <c r="A191" t="s" s="4">
        <v>527</v>
      </c>
      <c r="B191" s="5">
        <v>2090.82042</v>
      </c>
      <c r="C191" s="6">
        <f>(B191/1.23)/4.55</f>
        <v>373.594285714286</v>
      </c>
      <c r="D191" t="s" s="4">
        <v>199</v>
      </c>
      <c r="E191" t="s" s="4">
        <v>528</v>
      </c>
      <c r="F191" t="s" s="7">
        <v>62</v>
      </c>
      <c r="G191" t="s" s="7">
        <v>104</v>
      </c>
      <c r="H191" t="s" s="4">
        <v>64</v>
      </c>
      <c r="I191" t="s" s="4">
        <v>45</v>
      </c>
      <c r="J191" t="s" s="7">
        <v>65</v>
      </c>
      <c r="K191" t="s" s="4">
        <v>66</v>
      </c>
      <c r="L191" t="b" s="8">
        <v>1</v>
      </c>
      <c r="M191" s="8">
        <v>4</v>
      </c>
      <c r="N191" t="s" s="4">
        <v>529</v>
      </c>
    </row>
    <row r="192" ht="12.55" customHeight="1">
      <c r="A192" t="s" s="4">
        <v>530</v>
      </c>
      <c r="B192" s="5">
        <v>2408.51958</v>
      </c>
      <c r="C192" s="6">
        <f>(B192/1.23)/4.55</f>
        <v>430.361758241758</v>
      </c>
      <c r="D192" t="s" s="4">
        <v>199</v>
      </c>
      <c r="E192" t="s" s="4">
        <v>528</v>
      </c>
      <c r="F192" t="s" s="7">
        <v>62</v>
      </c>
      <c r="G192" t="s" s="7">
        <v>104</v>
      </c>
      <c r="H192" t="s" s="4">
        <v>64</v>
      </c>
      <c r="I192" t="s" s="4">
        <v>29</v>
      </c>
      <c r="J192" t="s" s="7">
        <v>65</v>
      </c>
      <c r="K192" t="s" s="4">
        <v>66</v>
      </c>
      <c r="L192" t="b" s="8">
        <v>1</v>
      </c>
      <c r="M192" s="8">
        <v>4</v>
      </c>
      <c r="N192" t="s" s="4">
        <v>531</v>
      </c>
    </row>
    <row r="193" ht="12.55" customHeight="1">
      <c r="A193" t="s" s="4">
        <v>532</v>
      </c>
      <c r="B193" s="5">
        <v>2090.82042</v>
      </c>
      <c r="C193" s="6">
        <f>(B193/1.23)/4.55</f>
        <v>373.594285714286</v>
      </c>
      <c r="D193" t="s" s="4">
        <v>199</v>
      </c>
      <c r="E193" t="s" s="4">
        <v>528</v>
      </c>
      <c r="F193" t="s" s="7">
        <v>62</v>
      </c>
      <c r="G193" t="s" s="7">
        <v>104</v>
      </c>
      <c r="H193" t="s" s="4">
        <v>115</v>
      </c>
      <c r="I193" t="s" s="4">
        <v>45</v>
      </c>
      <c r="J193" t="s" s="7">
        <v>65</v>
      </c>
      <c r="K193" t="s" s="4">
        <v>66</v>
      </c>
      <c r="L193" t="b" s="8">
        <v>1</v>
      </c>
      <c r="M193" s="8">
        <v>4</v>
      </c>
      <c r="N193" t="s" s="4">
        <v>533</v>
      </c>
    </row>
    <row r="194" ht="12.55" customHeight="1">
      <c r="A194" t="s" s="4">
        <v>534</v>
      </c>
      <c r="B194" s="5">
        <v>2408.51958</v>
      </c>
      <c r="C194" s="6">
        <f>(B194/1.23)/4.55</f>
        <v>430.361758241758</v>
      </c>
      <c r="D194" t="s" s="4">
        <v>199</v>
      </c>
      <c r="E194" t="s" s="4">
        <v>528</v>
      </c>
      <c r="F194" t="s" s="7">
        <v>62</v>
      </c>
      <c r="G194" t="s" s="7">
        <v>104</v>
      </c>
      <c r="H194" t="s" s="4">
        <v>115</v>
      </c>
      <c r="I194" t="s" s="4">
        <v>29</v>
      </c>
      <c r="J194" t="s" s="7">
        <v>65</v>
      </c>
      <c r="K194" t="s" s="4">
        <v>66</v>
      </c>
      <c r="L194" t="b" s="8">
        <v>1</v>
      </c>
      <c r="M194" s="8">
        <v>4</v>
      </c>
      <c r="N194" t="s" s="4">
        <v>535</v>
      </c>
    </row>
    <row r="195" ht="12.55" customHeight="1">
      <c r="A195" t="s" s="4">
        <v>536</v>
      </c>
      <c r="B195" s="5">
        <v>2408.51958</v>
      </c>
      <c r="C195" s="6">
        <f>(B195/1.23)/4.55</f>
        <v>430.361758241758</v>
      </c>
      <c r="D195" t="s" s="4">
        <v>199</v>
      </c>
      <c r="E195" t="s" s="4">
        <v>528</v>
      </c>
      <c r="F195" t="s" s="7">
        <v>62</v>
      </c>
      <c r="G195" t="s" s="7">
        <v>104</v>
      </c>
      <c r="H195" t="s" s="4">
        <v>115</v>
      </c>
      <c r="I195" t="s" s="4">
        <v>37</v>
      </c>
      <c r="J195" t="s" s="7">
        <v>65</v>
      </c>
      <c r="K195" t="s" s="4">
        <v>66</v>
      </c>
      <c r="L195" t="b" s="8">
        <v>1</v>
      </c>
      <c r="M195" s="8">
        <v>4</v>
      </c>
      <c r="N195" t="s" s="4">
        <v>537</v>
      </c>
    </row>
    <row r="196" ht="12.55" customHeight="1">
      <c r="A196" t="s" s="4">
        <v>538</v>
      </c>
      <c r="B196" s="5">
        <v>2090.82042</v>
      </c>
      <c r="C196" s="6">
        <f>(B196/1.23)/4.55</f>
        <v>373.594285714286</v>
      </c>
      <c r="D196" t="s" s="4">
        <v>199</v>
      </c>
      <c r="E196" t="s" s="4">
        <v>528</v>
      </c>
      <c r="F196" t="s" s="7">
        <v>18</v>
      </c>
      <c r="G196" t="s" s="7">
        <v>105</v>
      </c>
      <c r="H196" t="s" s="4">
        <v>64</v>
      </c>
      <c r="I196" t="s" s="4">
        <v>45</v>
      </c>
      <c r="J196" t="s" s="7">
        <v>211</v>
      </c>
      <c r="K196" t="s" s="4">
        <v>212</v>
      </c>
      <c r="L196" t="b" s="8">
        <v>1</v>
      </c>
      <c r="M196" s="8">
        <v>3.3</v>
      </c>
      <c r="N196" t="s" s="4">
        <v>539</v>
      </c>
    </row>
    <row r="197" ht="12.55" customHeight="1">
      <c r="A197" t="s" s="4">
        <v>540</v>
      </c>
      <c r="B197" s="5">
        <v>2408.51958</v>
      </c>
      <c r="C197" s="6">
        <f>(B197/1.23)/4.55</f>
        <v>430.361758241758</v>
      </c>
      <c r="D197" t="s" s="4">
        <v>199</v>
      </c>
      <c r="E197" t="s" s="4">
        <v>528</v>
      </c>
      <c r="F197" t="s" s="7">
        <v>18</v>
      </c>
      <c r="G197" t="s" s="7">
        <v>105</v>
      </c>
      <c r="H197" t="s" s="4">
        <v>64</v>
      </c>
      <c r="I197" t="s" s="4">
        <v>29</v>
      </c>
      <c r="J197" t="s" s="7">
        <v>211</v>
      </c>
      <c r="K197" t="s" s="4">
        <v>212</v>
      </c>
      <c r="L197" t="b" s="8">
        <v>1</v>
      </c>
      <c r="M197" s="8">
        <v>3.1</v>
      </c>
      <c r="N197" t="s" s="4">
        <v>541</v>
      </c>
    </row>
    <row r="198" ht="12.55" customHeight="1">
      <c r="A198" t="s" s="4">
        <v>542</v>
      </c>
      <c r="B198" s="5">
        <v>2408.51958</v>
      </c>
      <c r="C198" s="6">
        <f>(B198/1.23)/4.55</f>
        <v>430.361758241758</v>
      </c>
      <c r="D198" t="s" s="4">
        <v>199</v>
      </c>
      <c r="E198" t="s" s="4">
        <v>528</v>
      </c>
      <c r="F198" t="s" s="7">
        <v>18</v>
      </c>
      <c r="G198" t="s" s="7">
        <v>105</v>
      </c>
      <c r="H198" t="s" s="4">
        <v>64</v>
      </c>
      <c r="I198" t="s" s="4">
        <v>37</v>
      </c>
      <c r="J198" t="s" s="7">
        <v>211</v>
      </c>
      <c r="K198" t="s" s="4">
        <v>212</v>
      </c>
      <c r="L198" t="b" s="8">
        <v>1</v>
      </c>
      <c r="M198" s="8">
        <v>3.2</v>
      </c>
      <c r="N198" t="s" s="4">
        <v>543</v>
      </c>
    </row>
    <row r="199" ht="12.55" customHeight="1">
      <c r="A199" t="s" s="4">
        <v>544</v>
      </c>
      <c r="B199" s="5">
        <v>2090.82042</v>
      </c>
      <c r="C199" s="6">
        <f>(B199/1.23)/4.55</f>
        <v>373.594285714286</v>
      </c>
      <c r="D199" t="s" s="4">
        <v>199</v>
      </c>
      <c r="E199" t="s" s="4">
        <v>528</v>
      </c>
      <c r="F199" t="s" s="7">
        <v>18</v>
      </c>
      <c r="G199" t="s" s="7">
        <v>105</v>
      </c>
      <c r="H199" t="s" s="4">
        <v>115</v>
      </c>
      <c r="I199" t="s" s="4">
        <v>45</v>
      </c>
      <c r="J199" t="s" s="7">
        <v>211</v>
      </c>
      <c r="K199" t="s" s="4">
        <v>212</v>
      </c>
      <c r="L199" t="b" s="8">
        <v>1</v>
      </c>
      <c r="M199" s="8">
        <v>2.3</v>
      </c>
      <c r="N199" t="s" s="4">
        <v>545</v>
      </c>
    </row>
    <row r="200" ht="12.55" customHeight="1">
      <c r="A200" t="s" s="4">
        <v>546</v>
      </c>
      <c r="B200" s="5">
        <v>2408.51958</v>
      </c>
      <c r="C200" s="6">
        <f>(B200/1.23)/4.55</f>
        <v>430.361758241758</v>
      </c>
      <c r="D200" t="s" s="4">
        <v>199</v>
      </c>
      <c r="E200" t="s" s="4">
        <v>528</v>
      </c>
      <c r="F200" t="s" s="7">
        <v>18</v>
      </c>
      <c r="G200" t="s" s="7">
        <v>105</v>
      </c>
      <c r="H200" t="s" s="4">
        <v>115</v>
      </c>
      <c r="I200" t="s" s="4">
        <v>29</v>
      </c>
      <c r="J200" t="s" s="7">
        <v>211</v>
      </c>
      <c r="K200" t="s" s="4">
        <v>212</v>
      </c>
      <c r="L200" t="b" s="8">
        <v>1</v>
      </c>
      <c r="M200" s="8">
        <v>2</v>
      </c>
      <c r="N200" t="s" s="4">
        <v>547</v>
      </c>
    </row>
    <row r="201" ht="12.55" customHeight="1">
      <c r="A201" t="s" s="4">
        <v>548</v>
      </c>
      <c r="B201" s="5">
        <v>2408.51958</v>
      </c>
      <c r="C201" s="6">
        <f>(B201/1.23)/4.55</f>
        <v>430.361758241758</v>
      </c>
      <c r="D201" t="s" s="4">
        <v>199</v>
      </c>
      <c r="E201" t="s" s="4">
        <v>528</v>
      </c>
      <c r="F201" t="s" s="7">
        <v>18</v>
      </c>
      <c r="G201" t="s" s="7">
        <v>105</v>
      </c>
      <c r="H201" t="s" s="4">
        <v>115</v>
      </c>
      <c r="I201" t="s" s="4">
        <v>37</v>
      </c>
      <c r="J201" t="s" s="7">
        <v>211</v>
      </c>
      <c r="K201" t="s" s="4">
        <v>212</v>
      </c>
      <c r="L201" t="b" s="8">
        <v>1</v>
      </c>
      <c r="M201" s="8">
        <v>2.2</v>
      </c>
      <c r="N201" t="s" s="4">
        <v>549</v>
      </c>
    </row>
    <row r="202" ht="12.55" customHeight="1">
      <c r="A202" t="s" s="4">
        <v>550</v>
      </c>
      <c r="B202" s="5">
        <v>2090.82042</v>
      </c>
      <c r="C202" s="6">
        <f>(B202/1.23)/4.55</f>
        <v>373.594285714286</v>
      </c>
      <c r="D202" t="s" s="4">
        <v>199</v>
      </c>
      <c r="E202" t="s" s="4">
        <v>528</v>
      </c>
      <c r="F202" t="s" s="7">
        <v>63</v>
      </c>
      <c r="G202" t="s" s="7">
        <v>43</v>
      </c>
      <c r="H202" t="s" s="4">
        <v>44</v>
      </c>
      <c r="I202" t="s" s="4">
        <v>106</v>
      </c>
      <c r="J202" t="s" s="7">
        <v>218</v>
      </c>
      <c r="K202" t="s" s="4">
        <v>219</v>
      </c>
      <c r="L202" t="b" s="8">
        <v>1</v>
      </c>
      <c r="M202" s="8">
        <v>3.5</v>
      </c>
      <c r="N202" t="s" s="4">
        <v>551</v>
      </c>
    </row>
    <row r="203" ht="12.55" customHeight="1">
      <c r="A203" t="s" s="4">
        <v>552</v>
      </c>
      <c r="B203" s="5">
        <v>1773.045</v>
      </c>
      <c r="C203" s="6">
        <f>(B203/1.23)/4.55</f>
        <v>316.813186813187</v>
      </c>
      <c r="D203" t="s" s="4">
        <v>199</v>
      </c>
      <c r="E203" t="s" s="4">
        <v>528</v>
      </c>
      <c r="F203" t="s" s="7">
        <v>63</v>
      </c>
      <c r="G203" t="s" s="7">
        <v>43</v>
      </c>
      <c r="H203" t="s" s="4">
        <v>44</v>
      </c>
      <c r="I203" t="s" s="4">
        <v>45</v>
      </c>
      <c r="J203" t="s" s="7">
        <v>218</v>
      </c>
      <c r="K203" t="s" s="4">
        <v>219</v>
      </c>
      <c r="L203" t="b" s="8">
        <v>1</v>
      </c>
      <c r="M203" s="8">
        <v>3.5</v>
      </c>
      <c r="N203" t="s" s="4">
        <v>553</v>
      </c>
    </row>
    <row r="204" ht="12.55" customHeight="1">
      <c r="A204" t="s" s="4">
        <v>554</v>
      </c>
      <c r="B204" s="5">
        <v>2090.82042</v>
      </c>
      <c r="C204" s="6">
        <f>(B204/1.23)/4.55</f>
        <v>373.594285714286</v>
      </c>
      <c r="D204" t="s" s="4">
        <v>199</v>
      </c>
      <c r="E204" t="s" s="4">
        <v>528</v>
      </c>
      <c r="F204" t="s" s="7">
        <v>63</v>
      </c>
      <c r="G204" t="s" s="7">
        <v>43</v>
      </c>
      <c r="H204" t="s" s="4">
        <v>44</v>
      </c>
      <c r="I204" t="s" s="4">
        <v>37</v>
      </c>
      <c r="J204" t="s" s="7">
        <v>218</v>
      </c>
      <c r="K204" t="s" s="4">
        <v>219</v>
      </c>
      <c r="L204" t="b" s="8">
        <v>1</v>
      </c>
      <c r="M204" s="8">
        <v>3.5</v>
      </c>
      <c r="N204" t="s" s="4">
        <v>555</v>
      </c>
    </row>
    <row r="205" ht="12.55" customHeight="1">
      <c r="A205" t="s" s="4">
        <v>556</v>
      </c>
      <c r="B205" s="5">
        <v>2090.82042</v>
      </c>
      <c r="C205" s="6">
        <f>(B205/1.23)/4.55</f>
        <v>373.594285714286</v>
      </c>
      <c r="D205" t="s" s="4">
        <v>199</v>
      </c>
      <c r="E205" t="s" s="4">
        <v>528</v>
      </c>
      <c r="F205" t="s" s="7">
        <v>63</v>
      </c>
      <c r="G205" t="s" s="7">
        <v>43</v>
      </c>
      <c r="H205" t="s" s="4">
        <v>115</v>
      </c>
      <c r="I205" t="s" s="4">
        <v>45</v>
      </c>
      <c r="J205" t="s" s="7">
        <v>65</v>
      </c>
      <c r="K205" t="s" s="4">
        <v>66</v>
      </c>
      <c r="L205" t="b" s="8">
        <v>1</v>
      </c>
      <c r="M205" s="8">
        <v>3.5</v>
      </c>
      <c r="N205" t="s" s="4">
        <v>557</v>
      </c>
    </row>
    <row r="206" ht="12.55" customHeight="1">
      <c r="A206" t="s" s="4">
        <v>558</v>
      </c>
      <c r="B206" s="5">
        <v>2408.51958</v>
      </c>
      <c r="C206" s="6">
        <f>(B206/1.23)/4.55</f>
        <v>430.361758241758</v>
      </c>
      <c r="D206" t="s" s="4">
        <v>199</v>
      </c>
      <c r="E206" t="s" s="4">
        <v>528</v>
      </c>
      <c r="F206" t="s" s="7">
        <v>63</v>
      </c>
      <c r="G206" t="s" s="7">
        <v>43</v>
      </c>
      <c r="H206" t="s" s="4">
        <v>115</v>
      </c>
      <c r="I206" t="s" s="4">
        <v>29</v>
      </c>
      <c r="J206" t="s" s="7">
        <v>65</v>
      </c>
      <c r="K206" t="s" s="4">
        <v>66</v>
      </c>
      <c r="L206" t="b" s="8">
        <v>1</v>
      </c>
      <c r="M206" s="8">
        <v>3.5</v>
      </c>
      <c r="N206" t="s" s="4">
        <v>559</v>
      </c>
    </row>
    <row r="207" ht="12.55" customHeight="1">
      <c r="A207" t="s" s="4">
        <v>560</v>
      </c>
      <c r="B207" s="5">
        <v>2408.51958</v>
      </c>
      <c r="C207" s="6">
        <f>(B207/1.23)/4.55</f>
        <v>430.361758241758</v>
      </c>
      <c r="D207" t="s" s="4">
        <v>199</v>
      </c>
      <c r="E207" t="s" s="4">
        <v>528</v>
      </c>
      <c r="F207" t="s" s="7">
        <v>63</v>
      </c>
      <c r="G207" t="s" s="7">
        <v>43</v>
      </c>
      <c r="H207" t="s" s="4">
        <v>115</v>
      </c>
      <c r="I207" t="s" s="4">
        <v>37</v>
      </c>
      <c r="J207" t="s" s="7">
        <v>65</v>
      </c>
      <c r="K207" t="s" s="4">
        <v>66</v>
      </c>
      <c r="L207" t="b" s="8">
        <v>1</v>
      </c>
      <c r="M207" s="8">
        <v>3.5</v>
      </c>
      <c r="N207" t="s" s="4">
        <v>561</v>
      </c>
    </row>
    <row r="208" ht="12.55" customHeight="1">
      <c r="A208" t="s" s="4">
        <v>562</v>
      </c>
      <c r="B208" s="5">
        <v>2090.82042</v>
      </c>
      <c r="C208" s="6">
        <f>(B208/1.23)/4.55</f>
        <v>373.594285714286</v>
      </c>
      <c r="D208" t="s" s="4">
        <v>199</v>
      </c>
      <c r="E208" t="s" s="4">
        <v>563</v>
      </c>
      <c r="F208" t="s" s="7">
        <v>17</v>
      </c>
      <c r="G208" t="s" s="7">
        <v>18</v>
      </c>
      <c r="H208" t="s" s="4">
        <v>115</v>
      </c>
      <c r="I208" t="s" s="4">
        <v>45</v>
      </c>
      <c r="J208" t="s" s="7">
        <v>371</v>
      </c>
      <c r="K208" t="s" s="4">
        <v>372</v>
      </c>
      <c r="L208" t="b" s="8">
        <v>1</v>
      </c>
      <c r="M208" s="8">
        <v>4</v>
      </c>
      <c r="N208" t="s" s="4">
        <v>564</v>
      </c>
    </row>
    <row r="209" ht="12.55" customHeight="1">
      <c r="A209" t="s" s="4">
        <v>565</v>
      </c>
      <c r="B209" s="5">
        <v>2408.51958</v>
      </c>
      <c r="C209" s="6">
        <f>(B209/1.23)/4.55</f>
        <v>430.361758241758</v>
      </c>
      <c r="D209" t="s" s="4">
        <v>199</v>
      </c>
      <c r="E209" t="s" s="4">
        <v>563</v>
      </c>
      <c r="F209" t="s" s="7">
        <v>17</v>
      </c>
      <c r="G209" t="s" s="7">
        <v>18</v>
      </c>
      <c r="H209" t="s" s="4">
        <v>115</v>
      </c>
      <c r="I209" t="s" s="4">
        <v>29</v>
      </c>
      <c r="J209" t="s" s="7">
        <v>371</v>
      </c>
      <c r="K209" t="s" s="4">
        <v>372</v>
      </c>
      <c r="L209" t="b" s="8">
        <v>1</v>
      </c>
      <c r="M209" s="8">
        <v>4</v>
      </c>
      <c r="N209" t="s" s="4">
        <v>566</v>
      </c>
    </row>
    <row r="210" ht="12.55" customHeight="1">
      <c r="A210" t="s" s="4">
        <v>567</v>
      </c>
      <c r="B210" s="5">
        <v>2408.51958</v>
      </c>
      <c r="C210" s="6">
        <f>(B210/1.23)/4.55</f>
        <v>430.361758241758</v>
      </c>
      <c r="D210" t="s" s="4">
        <v>199</v>
      </c>
      <c r="E210" t="s" s="4">
        <v>563</v>
      </c>
      <c r="F210" t="s" s="7">
        <v>17</v>
      </c>
      <c r="G210" t="s" s="7">
        <v>18</v>
      </c>
      <c r="H210" t="s" s="4">
        <v>115</v>
      </c>
      <c r="I210" t="s" s="4">
        <v>37</v>
      </c>
      <c r="J210" t="s" s="7">
        <v>371</v>
      </c>
      <c r="K210" t="s" s="4">
        <v>372</v>
      </c>
      <c r="L210" t="b" s="8">
        <v>1</v>
      </c>
      <c r="M210" s="8">
        <v>4</v>
      </c>
      <c r="N210" t="s" s="4">
        <v>568</v>
      </c>
    </row>
    <row r="211" ht="12.55" customHeight="1">
      <c r="A211" t="s" s="4">
        <v>569</v>
      </c>
      <c r="B211" s="5">
        <v>2090.82042</v>
      </c>
      <c r="C211" s="6">
        <f>(B211/1.23)/4.55</f>
        <v>373.594285714286</v>
      </c>
      <c r="D211" t="s" s="4">
        <v>199</v>
      </c>
      <c r="E211" t="s" s="4">
        <v>570</v>
      </c>
      <c r="F211" t="s" s="7">
        <v>385</v>
      </c>
      <c r="G211" t="s" s="7">
        <v>27</v>
      </c>
      <c r="H211" t="s" s="4">
        <v>571</v>
      </c>
      <c r="I211" t="s" s="4">
        <v>29</v>
      </c>
      <c r="J211" t="s" s="7">
        <v>30</v>
      </c>
      <c r="K211" t="s" s="4">
        <v>31</v>
      </c>
      <c r="L211" t="b" s="8">
        <v>0</v>
      </c>
      <c r="M211" s="8">
        <v>4</v>
      </c>
      <c r="N211" t="s" s="4">
        <v>572</v>
      </c>
    </row>
    <row r="212" ht="12.55" customHeight="1">
      <c r="A212" t="s" s="4">
        <v>573</v>
      </c>
      <c r="B212" s="5">
        <v>1582.395</v>
      </c>
      <c r="C212" s="6">
        <f>(B212/1.23)/4.55</f>
        <v>282.747252747253</v>
      </c>
      <c r="D212" t="s" s="4">
        <v>199</v>
      </c>
      <c r="E212" t="s" s="4">
        <v>570</v>
      </c>
      <c r="F212" t="s" s="7">
        <v>385</v>
      </c>
      <c r="G212" t="s" s="7">
        <v>27</v>
      </c>
      <c r="H212" t="s" s="4">
        <v>571</v>
      </c>
      <c r="I212" t="s" s="4">
        <v>34</v>
      </c>
      <c r="J212" t="s" s="7">
        <v>30</v>
      </c>
      <c r="K212" t="s" s="4">
        <v>31</v>
      </c>
      <c r="L212" t="b" s="8">
        <v>0</v>
      </c>
      <c r="M212" s="8">
        <v>4</v>
      </c>
      <c r="N212" t="s" s="4">
        <v>574</v>
      </c>
    </row>
    <row r="213" ht="12.55" customHeight="1">
      <c r="A213" t="s" s="4">
        <v>575</v>
      </c>
      <c r="B213" s="5">
        <v>2408.51958</v>
      </c>
      <c r="C213" s="6">
        <f>(B213/1.23)/4.55</f>
        <v>430.361758241758</v>
      </c>
      <c r="D213" t="s" s="4">
        <v>199</v>
      </c>
      <c r="E213" t="s" s="4">
        <v>570</v>
      </c>
      <c r="F213" t="s" s="7">
        <v>385</v>
      </c>
      <c r="G213" t="s" s="7">
        <v>27</v>
      </c>
      <c r="H213" t="s" s="4">
        <v>571</v>
      </c>
      <c r="I213" t="s" s="4">
        <v>37</v>
      </c>
      <c r="J213" t="s" s="7">
        <v>30</v>
      </c>
      <c r="K213" t="s" s="4">
        <v>31</v>
      </c>
      <c r="L213" t="b" s="8">
        <v>0</v>
      </c>
      <c r="M213" s="8">
        <v>4</v>
      </c>
      <c r="N213" t="s" s="4">
        <v>576</v>
      </c>
    </row>
    <row r="214" ht="12.55" customHeight="1">
      <c r="A214" t="s" s="4">
        <v>577</v>
      </c>
      <c r="B214" s="5">
        <v>2281.47042</v>
      </c>
      <c r="C214" s="6">
        <f>(B214/1.23)/4.55</f>
        <v>407.660219780220</v>
      </c>
      <c r="D214" t="s" s="4">
        <v>199</v>
      </c>
      <c r="E214" t="s" s="4">
        <v>570</v>
      </c>
      <c r="F214" t="s" s="7">
        <v>385</v>
      </c>
      <c r="G214" t="s" s="7">
        <v>27</v>
      </c>
      <c r="H214" t="s" s="4">
        <v>53</v>
      </c>
      <c r="I214" t="s" s="4">
        <v>29</v>
      </c>
      <c r="J214" t="s" s="7">
        <v>30</v>
      </c>
      <c r="K214" t="s" s="4">
        <v>31</v>
      </c>
      <c r="L214" t="b" s="8">
        <v>0</v>
      </c>
      <c r="M214" s="8">
        <v>4</v>
      </c>
      <c r="N214" t="s" s="4">
        <v>578</v>
      </c>
    </row>
    <row r="215" ht="12.55" customHeight="1">
      <c r="A215" t="s" s="4">
        <v>579</v>
      </c>
      <c r="B215" s="5">
        <v>1773.045</v>
      </c>
      <c r="C215" s="6">
        <f>(B215/1.23)/4.55</f>
        <v>316.813186813187</v>
      </c>
      <c r="D215" t="s" s="4">
        <v>199</v>
      </c>
      <c r="E215" t="s" s="4">
        <v>570</v>
      </c>
      <c r="F215" t="s" s="7">
        <v>385</v>
      </c>
      <c r="G215" t="s" s="7">
        <v>27</v>
      </c>
      <c r="H215" t="s" s="4">
        <v>53</v>
      </c>
      <c r="I215" t="s" s="4">
        <v>34</v>
      </c>
      <c r="J215" t="s" s="7">
        <v>30</v>
      </c>
      <c r="K215" t="s" s="4">
        <v>31</v>
      </c>
      <c r="L215" t="b" s="8">
        <v>0</v>
      </c>
      <c r="M215" s="8">
        <v>4</v>
      </c>
      <c r="N215" t="s" s="4">
        <v>580</v>
      </c>
    </row>
    <row r="216" ht="12.55" customHeight="1">
      <c r="A216" t="s" s="4">
        <v>581</v>
      </c>
      <c r="B216" s="5">
        <v>1963.695</v>
      </c>
      <c r="C216" s="6">
        <f>(B216/1.23)/4.55</f>
        <v>350.879120879121</v>
      </c>
      <c r="D216" t="s" s="4">
        <v>199</v>
      </c>
      <c r="E216" t="s" s="4">
        <v>570</v>
      </c>
      <c r="F216" t="s" s="7">
        <v>385</v>
      </c>
      <c r="G216" t="s" s="7">
        <v>27</v>
      </c>
      <c r="H216" t="s" s="4">
        <v>80</v>
      </c>
      <c r="I216" t="s" s="4">
        <v>29</v>
      </c>
      <c r="J216" t="s" s="7">
        <v>30</v>
      </c>
      <c r="K216" t="s" s="4">
        <v>31</v>
      </c>
      <c r="L216" t="b" s="8">
        <v>0</v>
      </c>
      <c r="M216" s="8">
        <v>4</v>
      </c>
      <c r="N216" t="s" s="4">
        <v>582</v>
      </c>
    </row>
    <row r="217" ht="12.55" customHeight="1">
      <c r="A217" t="s" s="4">
        <v>583</v>
      </c>
      <c r="B217" s="5">
        <v>1455.26958</v>
      </c>
      <c r="C217" s="6">
        <f>(B217/1.23)/4.55</f>
        <v>260.032087912088</v>
      </c>
      <c r="D217" t="s" s="4">
        <v>199</v>
      </c>
      <c r="E217" t="s" s="4">
        <v>570</v>
      </c>
      <c r="F217" t="s" s="7">
        <v>385</v>
      </c>
      <c r="G217" t="s" s="7">
        <v>27</v>
      </c>
      <c r="H217" t="s" s="4">
        <v>80</v>
      </c>
      <c r="I217" t="s" s="4">
        <v>34</v>
      </c>
      <c r="J217" t="s" s="7">
        <v>30</v>
      </c>
      <c r="K217" t="s" s="4">
        <v>31</v>
      </c>
      <c r="L217" t="b" s="8">
        <v>0</v>
      </c>
      <c r="M217" s="8">
        <v>4</v>
      </c>
      <c r="N217" t="s" s="4">
        <v>584</v>
      </c>
    </row>
    <row r="218" ht="12.55" customHeight="1">
      <c r="A218" t="s" s="4">
        <v>585</v>
      </c>
      <c r="B218" s="5">
        <v>2472.12042</v>
      </c>
      <c r="C218" s="6">
        <f>(B218/1.23)/4.55</f>
        <v>441.726153846154</v>
      </c>
      <c r="D218" t="s" s="4">
        <v>199</v>
      </c>
      <c r="E218" t="s" s="4">
        <v>586</v>
      </c>
      <c r="F218" t="s" s="7">
        <v>74</v>
      </c>
      <c r="G218" t="s" s="7">
        <v>52</v>
      </c>
      <c r="H218" t="s" s="4">
        <v>587</v>
      </c>
      <c r="I218" t="s" s="4">
        <v>29</v>
      </c>
      <c r="J218" t="s" s="7">
        <v>588</v>
      </c>
      <c r="K218" t="s" s="4">
        <v>589</v>
      </c>
      <c r="L218" t="b" s="8">
        <v>1</v>
      </c>
      <c r="M218" s="8">
        <v>4</v>
      </c>
      <c r="N218" t="s" s="4">
        <v>590</v>
      </c>
    </row>
    <row r="219" ht="12.55" customHeight="1">
      <c r="A219" t="s" s="4">
        <v>591</v>
      </c>
      <c r="B219" s="5">
        <v>1900.17042</v>
      </c>
      <c r="C219" s="6">
        <f>(B219/1.23)/4.55</f>
        <v>339.528351648352</v>
      </c>
      <c r="D219" t="s" s="4">
        <v>199</v>
      </c>
      <c r="E219" t="s" s="4">
        <v>586</v>
      </c>
      <c r="F219" t="s" s="7">
        <v>74</v>
      </c>
      <c r="G219" t="s" s="7">
        <v>52</v>
      </c>
      <c r="H219" t="s" s="4">
        <v>587</v>
      </c>
      <c r="I219" t="s" s="4">
        <v>34</v>
      </c>
      <c r="J219" t="s" s="7">
        <v>588</v>
      </c>
      <c r="K219" t="s" s="4">
        <v>589</v>
      </c>
      <c r="L219" t="b" s="8">
        <v>1</v>
      </c>
      <c r="M219" s="8">
        <v>4</v>
      </c>
      <c r="N219" t="s" s="4">
        <v>592</v>
      </c>
    </row>
    <row r="220" ht="12.55" customHeight="1">
      <c r="A220" t="s" s="4">
        <v>593</v>
      </c>
      <c r="B220" s="5">
        <v>2472.12042</v>
      </c>
      <c r="C220" s="6">
        <f>(B220/1.23)/4.55</f>
        <v>441.726153846154</v>
      </c>
      <c r="D220" t="s" s="4">
        <v>199</v>
      </c>
      <c r="E220" t="s" s="4">
        <v>586</v>
      </c>
      <c r="F220" t="s" s="7">
        <v>74</v>
      </c>
      <c r="G220" t="s" s="7">
        <v>52</v>
      </c>
      <c r="H220" t="s" s="4">
        <v>587</v>
      </c>
      <c r="I220" t="s" s="4">
        <v>37</v>
      </c>
      <c r="J220" t="s" s="7">
        <v>588</v>
      </c>
      <c r="K220" t="s" s="4">
        <v>589</v>
      </c>
      <c r="L220" t="b" s="8">
        <v>1</v>
      </c>
      <c r="M220" s="8">
        <v>4</v>
      </c>
      <c r="N220" t="s" s="4">
        <v>594</v>
      </c>
    </row>
    <row r="221" ht="12.55" customHeight="1">
      <c r="A221" t="s" s="4">
        <v>595</v>
      </c>
      <c r="B221" s="5">
        <v>2472.04416</v>
      </c>
      <c r="C221" s="6">
        <f>(B221/1.23)/4.55</f>
        <v>441.712527472527</v>
      </c>
      <c r="D221" t="s" s="4">
        <v>199</v>
      </c>
      <c r="E221" t="s" s="4">
        <v>586</v>
      </c>
      <c r="F221" t="s" s="7">
        <v>62</v>
      </c>
      <c r="G221" t="s" s="7">
        <v>105</v>
      </c>
      <c r="H221" t="s" s="4">
        <v>587</v>
      </c>
      <c r="I221" t="s" s="4">
        <v>29</v>
      </c>
      <c r="J221" t="s" s="7">
        <v>588</v>
      </c>
      <c r="K221" t="s" s="4">
        <v>589</v>
      </c>
      <c r="L221" t="b" s="8">
        <v>1</v>
      </c>
      <c r="M221" s="8">
        <v>4</v>
      </c>
      <c r="N221" t="s" s="4">
        <v>596</v>
      </c>
    </row>
    <row r="222" ht="12.55" customHeight="1">
      <c r="A222" t="s" s="4">
        <v>597</v>
      </c>
      <c r="B222" s="5">
        <v>1900.17042</v>
      </c>
      <c r="C222" s="6">
        <f>(B222/1.23)/4.55</f>
        <v>339.528351648352</v>
      </c>
      <c r="D222" t="s" s="4">
        <v>199</v>
      </c>
      <c r="E222" t="s" s="4">
        <v>586</v>
      </c>
      <c r="F222" t="s" s="7">
        <v>62</v>
      </c>
      <c r="G222" t="s" s="7">
        <v>105</v>
      </c>
      <c r="H222" t="s" s="4">
        <v>587</v>
      </c>
      <c r="I222" t="s" s="4">
        <v>34</v>
      </c>
      <c r="J222" t="s" s="7">
        <v>588</v>
      </c>
      <c r="K222" t="s" s="4">
        <v>589</v>
      </c>
      <c r="L222" t="b" s="8">
        <v>1</v>
      </c>
      <c r="M222" s="8">
        <v>4</v>
      </c>
      <c r="N222" t="s" s="4">
        <v>598</v>
      </c>
    </row>
    <row r="223" ht="12.55" customHeight="1">
      <c r="A223" t="s" s="4">
        <v>599</v>
      </c>
      <c r="B223" s="5">
        <v>2472.04416</v>
      </c>
      <c r="C223" s="6">
        <f>(B223/1.23)/4.55</f>
        <v>441.712527472527</v>
      </c>
      <c r="D223" t="s" s="4">
        <v>199</v>
      </c>
      <c r="E223" t="s" s="4">
        <v>586</v>
      </c>
      <c r="F223" t="s" s="7">
        <v>62</v>
      </c>
      <c r="G223" t="s" s="7">
        <v>105</v>
      </c>
      <c r="H223" t="s" s="4">
        <v>587</v>
      </c>
      <c r="I223" t="s" s="4">
        <v>37</v>
      </c>
      <c r="J223" t="s" s="7">
        <v>588</v>
      </c>
      <c r="K223" t="s" s="4">
        <v>589</v>
      </c>
      <c r="L223" t="b" s="8">
        <v>1</v>
      </c>
      <c r="M223" s="8">
        <v>4</v>
      </c>
      <c r="N223" t="s" s="4">
        <v>600</v>
      </c>
    </row>
    <row r="224" ht="12.55" customHeight="1">
      <c r="A224" t="s" s="4">
        <v>601</v>
      </c>
      <c r="B224" s="5">
        <v>5903.82042</v>
      </c>
      <c r="C224" s="6">
        <f>(B224/1.23)/4.55</f>
        <v>1054.912967032970</v>
      </c>
      <c r="D224" t="s" s="4">
        <v>199</v>
      </c>
      <c r="E224" t="s" s="4">
        <v>602</v>
      </c>
      <c r="F224" t="s" s="7">
        <v>114</v>
      </c>
      <c r="G224" t="s" s="7">
        <v>105</v>
      </c>
      <c r="H224" t="s" s="4">
        <v>210</v>
      </c>
      <c r="I224" t="s" s="4">
        <v>45</v>
      </c>
      <c r="J224" t="s" s="7">
        <v>134</v>
      </c>
      <c r="K224" t="s" s="4">
        <v>135</v>
      </c>
      <c r="L224" t="b" s="8">
        <v>0</v>
      </c>
      <c r="M224" s="8">
        <v>7</v>
      </c>
      <c r="N224" t="s" s="4">
        <v>603</v>
      </c>
    </row>
    <row r="225" ht="12.55" customHeight="1">
      <c r="A225" t="s" s="4">
        <v>604</v>
      </c>
      <c r="B225" s="5">
        <v>6221.51958</v>
      </c>
      <c r="C225" s="6">
        <f>(B225/1.23)/4.55</f>
        <v>1111.680439560440</v>
      </c>
      <c r="D225" t="s" s="4">
        <v>199</v>
      </c>
      <c r="E225" t="s" s="4">
        <v>602</v>
      </c>
      <c r="F225" t="s" s="7">
        <v>114</v>
      </c>
      <c r="G225" t="s" s="7">
        <v>105</v>
      </c>
      <c r="H225" t="s" s="4">
        <v>210</v>
      </c>
      <c r="I225" t="s" s="4">
        <v>29</v>
      </c>
      <c r="J225" t="s" s="7">
        <v>134</v>
      </c>
      <c r="K225" t="s" s="4">
        <v>135</v>
      </c>
      <c r="L225" t="b" s="8">
        <v>0</v>
      </c>
      <c r="M225" s="8">
        <v>7</v>
      </c>
      <c r="N225" t="s" s="4">
        <v>605</v>
      </c>
    </row>
    <row r="226" ht="12.55" customHeight="1">
      <c r="A226" t="s" s="4">
        <v>606</v>
      </c>
      <c r="B226" s="5">
        <v>6221.51958</v>
      </c>
      <c r="C226" s="6">
        <f>(B226/1.23)/4.55</f>
        <v>1111.680439560440</v>
      </c>
      <c r="D226" t="s" s="4">
        <v>199</v>
      </c>
      <c r="E226" t="s" s="4">
        <v>602</v>
      </c>
      <c r="F226" t="s" s="7">
        <v>114</v>
      </c>
      <c r="G226" t="s" s="7">
        <v>105</v>
      </c>
      <c r="H226" t="s" s="4">
        <v>210</v>
      </c>
      <c r="I226" t="s" s="4">
        <v>37</v>
      </c>
      <c r="J226" t="s" s="7">
        <v>134</v>
      </c>
      <c r="K226" t="s" s="4">
        <v>135</v>
      </c>
      <c r="L226" t="b" s="8">
        <v>0</v>
      </c>
      <c r="M226" s="8">
        <v>7</v>
      </c>
      <c r="N226" t="s" s="4">
        <v>607</v>
      </c>
    </row>
    <row r="227" ht="12.55" customHeight="1">
      <c r="A227" t="s" s="4">
        <v>608</v>
      </c>
      <c r="B227" s="5">
        <v>4759.92042</v>
      </c>
      <c r="C227" s="6">
        <f>(B227/1.23)/4.55</f>
        <v>850.517362637363</v>
      </c>
      <c r="D227" t="s" s="4">
        <v>199</v>
      </c>
      <c r="E227" t="s" s="4">
        <v>609</v>
      </c>
      <c r="F227" t="s" s="7">
        <v>63</v>
      </c>
      <c r="G227" t="s" s="7">
        <v>169</v>
      </c>
      <c r="H227" t="s" s="4">
        <v>210</v>
      </c>
      <c r="I227" t="s" s="4">
        <v>45</v>
      </c>
      <c r="J227" t="s" s="7">
        <v>134</v>
      </c>
      <c r="K227" t="s" s="4">
        <v>135</v>
      </c>
      <c r="L227" t="b" s="8">
        <v>0</v>
      </c>
      <c r="M227" s="8">
        <v>7</v>
      </c>
      <c r="N227" t="s" s="4">
        <v>610</v>
      </c>
    </row>
    <row r="228" ht="12.55" customHeight="1">
      <c r="A228" t="s" s="4">
        <v>611</v>
      </c>
      <c r="B228" s="5">
        <v>5077.61958</v>
      </c>
      <c r="C228" s="6">
        <f>(B228/1.23)/4.55</f>
        <v>907.284835164835</v>
      </c>
      <c r="D228" t="s" s="4">
        <v>199</v>
      </c>
      <c r="E228" t="s" s="4">
        <v>609</v>
      </c>
      <c r="F228" t="s" s="7">
        <v>63</v>
      </c>
      <c r="G228" t="s" s="7">
        <v>169</v>
      </c>
      <c r="H228" t="s" s="4">
        <v>210</v>
      </c>
      <c r="I228" t="s" s="4">
        <v>29</v>
      </c>
      <c r="J228" t="s" s="7">
        <v>134</v>
      </c>
      <c r="K228" t="s" s="4">
        <v>135</v>
      </c>
      <c r="L228" t="b" s="8">
        <v>0</v>
      </c>
      <c r="M228" s="8">
        <v>7</v>
      </c>
      <c r="N228" t="s" s="4">
        <v>612</v>
      </c>
    </row>
    <row r="229" ht="12.55" customHeight="1">
      <c r="A229" t="s" s="4">
        <v>613</v>
      </c>
      <c r="B229" s="5">
        <v>5077.61958</v>
      </c>
      <c r="C229" s="6">
        <f>(B229/1.23)/4.55</f>
        <v>907.284835164835</v>
      </c>
      <c r="D229" t="s" s="4">
        <v>199</v>
      </c>
      <c r="E229" t="s" s="4">
        <v>609</v>
      </c>
      <c r="F229" t="s" s="7">
        <v>63</v>
      </c>
      <c r="G229" t="s" s="7">
        <v>169</v>
      </c>
      <c r="H229" t="s" s="4">
        <v>210</v>
      </c>
      <c r="I229" t="s" s="4">
        <v>37</v>
      </c>
      <c r="J229" t="s" s="7">
        <v>134</v>
      </c>
      <c r="K229" t="s" s="4">
        <v>135</v>
      </c>
      <c r="L229" t="b" s="8">
        <v>0</v>
      </c>
      <c r="M229" s="8">
        <v>7</v>
      </c>
      <c r="N229" t="s" s="4">
        <v>614</v>
      </c>
    </row>
    <row r="230" ht="12.55" customHeight="1">
      <c r="A230" t="s" s="4">
        <v>615</v>
      </c>
      <c r="B230" s="5">
        <v>4759.92042</v>
      </c>
      <c r="C230" s="6">
        <f>(B230/1.23)/4.55</f>
        <v>850.517362637363</v>
      </c>
      <c r="D230" t="s" s="4">
        <v>199</v>
      </c>
      <c r="E230" t="s" s="4">
        <v>609</v>
      </c>
      <c r="F230" t="s" s="7">
        <v>193</v>
      </c>
      <c r="G230" t="s" s="7">
        <v>43</v>
      </c>
      <c r="H230" t="s" s="4">
        <v>210</v>
      </c>
      <c r="I230" t="s" s="4">
        <v>45</v>
      </c>
      <c r="J230" t="s" s="7">
        <v>134</v>
      </c>
      <c r="K230" t="s" s="4">
        <v>135</v>
      </c>
      <c r="L230" t="b" s="8">
        <v>0</v>
      </c>
      <c r="M230" s="8">
        <v>7.5</v>
      </c>
      <c r="N230" t="s" s="4">
        <v>616</v>
      </c>
    </row>
    <row r="231" ht="12.55" customHeight="1">
      <c r="A231" t="s" s="4">
        <v>617</v>
      </c>
      <c r="B231" s="5">
        <v>5077.61958</v>
      </c>
      <c r="C231" s="6">
        <f>(B231/1.23)/4.55</f>
        <v>907.284835164835</v>
      </c>
      <c r="D231" t="s" s="4">
        <v>199</v>
      </c>
      <c r="E231" t="s" s="4">
        <v>609</v>
      </c>
      <c r="F231" t="s" s="7">
        <v>193</v>
      </c>
      <c r="G231" t="s" s="7">
        <v>43</v>
      </c>
      <c r="H231" t="s" s="4">
        <v>210</v>
      </c>
      <c r="I231" t="s" s="4">
        <v>29</v>
      </c>
      <c r="J231" t="s" s="7">
        <v>134</v>
      </c>
      <c r="K231" t="s" s="4">
        <v>135</v>
      </c>
      <c r="L231" t="b" s="8">
        <v>0</v>
      </c>
      <c r="M231" s="8">
        <v>7</v>
      </c>
      <c r="N231" t="s" s="4">
        <v>618</v>
      </c>
    </row>
    <row r="232" ht="12.55" customHeight="1">
      <c r="A232" t="s" s="4">
        <v>619</v>
      </c>
      <c r="B232" s="5">
        <v>5077.61958</v>
      </c>
      <c r="C232" s="6">
        <f>(B232/1.23)/4.55</f>
        <v>907.284835164835</v>
      </c>
      <c r="D232" t="s" s="4">
        <v>199</v>
      </c>
      <c r="E232" t="s" s="4">
        <v>609</v>
      </c>
      <c r="F232" t="s" s="7">
        <v>193</v>
      </c>
      <c r="G232" t="s" s="7">
        <v>43</v>
      </c>
      <c r="H232" t="s" s="4">
        <v>210</v>
      </c>
      <c r="I232" t="s" s="4">
        <v>37</v>
      </c>
      <c r="J232" t="s" s="7">
        <v>134</v>
      </c>
      <c r="K232" t="s" s="4">
        <v>135</v>
      </c>
      <c r="L232" t="b" s="8">
        <v>0</v>
      </c>
      <c r="M232" s="8">
        <v>7</v>
      </c>
      <c r="N232" t="s" s="4">
        <v>620</v>
      </c>
    </row>
    <row r="233" ht="12.55" customHeight="1">
      <c r="A233" t="s" s="4">
        <v>621</v>
      </c>
      <c r="B233" s="5">
        <v>2535.645</v>
      </c>
      <c r="C233" s="6">
        <f>(B233/1.23)/4.55</f>
        <v>453.076923076923</v>
      </c>
      <c r="D233" t="s" s="4">
        <v>199</v>
      </c>
      <c r="E233" t="s" s="4">
        <v>622</v>
      </c>
      <c r="F233" t="s" s="7">
        <v>42</v>
      </c>
      <c r="G233" t="s" s="7">
        <v>63</v>
      </c>
      <c r="H233" t="s" s="4">
        <v>44</v>
      </c>
      <c r="I233" t="s" s="4">
        <v>106</v>
      </c>
      <c r="J233" t="s" s="7">
        <v>623</v>
      </c>
      <c r="K233" t="s" s="4">
        <v>624</v>
      </c>
      <c r="L233" t="b" s="8">
        <v>0</v>
      </c>
      <c r="M233" s="8">
        <v>4</v>
      </c>
      <c r="N233" t="s" s="4">
        <v>625</v>
      </c>
    </row>
    <row r="234" ht="12.55" customHeight="1">
      <c r="A234" t="s" s="4">
        <v>626</v>
      </c>
      <c r="B234" s="5">
        <v>2281.47042</v>
      </c>
      <c r="C234" s="6">
        <f>(B234/1.23)/4.55</f>
        <v>407.660219780220</v>
      </c>
      <c r="D234" t="s" s="4">
        <v>199</v>
      </c>
      <c r="E234" t="s" s="4">
        <v>622</v>
      </c>
      <c r="F234" t="s" s="7">
        <v>42</v>
      </c>
      <c r="G234" t="s" s="7">
        <v>63</v>
      </c>
      <c r="H234" t="s" s="4">
        <v>44</v>
      </c>
      <c r="I234" t="s" s="4">
        <v>20</v>
      </c>
      <c r="J234" t="s" s="7">
        <v>623</v>
      </c>
      <c r="K234" t="s" s="4">
        <v>624</v>
      </c>
      <c r="L234" t="b" s="8">
        <v>0</v>
      </c>
      <c r="M234" s="8">
        <v>4</v>
      </c>
      <c r="N234" t="s" s="4">
        <v>627</v>
      </c>
    </row>
    <row r="235" ht="12.55" customHeight="1">
      <c r="A235" t="s" s="4">
        <v>628</v>
      </c>
      <c r="B235" s="5">
        <v>2535.645</v>
      </c>
      <c r="C235" s="6">
        <f>(B235/1.23)/4.55</f>
        <v>453.076923076923</v>
      </c>
      <c r="D235" t="s" s="4">
        <v>199</v>
      </c>
      <c r="E235" t="s" s="4">
        <v>622</v>
      </c>
      <c r="F235" t="s" s="7">
        <v>169</v>
      </c>
      <c r="G235" t="s" s="7">
        <v>43</v>
      </c>
      <c r="H235" t="s" s="4">
        <v>44</v>
      </c>
      <c r="I235" t="s" s="4">
        <v>106</v>
      </c>
      <c r="J235" t="s" s="7">
        <v>623</v>
      </c>
      <c r="K235" t="s" s="4">
        <v>624</v>
      </c>
      <c r="L235" t="b" s="8">
        <v>0</v>
      </c>
      <c r="M235" s="8">
        <v>4</v>
      </c>
      <c r="N235" t="s" s="4">
        <v>629</v>
      </c>
    </row>
    <row r="236" ht="12.55" customHeight="1">
      <c r="A236" t="s" s="4">
        <v>630</v>
      </c>
      <c r="B236" s="5">
        <v>2281.47042</v>
      </c>
      <c r="C236" s="6">
        <f>(B236/1.23)/4.55</f>
        <v>407.660219780220</v>
      </c>
      <c r="D236" t="s" s="4">
        <v>199</v>
      </c>
      <c r="E236" t="s" s="4">
        <v>622</v>
      </c>
      <c r="F236" t="s" s="7">
        <v>169</v>
      </c>
      <c r="G236" t="s" s="7">
        <v>43</v>
      </c>
      <c r="H236" t="s" s="4">
        <v>44</v>
      </c>
      <c r="I236" t="s" s="4">
        <v>20</v>
      </c>
      <c r="J236" t="s" s="7">
        <v>623</v>
      </c>
      <c r="K236" t="s" s="4">
        <v>624</v>
      </c>
      <c r="L236" t="b" s="8">
        <v>0</v>
      </c>
      <c r="M236" s="8">
        <v>4</v>
      </c>
      <c r="N236" t="s" s="4">
        <v>631</v>
      </c>
    </row>
    <row r="237" ht="12.55" customHeight="1">
      <c r="A237" t="s" s="4">
        <v>632</v>
      </c>
      <c r="B237" s="5">
        <v>2383.125</v>
      </c>
      <c r="C237" s="6">
        <f>(B237/1.23)/4.55</f>
        <v>425.824175824176</v>
      </c>
      <c r="D237" t="s" s="4">
        <v>199</v>
      </c>
      <c r="E237" t="s" s="4">
        <v>633</v>
      </c>
      <c r="F237" t="s" s="7">
        <v>104</v>
      </c>
      <c r="G237" t="s" s="7">
        <v>42</v>
      </c>
      <c r="H237" t="s" s="4">
        <v>634</v>
      </c>
      <c r="I237" t="s" s="4">
        <v>635</v>
      </c>
      <c r="J237" t="s" s="7">
        <v>134</v>
      </c>
      <c r="K237" t="s" s="4">
        <v>135</v>
      </c>
      <c r="L237" t="b" s="8">
        <v>0</v>
      </c>
      <c r="M237" s="8">
        <v>3.7</v>
      </c>
      <c r="N237" t="s" s="4">
        <v>636</v>
      </c>
    </row>
    <row r="238" ht="12.55" customHeight="1">
      <c r="A238" t="s" s="4">
        <v>637</v>
      </c>
      <c r="B238" s="5">
        <v>4791.64458</v>
      </c>
      <c r="C238" s="6">
        <f>(B238/1.23)/4.55</f>
        <v>856.185934065934</v>
      </c>
      <c r="D238" t="s" s="4">
        <v>199</v>
      </c>
      <c r="E238" t="s" s="4">
        <v>633</v>
      </c>
      <c r="F238" t="s" s="7">
        <v>104</v>
      </c>
      <c r="G238" t="s" s="7">
        <v>42</v>
      </c>
      <c r="H238" t="s" s="4">
        <v>301</v>
      </c>
      <c r="I238" t="s" s="4">
        <v>106</v>
      </c>
      <c r="J238" t="s" s="7">
        <v>134</v>
      </c>
      <c r="K238" t="s" s="4">
        <v>135</v>
      </c>
      <c r="L238" t="b" s="8">
        <v>0</v>
      </c>
      <c r="M238" s="8">
        <v>6.8</v>
      </c>
      <c r="N238" t="s" s="4">
        <v>638</v>
      </c>
    </row>
    <row r="239" ht="12.55" customHeight="1">
      <c r="A239" t="s" s="4">
        <v>639</v>
      </c>
      <c r="B239" s="5">
        <v>4473.94542</v>
      </c>
      <c r="C239" s="6">
        <f>(B239/1.23)/4.55</f>
        <v>799.418461538462</v>
      </c>
      <c r="D239" t="s" s="4">
        <v>199</v>
      </c>
      <c r="E239" t="s" s="4">
        <v>633</v>
      </c>
      <c r="F239" t="s" s="7">
        <v>104</v>
      </c>
      <c r="G239" t="s" s="7">
        <v>42</v>
      </c>
      <c r="H239" t="s" s="4">
        <v>301</v>
      </c>
      <c r="I239" t="s" s="4">
        <v>45</v>
      </c>
      <c r="J239" t="s" s="7">
        <v>134</v>
      </c>
      <c r="K239" t="s" s="4">
        <v>135</v>
      </c>
      <c r="L239" t="b" s="8">
        <v>0</v>
      </c>
      <c r="M239" s="8">
        <v>6.8</v>
      </c>
      <c r="N239" t="s" s="4">
        <v>640</v>
      </c>
    </row>
    <row r="240" ht="12.55" customHeight="1">
      <c r="A240" t="s" s="4">
        <v>641</v>
      </c>
      <c r="B240" s="5">
        <v>4791.64458</v>
      </c>
      <c r="C240" s="6">
        <f>(B240/1.23)/4.55</f>
        <v>856.185934065934</v>
      </c>
      <c r="D240" t="s" s="4">
        <v>199</v>
      </c>
      <c r="E240" t="s" s="4">
        <v>633</v>
      </c>
      <c r="F240" t="s" s="7">
        <v>104</v>
      </c>
      <c r="G240" t="s" s="7">
        <v>42</v>
      </c>
      <c r="H240" t="s" s="4">
        <v>301</v>
      </c>
      <c r="I240" t="s" s="4">
        <v>37</v>
      </c>
      <c r="J240" t="s" s="7">
        <v>134</v>
      </c>
      <c r="K240" t="s" s="4">
        <v>135</v>
      </c>
      <c r="L240" t="b" s="8">
        <v>0</v>
      </c>
      <c r="M240" s="8">
        <v>5.75</v>
      </c>
      <c r="N240" t="s" s="4">
        <v>642</v>
      </c>
    </row>
    <row r="241" ht="12.55" customHeight="1">
      <c r="A241" t="s" s="4">
        <v>643</v>
      </c>
      <c r="B241" s="5">
        <v>2408.51958</v>
      </c>
      <c r="C241" s="6">
        <f>(B241/1.23)/4.55</f>
        <v>430.361758241758</v>
      </c>
      <c r="D241" t="s" s="4">
        <v>199</v>
      </c>
      <c r="E241" t="s" s="4">
        <v>633</v>
      </c>
      <c r="F241" t="s" s="7">
        <v>104</v>
      </c>
      <c r="G241" t="s" s="7">
        <v>63</v>
      </c>
      <c r="H241" t="s" s="4">
        <v>64</v>
      </c>
      <c r="I241" t="s" s="4">
        <v>106</v>
      </c>
      <c r="J241" t="s" s="7">
        <v>116</v>
      </c>
      <c r="K241" t="s" s="4">
        <v>116</v>
      </c>
      <c r="L241" t="b" s="8">
        <v>1</v>
      </c>
      <c r="M241" s="8">
        <v>3.85</v>
      </c>
      <c r="N241" t="s" s="4">
        <v>644</v>
      </c>
    </row>
    <row r="242" ht="12.55" customHeight="1">
      <c r="A242" t="s" s="4">
        <v>645</v>
      </c>
      <c r="B242" s="5">
        <v>2090.74416</v>
      </c>
      <c r="C242" s="6">
        <f>(B242/1.23)/4.55</f>
        <v>373.580659340659</v>
      </c>
      <c r="D242" t="s" s="4">
        <v>199</v>
      </c>
      <c r="E242" t="s" s="4">
        <v>633</v>
      </c>
      <c r="F242" t="s" s="7">
        <v>104</v>
      </c>
      <c r="G242" t="s" s="7">
        <v>63</v>
      </c>
      <c r="H242" t="s" s="4">
        <v>64</v>
      </c>
      <c r="I242" t="s" s="4">
        <v>45</v>
      </c>
      <c r="J242" t="s" s="7">
        <v>134</v>
      </c>
      <c r="K242" t="s" s="4">
        <v>135</v>
      </c>
      <c r="L242" t="b" s="8">
        <v>1</v>
      </c>
      <c r="M242" s="8">
        <v>3.85</v>
      </c>
      <c r="N242" t="s" s="4">
        <v>646</v>
      </c>
    </row>
    <row r="243" ht="12.55" customHeight="1">
      <c r="A243" t="s" s="4">
        <v>647</v>
      </c>
      <c r="B243" s="5">
        <v>2408.51958</v>
      </c>
      <c r="C243" s="6">
        <f>(B243/1.23)/4.55</f>
        <v>430.361758241758</v>
      </c>
      <c r="D243" t="s" s="4">
        <v>199</v>
      </c>
      <c r="E243" t="s" s="4">
        <v>633</v>
      </c>
      <c r="F243" t="s" s="7">
        <v>104</v>
      </c>
      <c r="G243" t="s" s="7">
        <v>63</v>
      </c>
      <c r="H243" t="s" s="4">
        <v>64</v>
      </c>
      <c r="I243" t="s" s="4">
        <v>37</v>
      </c>
      <c r="J243" t="s" s="7">
        <v>134</v>
      </c>
      <c r="K243" t="s" s="4">
        <v>135</v>
      </c>
      <c r="L243" t="b" s="8">
        <v>1</v>
      </c>
      <c r="M243" s="8">
        <v>3.55</v>
      </c>
      <c r="N243" t="s" s="4">
        <v>648</v>
      </c>
    </row>
    <row r="244" ht="12.55" customHeight="1">
      <c r="A244" t="s" s="4">
        <v>649</v>
      </c>
      <c r="B244" s="5">
        <v>3425.37042</v>
      </c>
      <c r="C244" s="6">
        <f>(B244/1.23)/4.55</f>
        <v>612.055824175824</v>
      </c>
      <c r="D244" t="s" s="4">
        <v>199</v>
      </c>
      <c r="E244" t="s" s="4">
        <v>650</v>
      </c>
      <c r="F244" t="s" s="7">
        <v>169</v>
      </c>
      <c r="G244" t="s" s="7">
        <v>43</v>
      </c>
      <c r="H244" t="s" s="4">
        <v>651</v>
      </c>
      <c r="I244" t="s" s="4">
        <v>106</v>
      </c>
      <c r="J244" t="s" s="7">
        <v>134</v>
      </c>
      <c r="K244" t="s" s="4">
        <v>135</v>
      </c>
      <c r="L244" t="b" s="8">
        <v>1</v>
      </c>
      <c r="M244" s="8">
        <v>5</v>
      </c>
      <c r="N244" t="s" s="4">
        <v>652</v>
      </c>
    </row>
    <row r="245" ht="12.55" customHeight="1">
      <c r="A245" t="s" s="4">
        <v>653</v>
      </c>
      <c r="B245" s="5">
        <v>3171.11958</v>
      </c>
      <c r="C245" s="6">
        <f>(B245/1.23)/4.55</f>
        <v>566.625494505495</v>
      </c>
      <c r="D245" t="s" s="4">
        <v>199</v>
      </c>
      <c r="E245" t="s" s="4">
        <v>650</v>
      </c>
      <c r="F245" t="s" s="7">
        <v>169</v>
      </c>
      <c r="G245" t="s" s="7">
        <v>43</v>
      </c>
      <c r="H245" t="s" s="4">
        <v>651</v>
      </c>
      <c r="I245" t="s" s="4">
        <v>45</v>
      </c>
      <c r="J245" t="s" s="7">
        <v>134</v>
      </c>
      <c r="K245" t="s" s="4">
        <v>135</v>
      </c>
      <c r="L245" t="b" s="8">
        <v>1</v>
      </c>
      <c r="M245" s="8">
        <v>5</v>
      </c>
      <c r="N245" t="s" s="4">
        <v>654</v>
      </c>
    </row>
    <row r="246" ht="12.55" customHeight="1">
      <c r="A246" t="s" s="4">
        <v>655</v>
      </c>
      <c r="B246" s="5">
        <v>2853.42042</v>
      </c>
      <c r="C246" s="6">
        <f>(B246/1.23)/4.55</f>
        <v>509.858021978022</v>
      </c>
      <c r="D246" t="s" s="4">
        <v>199</v>
      </c>
      <c r="E246" t="s" s="4">
        <v>656</v>
      </c>
      <c r="F246" t="s" s="7">
        <v>105</v>
      </c>
      <c r="G246" t="s" s="7">
        <v>43</v>
      </c>
      <c r="H246" t="s" s="4">
        <v>301</v>
      </c>
      <c r="I246" t="s" s="4">
        <v>106</v>
      </c>
      <c r="J246" t="s" s="7">
        <v>211</v>
      </c>
      <c r="K246" t="s" s="4">
        <v>212</v>
      </c>
      <c r="L246" t="b" s="8">
        <v>0</v>
      </c>
      <c r="M246" s="8">
        <v>4</v>
      </c>
      <c r="N246" t="s" s="4">
        <v>657</v>
      </c>
    </row>
    <row r="247" ht="12.55" customHeight="1">
      <c r="A247" t="s" s="4">
        <v>658</v>
      </c>
      <c r="B247" s="5">
        <v>2662.77042</v>
      </c>
      <c r="C247" s="6">
        <f>(B247/1.23)/4.55</f>
        <v>475.792087912088</v>
      </c>
      <c r="D247" t="s" s="4">
        <v>199</v>
      </c>
      <c r="E247" t="s" s="4">
        <v>656</v>
      </c>
      <c r="F247" t="s" s="7">
        <v>105</v>
      </c>
      <c r="G247" t="s" s="7">
        <v>43</v>
      </c>
      <c r="H247" t="s" s="4">
        <v>301</v>
      </c>
      <c r="I247" t="s" s="4">
        <v>45</v>
      </c>
      <c r="J247" t="s" s="7">
        <v>211</v>
      </c>
      <c r="K247" t="s" s="4">
        <v>212</v>
      </c>
      <c r="L247" t="b" s="8">
        <v>0</v>
      </c>
      <c r="M247" s="8">
        <v>4</v>
      </c>
      <c r="N247" t="s" s="4">
        <v>659</v>
      </c>
    </row>
    <row r="248" ht="12.55" customHeight="1">
      <c r="A248" t="s" s="4">
        <v>660</v>
      </c>
      <c r="B248" s="5">
        <v>3044.07042</v>
      </c>
      <c r="C248" s="6">
        <f>(B248/1.23)/4.55</f>
        <v>543.923956043956</v>
      </c>
      <c r="D248" t="s" s="4">
        <v>199</v>
      </c>
      <c r="E248" t="s" s="4">
        <v>661</v>
      </c>
      <c r="F248" t="s" s="7">
        <v>105</v>
      </c>
      <c r="G248" t="s" s="7">
        <v>43</v>
      </c>
      <c r="H248" t="s" s="4">
        <v>205</v>
      </c>
      <c r="I248" t="s" s="4">
        <v>106</v>
      </c>
      <c r="J248" t="s" s="7">
        <v>46</v>
      </c>
      <c r="K248" t="s" s="4">
        <v>47</v>
      </c>
      <c r="L248" t="b" s="8">
        <v>0</v>
      </c>
      <c r="M248" s="8">
        <v>5</v>
      </c>
      <c r="N248" t="s" s="4">
        <v>662</v>
      </c>
    </row>
    <row r="249" ht="12.55" customHeight="1">
      <c r="A249" t="s" s="4">
        <v>663</v>
      </c>
      <c r="B249" s="5">
        <v>2853.42042</v>
      </c>
      <c r="C249" s="6">
        <f>(B249/1.23)/4.55</f>
        <v>509.858021978022</v>
      </c>
      <c r="D249" t="s" s="4">
        <v>199</v>
      </c>
      <c r="E249" t="s" s="4">
        <v>661</v>
      </c>
      <c r="F249" t="s" s="7">
        <v>105</v>
      </c>
      <c r="G249" t="s" s="7">
        <v>43</v>
      </c>
      <c r="H249" t="s" s="4">
        <v>205</v>
      </c>
      <c r="I249" t="s" s="4">
        <v>45</v>
      </c>
      <c r="J249" t="s" s="7">
        <v>46</v>
      </c>
      <c r="K249" t="s" s="4">
        <v>47</v>
      </c>
      <c r="L249" t="b" s="8">
        <v>0</v>
      </c>
      <c r="M249" s="8">
        <v>5</v>
      </c>
      <c r="N249" t="s" s="4">
        <v>664</v>
      </c>
    </row>
    <row r="250" ht="12.55" customHeight="1">
      <c r="A250" t="s" s="4">
        <v>665</v>
      </c>
      <c r="B250" s="5">
        <v>2535.645</v>
      </c>
      <c r="C250" s="6">
        <f>(B250/1.23)/4.55</f>
        <v>453.076923076923</v>
      </c>
      <c r="D250" t="s" s="4">
        <v>199</v>
      </c>
      <c r="E250" t="s" s="4">
        <v>666</v>
      </c>
      <c r="F250" t="s" s="7">
        <v>18</v>
      </c>
      <c r="G250" t="s" s="7">
        <v>169</v>
      </c>
      <c r="H250" t="s" s="4">
        <v>205</v>
      </c>
      <c r="I250" t="s" s="4">
        <v>106</v>
      </c>
      <c r="J250" t="s" s="7">
        <v>46</v>
      </c>
      <c r="K250" t="s" s="4">
        <v>47</v>
      </c>
      <c r="L250" t="b" s="8">
        <v>0</v>
      </c>
      <c r="M250" s="8">
        <v>4</v>
      </c>
      <c r="N250" t="s" s="4">
        <v>667</v>
      </c>
    </row>
    <row r="251" ht="12.55" customHeight="1">
      <c r="A251" t="s" s="4">
        <v>668</v>
      </c>
      <c r="B251" s="5">
        <v>2344.995</v>
      </c>
      <c r="C251" s="6">
        <f>(B251/1.23)/4.55</f>
        <v>419.010989010989</v>
      </c>
      <c r="D251" t="s" s="4">
        <v>199</v>
      </c>
      <c r="E251" t="s" s="4">
        <v>666</v>
      </c>
      <c r="F251" t="s" s="7">
        <v>18</v>
      </c>
      <c r="G251" t="s" s="7">
        <v>169</v>
      </c>
      <c r="H251" t="s" s="4">
        <v>205</v>
      </c>
      <c r="I251" t="s" s="4">
        <v>45</v>
      </c>
      <c r="J251" t="s" s="7">
        <v>46</v>
      </c>
      <c r="K251" t="s" s="4">
        <v>47</v>
      </c>
      <c r="L251" t="b" s="8">
        <v>0</v>
      </c>
      <c r="M251" s="8">
        <v>4</v>
      </c>
      <c r="N251" t="s" s="4">
        <v>669</v>
      </c>
    </row>
    <row r="252" ht="12.55" customHeight="1">
      <c r="A252" t="s" s="4">
        <v>670</v>
      </c>
      <c r="B252" s="5">
        <v>826.12458</v>
      </c>
      <c r="C252" s="6">
        <f>(B252/1.23)/4.55</f>
        <v>147.614505494505</v>
      </c>
      <c r="D252" t="s" s="4">
        <v>199</v>
      </c>
      <c r="E252" t="s" s="4">
        <v>666</v>
      </c>
      <c r="F252" t="s" s="7">
        <v>193</v>
      </c>
      <c r="G252" t="s" s="7">
        <v>43</v>
      </c>
      <c r="H252" t="s" s="4">
        <v>671</v>
      </c>
      <c r="I252" t="s" s="4">
        <v>672</v>
      </c>
      <c r="J252" t="s" s="7">
        <v>116</v>
      </c>
      <c r="K252" t="s" s="4">
        <v>116</v>
      </c>
      <c r="L252" t="b" s="8">
        <v>0</v>
      </c>
      <c r="M252" s="8">
        <v>2.2</v>
      </c>
      <c r="N252" t="s" s="4">
        <v>673</v>
      </c>
    </row>
    <row r="253" ht="12.55" customHeight="1">
      <c r="A253" t="s" s="4">
        <v>674</v>
      </c>
      <c r="B253" s="5">
        <v>2726.295</v>
      </c>
      <c r="C253" s="6">
        <f>(B253/1.23)/4.55</f>
        <v>487.142857142857</v>
      </c>
      <c r="D253" t="s" s="4">
        <v>199</v>
      </c>
      <c r="E253" t="s" s="4">
        <v>666</v>
      </c>
      <c r="F253" t="s" s="7">
        <v>193</v>
      </c>
      <c r="G253" t="s" s="7">
        <v>43</v>
      </c>
      <c r="H253" t="s" s="4">
        <v>205</v>
      </c>
      <c r="I253" t="s" s="4">
        <v>106</v>
      </c>
      <c r="J253" t="s" s="7">
        <v>46</v>
      </c>
      <c r="K253" t="s" s="4">
        <v>47</v>
      </c>
      <c r="L253" t="b" s="8">
        <v>0</v>
      </c>
      <c r="M253" s="8">
        <v>4</v>
      </c>
      <c r="N253" t="s" s="4">
        <v>675</v>
      </c>
    </row>
    <row r="254" ht="12.55" customHeight="1">
      <c r="A254" t="s" s="4">
        <v>676</v>
      </c>
      <c r="B254" s="5">
        <v>2408.51958</v>
      </c>
      <c r="C254" s="6">
        <f>(B254/1.23)/4.55</f>
        <v>430.361758241758</v>
      </c>
      <c r="D254" t="s" s="4">
        <v>199</v>
      </c>
      <c r="E254" t="s" s="4">
        <v>666</v>
      </c>
      <c r="F254" t="s" s="7">
        <v>193</v>
      </c>
      <c r="G254" t="s" s="7">
        <v>43</v>
      </c>
      <c r="H254" t="s" s="4">
        <v>205</v>
      </c>
      <c r="I254" t="s" s="4">
        <v>45</v>
      </c>
      <c r="J254" t="s" s="7">
        <v>46</v>
      </c>
      <c r="K254" t="s" s="4">
        <v>47</v>
      </c>
      <c r="L254" t="b" s="8">
        <v>0</v>
      </c>
      <c r="M254" s="8">
        <v>4</v>
      </c>
      <c r="N254" t="s" s="4">
        <v>677</v>
      </c>
    </row>
    <row r="255" ht="12.55" customHeight="1">
      <c r="A255" t="s" s="4">
        <v>678</v>
      </c>
      <c r="B255" s="5">
        <v>2344.995</v>
      </c>
      <c r="C255" s="6">
        <f>(B255/1.23)/4.55</f>
        <v>419.010989010989</v>
      </c>
      <c r="D255" t="s" s="4">
        <v>199</v>
      </c>
      <c r="E255" t="s" s="4">
        <v>666</v>
      </c>
      <c r="F255" t="s" s="7">
        <v>193</v>
      </c>
      <c r="G255" t="s" s="7">
        <v>43</v>
      </c>
      <c r="H255" t="s" s="4">
        <v>44</v>
      </c>
      <c r="I255" t="s" s="4">
        <v>106</v>
      </c>
      <c r="J255" t="s" s="7">
        <v>46</v>
      </c>
      <c r="K255" t="s" s="4">
        <v>47</v>
      </c>
      <c r="L255" t="b" s="8">
        <v>1</v>
      </c>
      <c r="M255" s="8">
        <v>3.5</v>
      </c>
      <c r="N255" t="s" s="4">
        <v>679</v>
      </c>
    </row>
    <row r="256" ht="12.55" customHeight="1">
      <c r="A256" t="s" s="4">
        <v>680</v>
      </c>
      <c r="B256" s="5">
        <v>2090.82042</v>
      </c>
      <c r="C256" s="6">
        <f>(B256/1.23)/4.55</f>
        <v>373.594285714286</v>
      </c>
      <c r="D256" t="s" s="4">
        <v>199</v>
      </c>
      <c r="E256" t="s" s="4">
        <v>666</v>
      </c>
      <c r="F256" t="s" s="7">
        <v>193</v>
      </c>
      <c r="G256" t="s" s="7">
        <v>43</v>
      </c>
      <c r="H256" t="s" s="4">
        <v>44</v>
      </c>
      <c r="I256" t="s" s="4">
        <v>45</v>
      </c>
      <c r="J256" t="s" s="7">
        <v>46</v>
      </c>
      <c r="K256" t="s" s="4">
        <v>47</v>
      </c>
      <c r="L256" t="b" s="8">
        <v>1</v>
      </c>
      <c r="M256" s="8">
        <v>3.5</v>
      </c>
      <c r="N256" t="s" s="4">
        <v>681</v>
      </c>
    </row>
    <row r="257" ht="12.55" customHeight="1">
      <c r="A257" t="s" s="4">
        <v>682</v>
      </c>
      <c r="B257" s="5">
        <v>2090.82042</v>
      </c>
      <c r="C257" s="6">
        <f>(B257/1.23)/4.55</f>
        <v>373.594285714286</v>
      </c>
      <c r="D257" t="s" s="4">
        <v>199</v>
      </c>
      <c r="E257" t="s" s="4">
        <v>683</v>
      </c>
      <c r="F257" t="s" s="7">
        <v>62</v>
      </c>
      <c r="G257" t="s" s="7">
        <v>104</v>
      </c>
      <c r="H257" t="s" s="4">
        <v>115</v>
      </c>
      <c r="I257" t="s" s="4">
        <v>45</v>
      </c>
      <c r="J257" t="s" s="7">
        <v>684</v>
      </c>
      <c r="K257" t="s" s="4">
        <v>685</v>
      </c>
      <c r="L257" t="b" s="8">
        <v>1</v>
      </c>
      <c r="M257" s="8">
        <v>4</v>
      </c>
      <c r="N257" t="s" s="4">
        <v>686</v>
      </c>
    </row>
    <row r="258" ht="12.55" customHeight="1">
      <c r="A258" t="s" s="4">
        <v>687</v>
      </c>
      <c r="B258" s="5">
        <v>794.4004200000001</v>
      </c>
      <c r="C258" s="6">
        <f>(B258/1.23)/4.55</f>
        <v>141.945934065934</v>
      </c>
      <c r="D258" t="s" s="4">
        <v>199</v>
      </c>
      <c r="E258" t="s" s="4">
        <v>688</v>
      </c>
      <c r="F258" t="s" s="7">
        <v>62</v>
      </c>
      <c r="G258" t="s" s="7">
        <v>104</v>
      </c>
      <c r="H258" t="s" s="4">
        <v>689</v>
      </c>
      <c r="I258" t="s" s="4">
        <v>690</v>
      </c>
      <c r="J258" t="s" s="7">
        <v>116</v>
      </c>
      <c r="K258" t="s" s="4">
        <v>116</v>
      </c>
      <c r="L258" t="b" s="8">
        <v>0</v>
      </c>
      <c r="M258" s="8">
        <v>4</v>
      </c>
      <c r="N258" t="s" s="4">
        <v>691</v>
      </c>
    </row>
    <row r="259" ht="12.55" customHeight="1">
      <c r="A259" t="s" s="4">
        <v>692</v>
      </c>
      <c r="B259" s="5">
        <v>2090.82042</v>
      </c>
      <c r="C259" s="6">
        <f>(B259/1.23)/4.55</f>
        <v>373.594285714286</v>
      </c>
      <c r="D259" t="s" s="4">
        <v>199</v>
      </c>
      <c r="E259" t="s" s="4">
        <v>693</v>
      </c>
      <c r="F259" t="s" s="7">
        <v>52</v>
      </c>
      <c r="G259" t="s" s="7">
        <v>62</v>
      </c>
      <c r="H259" t="s" s="4">
        <v>64</v>
      </c>
      <c r="I259" t="s" s="4">
        <v>45</v>
      </c>
      <c r="J259" t="s" s="7">
        <v>65</v>
      </c>
      <c r="K259" t="s" s="4">
        <v>66</v>
      </c>
      <c r="L259" t="b" s="8">
        <v>1</v>
      </c>
      <c r="M259" s="8">
        <v>4</v>
      </c>
      <c r="N259" t="s" s="4">
        <v>694</v>
      </c>
    </row>
    <row r="260" ht="12.55" customHeight="1">
      <c r="A260" t="s" s="4">
        <v>695</v>
      </c>
      <c r="B260" s="5">
        <v>2408.51958</v>
      </c>
      <c r="C260" s="6">
        <f>(B260/1.23)/4.55</f>
        <v>430.361758241758</v>
      </c>
      <c r="D260" t="s" s="4">
        <v>199</v>
      </c>
      <c r="E260" t="s" s="4">
        <v>693</v>
      </c>
      <c r="F260" t="s" s="7">
        <v>52</v>
      </c>
      <c r="G260" t="s" s="7">
        <v>62</v>
      </c>
      <c r="H260" t="s" s="4">
        <v>64</v>
      </c>
      <c r="I260" t="s" s="4">
        <v>29</v>
      </c>
      <c r="J260" t="s" s="7">
        <v>65</v>
      </c>
      <c r="K260" t="s" s="4">
        <v>66</v>
      </c>
      <c r="L260" t="b" s="8">
        <v>1</v>
      </c>
      <c r="M260" s="8">
        <v>4</v>
      </c>
      <c r="N260" t="s" s="4">
        <v>696</v>
      </c>
    </row>
    <row r="261" ht="12.55" customHeight="1">
      <c r="A261" t="s" s="4">
        <v>697</v>
      </c>
      <c r="B261" s="5">
        <v>2408.51958</v>
      </c>
      <c r="C261" s="6">
        <f>(B261/1.23)/4.55</f>
        <v>430.361758241758</v>
      </c>
      <c r="D261" t="s" s="4">
        <v>199</v>
      </c>
      <c r="E261" t="s" s="4">
        <v>693</v>
      </c>
      <c r="F261" t="s" s="7">
        <v>52</v>
      </c>
      <c r="G261" t="s" s="7">
        <v>62</v>
      </c>
      <c r="H261" t="s" s="4">
        <v>64</v>
      </c>
      <c r="I261" t="s" s="4">
        <v>37</v>
      </c>
      <c r="J261" t="s" s="7">
        <v>65</v>
      </c>
      <c r="K261" t="s" s="4">
        <v>66</v>
      </c>
      <c r="L261" t="b" s="8">
        <v>1</v>
      </c>
      <c r="M261" s="8">
        <v>4</v>
      </c>
      <c r="N261" t="s" s="4">
        <v>698</v>
      </c>
    </row>
    <row r="262" ht="12.55" customHeight="1">
      <c r="A262" t="s" s="4">
        <v>699</v>
      </c>
      <c r="B262" s="5">
        <v>2090.82042</v>
      </c>
      <c r="C262" s="6">
        <f>(B262/1.23)/4.55</f>
        <v>373.594285714286</v>
      </c>
      <c r="D262" t="s" s="4">
        <v>199</v>
      </c>
      <c r="E262" t="s" s="4">
        <v>693</v>
      </c>
      <c r="F262" t="s" s="7">
        <v>114</v>
      </c>
      <c r="G262" t="s" s="7">
        <v>105</v>
      </c>
      <c r="H262" t="s" s="4">
        <v>64</v>
      </c>
      <c r="I262" t="s" s="4">
        <v>45</v>
      </c>
      <c r="J262" t="s" s="7">
        <v>65</v>
      </c>
      <c r="K262" t="s" s="4">
        <v>66</v>
      </c>
      <c r="L262" t="b" s="8">
        <v>1</v>
      </c>
      <c r="M262" s="8">
        <v>4</v>
      </c>
      <c r="N262" t="s" s="4">
        <v>700</v>
      </c>
    </row>
    <row r="263" ht="12.55" customHeight="1">
      <c r="A263" t="s" s="4">
        <v>701</v>
      </c>
      <c r="B263" s="5">
        <v>2408.51958</v>
      </c>
      <c r="C263" s="6">
        <f>(B263/1.23)/4.55</f>
        <v>430.361758241758</v>
      </c>
      <c r="D263" t="s" s="4">
        <v>199</v>
      </c>
      <c r="E263" t="s" s="4">
        <v>693</v>
      </c>
      <c r="F263" t="s" s="7">
        <v>114</v>
      </c>
      <c r="G263" t="s" s="7">
        <v>105</v>
      </c>
      <c r="H263" t="s" s="4">
        <v>64</v>
      </c>
      <c r="I263" t="s" s="4">
        <v>29</v>
      </c>
      <c r="J263" t="s" s="7">
        <v>65</v>
      </c>
      <c r="K263" t="s" s="4">
        <v>66</v>
      </c>
      <c r="L263" t="b" s="8">
        <v>1</v>
      </c>
      <c r="M263" s="8">
        <v>4</v>
      </c>
      <c r="N263" t="s" s="4">
        <v>702</v>
      </c>
    </row>
    <row r="264" ht="12.55" customHeight="1">
      <c r="A264" t="s" s="4">
        <v>703</v>
      </c>
      <c r="B264" s="5">
        <v>2408.51958</v>
      </c>
      <c r="C264" s="6">
        <f>(B264/1.23)/4.55</f>
        <v>430.361758241758</v>
      </c>
      <c r="D264" t="s" s="4">
        <v>199</v>
      </c>
      <c r="E264" t="s" s="4">
        <v>693</v>
      </c>
      <c r="F264" t="s" s="7">
        <v>114</v>
      </c>
      <c r="G264" t="s" s="7">
        <v>105</v>
      </c>
      <c r="H264" t="s" s="4">
        <v>64</v>
      </c>
      <c r="I264" t="s" s="4">
        <v>37</v>
      </c>
      <c r="J264" t="s" s="7">
        <v>65</v>
      </c>
      <c r="K264" t="s" s="4">
        <v>66</v>
      </c>
      <c r="L264" t="b" s="8">
        <v>1</v>
      </c>
      <c r="M264" s="8">
        <v>4</v>
      </c>
      <c r="N264" t="s" s="4">
        <v>704</v>
      </c>
    </row>
    <row r="265" ht="12.55" customHeight="1">
      <c r="A265" t="s" s="4">
        <v>705</v>
      </c>
      <c r="B265" s="5">
        <v>2535.645</v>
      </c>
      <c r="C265" s="6">
        <f>(B265/1.23)/4.55</f>
        <v>453.076923076923</v>
      </c>
      <c r="D265" t="s" s="4">
        <v>199</v>
      </c>
      <c r="E265" t="s" s="4">
        <v>706</v>
      </c>
      <c r="F265" t="s" s="7">
        <v>114</v>
      </c>
      <c r="G265" t="s" s="7">
        <v>18</v>
      </c>
      <c r="H265" t="s" s="4">
        <v>301</v>
      </c>
      <c r="I265" t="s" s="4">
        <v>106</v>
      </c>
      <c r="J265" t="s" s="7">
        <v>211</v>
      </c>
      <c r="K265" t="s" s="4">
        <v>212</v>
      </c>
      <c r="L265" t="b" s="8">
        <v>0</v>
      </c>
      <c r="M265" s="8">
        <v>4.35</v>
      </c>
      <c r="N265" t="s" s="4">
        <v>707</v>
      </c>
    </row>
    <row r="266" ht="12.55" customHeight="1">
      <c r="A266" t="s" s="4">
        <v>708</v>
      </c>
      <c r="B266" s="5">
        <v>2217.86958</v>
      </c>
      <c r="C266" s="6">
        <f>(B266/1.23)/4.55</f>
        <v>396.295824175824</v>
      </c>
      <c r="D266" t="s" s="4">
        <v>199</v>
      </c>
      <c r="E266" t="s" s="4">
        <v>706</v>
      </c>
      <c r="F266" t="s" s="7">
        <v>114</v>
      </c>
      <c r="G266" t="s" s="7">
        <v>18</v>
      </c>
      <c r="H266" t="s" s="4">
        <v>301</v>
      </c>
      <c r="I266" t="s" s="4">
        <v>45</v>
      </c>
      <c r="J266" t="s" s="7">
        <v>211</v>
      </c>
      <c r="K266" t="s" s="4">
        <v>212</v>
      </c>
      <c r="L266" t="b" s="8">
        <v>0</v>
      </c>
      <c r="M266" s="8">
        <v>4.35</v>
      </c>
      <c r="N266" t="s" s="4">
        <v>709</v>
      </c>
    </row>
    <row r="267" ht="12.55" customHeight="1">
      <c r="A267" t="s" s="4">
        <v>710</v>
      </c>
      <c r="B267" s="5">
        <v>2090.82042</v>
      </c>
      <c r="C267" s="6">
        <f>(B267/1.23)/4.55</f>
        <v>373.594285714286</v>
      </c>
      <c r="D267" t="s" s="4">
        <v>199</v>
      </c>
      <c r="E267" t="s" s="4">
        <v>711</v>
      </c>
      <c r="F267" t="s" s="7">
        <v>395</v>
      </c>
      <c r="G267" t="s" s="7">
        <v>42</v>
      </c>
      <c r="H267" t="s" s="4">
        <v>64</v>
      </c>
      <c r="I267" t="s" s="4">
        <v>712</v>
      </c>
      <c r="J267" t="s" s="7">
        <v>371</v>
      </c>
      <c r="K267" t="s" s="4">
        <v>372</v>
      </c>
      <c r="L267" t="b" s="8">
        <v>1</v>
      </c>
      <c r="M267" s="8">
        <v>4</v>
      </c>
      <c r="N267" t="s" s="4">
        <v>713</v>
      </c>
    </row>
    <row r="268" ht="12.55" customHeight="1">
      <c r="A268" t="s" s="4">
        <v>714</v>
      </c>
      <c r="B268" s="5">
        <v>2090.82042</v>
      </c>
      <c r="C268" s="6">
        <f>(B268/1.23)/4.55</f>
        <v>373.594285714286</v>
      </c>
      <c r="D268" t="s" s="4">
        <v>199</v>
      </c>
      <c r="E268" t="s" s="4">
        <v>711</v>
      </c>
      <c r="F268" t="s" s="7">
        <v>395</v>
      </c>
      <c r="G268" t="s" s="7">
        <v>42</v>
      </c>
      <c r="H268" t="s" s="4">
        <v>64</v>
      </c>
      <c r="I268" t="s" s="4">
        <v>715</v>
      </c>
      <c r="J268" t="s" s="7">
        <v>371</v>
      </c>
      <c r="K268" t="s" s="4">
        <v>372</v>
      </c>
      <c r="L268" t="b" s="8">
        <v>1</v>
      </c>
      <c r="M268" s="8">
        <v>4</v>
      </c>
      <c r="N268" t="s" s="4">
        <v>716</v>
      </c>
    </row>
    <row r="269" ht="12.55" customHeight="1">
      <c r="A269" t="s" s="4">
        <v>717</v>
      </c>
      <c r="B269" s="5">
        <v>2408.51958</v>
      </c>
      <c r="C269" s="6">
        <f>(B269/1.23)/4.55</f>
        <v>430.361758241758</v>
      </c>
      <c r="D269" t="s" s="4">
        <v>199</v>
      </c>
      <c r="E269" t="s" s="4">
        <v>711</v>
      </c>
      <c r="F269" t="s" s="7">
        <v>395</v>
      </c>
      <c r="G269" t="s" s="7">
        <v>42</v>
      </c>
      <c r="H269" t="s" s="4">
        <v>64</v>
      </c>
      <c r="I269" t="s" s="4">
        <v>718</v>
      </c>
      <c r="J269" t="s" s="7">
        <v>371</v>
      </c>
      <c r="K269" t="s" s="4">
        <v>372</v>
      </c>
      <c r="L269" t="b" s="8">
        <v>1</v>
      </c>
      <c r="M269" s="8">
        <v>4</v>
      </c>
      <c r="N269" t="s" s="4">
        <v>719</v>
      </c>
    </row>
    <row r="270" ht="12.55" customHeight="1">
      <c r="A270" t="s" s="4">
        <v>720</v>
      </c>
      <c r="B270" s="5">
        <v>2408.51958</v>
      </c>
      <c r="C270" s="6">
        <f>(B270/1.23)/4.55</f>
        <v>430.361758241758</v>
      </c>
      <c r="D270" t="s" s="4">
        <v>199</v>
      </c>
      <c r="E270" t="s" s="4">
        <v>711</v>
      </c>
      <c r="F270" t="s" s="7">
        <v>395</v>
      </c>
      <c r="G270" t="s" s="7">
        <v>42</v>
      </c>
      <c r="H270" t="s" s="4">
        <v>64</v>
      </c>
      <c r="I270" t="s" s="4">
        <v>721</v>
      </c>
      <c r="J270" t="s" s="7">
        <v>371</v>
      </c>
      <c r="K270" t="s" s="4">
        <v>372</v>
      </c>
      <c r="L270" t="b" s="8">
        <v>1</v>
      </c>
      <c r="M270" s="8">
        <v>4</v>
      </c>
      <c r="N270" t="s" s="4">
        <v>722</v>
      </c>
    </row>
    <row r="271" ht="12.55" customHeight="1">
      <c r="A271" t="s" s="4">
        <v>723</v>
      </c>
      <c r="B271" s="5">
        <v>2408.51958</v>
      </c>
      <c r="C271" s="6">
        <f>(B271/1.23)/4.55</f>
        <v>430.361758241758</v>
      </c>
      <c r="D271" t="s" s="4">
        <v>199</v>
      </c>
      <c r="E271" t="s" s="4">
        <v>711</v>
      </c>
      <c r="F271" t="s" s="7">
        <v>395</v>
      </c>
      <c r="G271" t="s" s="7">
        <v>42</v>
      </c>
      <c r="H271" t="s" s="4">
        <v>64</v>
      </c>
      <c r="I271" t="s" s="4">
        <v>724</v>
      </c>
      <c r="J271" t="s" s="7">
        <v>371</v>
      </c>
      <c r="K271" t="s" s="4">
        <v>372</v>
      </c>
      <c r="L271" t="b" s="8">
        <v>1</v>
      </c>
      <c r="M271" s="8">
        <v>4</v>
      </c>
      <c r="N271" t="s" s="4">
        <v>725</v>
      </c>
    </row>
    <row r="272" ht="12.55" customHeight="1">
      <c r="A272" t="s" s="4">
        <v>726</v>
      </c>
      <c r="B272" s="5">
        <v>2408.51958</v>
      </c>
      <c r="C272" s="6">
        <f>(B272/1.23)/4.55</f>
        <v>430.361758241758</v>
      </c>
      <c r="D272" t="s" s="4">
        <v>199</v>
      </c>
      <c r="E272" t="s" s="4">
        <v>711</v>
      </c>
      <c r="F272" t="s" s="7">
        <v>395</v>
      </c>
      <c r="G272" t="s" s="7">
        <v>42</v>
      </c>
      <c r="H272" t="s" s="4">
        <v>64</v>
      </c>
      <c r="I272" t="s" s="4">
        <v>727</v>
      </c>
      <c r="J272" t="s" s="7">
        <v>371</v>
      </c>
      <c r="K272" t="s" s="4">
        <v>372</v>
      </c>
      <c r="L272" t="b" s="8">
        <v>1</v>
      </c>
      <c r="M272" s="8">
        <v>4</v>
      </c>
      <c r="N272" t="s" s="4">
        <v>728</v>
      </c>
    </row>
    <row r="273" ht="12.55" customHeight="1">
      <c r="A273" t="s" s="4">
        <v>729</v>
      </c>
      <c r="B273" s="5">
        <v>2090.82042</v>
      </c>
      <c r="C273" s="6">
        <f>(B273/1.23)/4.55</f>
        <v>373.594285714286</v>
      </c>
      <c r="D273" t="s" s="4">
        <v>199</v>
      </c>
      <c r="E273" t="s" s="4">
        <v>730</v>
      </c>
      <c r="F273" t="s" s="7">
        <v>52</v>
      </c>
      <c r="G273" t="s" s="7">
        <v>169</v>
      </c>
      <c r="H273" t="s" s="4">
        <v>64</v>
      </c>
      <c r="I273" t="s" s="4">
        <v>45</v>
      </c>
      <c r="J273" t="s" s="7">
        <v>65</v>
      </c>
      <c r="K273" t="s" s="4">
        <v>66</v>
      </c>
      <c r="L273" t="b" s="8">
        <v>1</v>
      </c>
      <c r="M273" s="8">
        <v>4</v>
      </c>
      <c r="N273" t="s" s="4">
        <v>731</v>
      </c>
    </row>
    <row r="274" ht="12.55" customHeight="1">
      <c r="A274" t="s" s="4">
        <v>732</v>
      </c>
      <c r="B274" s="5">
        <v>2408.51958</v>
      </c>
      <c r="C274" s="6">
        <f>(B274/1.23)/4.55</f>
        <v>430.361758241758</v>
      </c>
      <c r="D274" t="s" s="4">
        <v>199</v>
      </c>
      <c r="E274" t="s" s="4">
        <v>730</v>
      </c>
      <c r="F274" t="s" s="7">
        <v>52</v>
      </c>
      <c r="G274" t="s" s="7">
        <v>169</v>
      </c>
      <c r="H274" t="s" s="4">
        <v>64</v>
      </c>
      <c r="I274" t="s" s="4">
        <v>29</v>
      </c>
      <c r="J274" t="s" s="7">
        <v>65</v>
      </c>
      <c r="K274" t="s" s="4">
        <v>66</v>
      </c>
      <c r="L274" t="b" s="8">
        <v>1</v>
      </c>
      <c r="M274" s="8">
        <v>4</v>
      </c>
      <c r="N274" t="s" s="4">
        <v>733</v>
      </c>
    </row>
    <row r="275" ht="12.55" customHeight="1">
      <c r="A275" t="s" s="4">
        <v>734</v>
      </c>
      <c r="B275" s="5">
        <v>2408.51958</v>
      </c>
      <c r="C275" s="6">
        <f>(B275/1.23)/4.55</f>
        <v>430.361758241758</v>
      </c>
      <c r="D275" t="s" s="4">
        <v>199</v>
      </c>
      <c r="E275" t="s" s="4">
        <v>730</v>
      </c>
      <c r="F275" t="s" s="7">
        <v>52</v>
      </c>
      <c r="G275" t="s" s="7">
        <v>169</v>
      </c>
      <c r="H275" t="s" s="4">
        <v>64</v>
      </c>
      <c r="I275" t="s" s="4">
        <v>37</v>
      </c>
      <c r="J275" t="s" s="7">
        <v>65</v>
      </c>
      <c r="K275" t="s" s="4">
        <v>66</v>
      </c>
      <c r="L275" t="b" s="8">
        <v>1</v>
      </c>
      <c r="M275" s="8">
        <v>4</v>
      </c>
      <c r="N275" t="s" s="4">
        <v>735</v>
      </c>
    </row>
    <row r="276" ht="12.55" customHeight="1">
      <c r="A276" t="s" s="4">
        <v>736</v>
      </c>
      <c r="B276" s="5">
        <v>2281.47042</v>
      </c>
      <c r="C276" s="6">
        <f>(B276/1.23)/4.55</f>
        <v>407.660219780220</v>
      </c>
      <c r="D276" t="s" s="4">
        <v>199</v>
      </c>
      <c r="E276" t="s" s="4">
        <v>737</v>
      </c>
      <c r="F276" t="s" s="7">
        <v>738</v>
      </c>
      <c r="G276" t="s" s="7">
        <v>739</v>
      </c>
      <c r="H276" t="s" s="4">
        <v>53</v>
      </c>
      <c r="I276" t="s" s="4">
        <v>29</v>
      </c>
      <c r="J276" t="s" s="7">
        <v>30</v>
      </c>
      <c r="K276" t="s" s="4">
        <v>31</v>
      </c>
      <c r="L276" t="b" s="8">
        <v>0</v>
      </c>
      <c r="M276" s="8">
        <v>4</v>
      </c>
      <c r="N276" t="s" s="4">
        <v>740</v>
      </c>
    </row>
    <row r="277" ht="12.55" customHeight="1">
      <c r="A277" t="s" s="4">
        <v>741</v>
      </c>
      <c r="B277" s="5">
        <v>1773.045</v>
      </c>
      <c r="C277" s="6">
        <f>(B277/1.23)/4.55</f>
        <v>316.813186813187</v>
      </c>
      <c r="D277" t="s" s="4">
        <v>199</v>
      </c>
      <c r="E277" t="s" s="4">
        <v>737</v>
      </c>
      <c r="F277" t="s" s="7">
        <v>738</v>
      </c>
      <c r="G277" t="s" s="7">
        <v>739</v>
      </c>
      <c r="H277" t="s" s="4">
        <v>53</v>
      </c>
      <c r="I277" t="s" s="4">
        <v>34</v>
      </c>
      <c r="J277" t="s" s="7">
        <v>30</v>
      </c>
      <c r="K277" t="s" s="4">
        <v>31</v>
      </c>
      <c r="L277" t="b" s="8">
        <v>0</v>
      </c>
      <c r="M277" s="8">
        <v>4</v>
      </c>
      <c r="N277" t="s" s="4">
        <v>742</v>
      </c>
    </row>
    <row r="278" ht="12.55" customHeight="1">
      <c r="A278" t="s" s="4">
        <v>743</v>
      </c>
      <c r="B278" s="5">
        <v>2408.51958</v>
      </c>
      <c r="C278" s="6">
        <f>(B278/1.23)/4.55</f>
        <v>430.361758241758</v>
      </c>
      <c r="D278" t="s" s="4">
        <v>199</v>
      </c>
      <c r="E278" t="s" s="4">
        <v>737</v>
      </c>
      <c r="F278" t="s" s="7">
        <v>738</v>
      </c>
      <c r="G278" t="s" s="7">
        <v>739</v>
      </c>
      <c r="H278" t="s" s="4">
        <v>53</v>
      </c>
      <c r="I278" t="s" s="4">
        <v>37</v>
      </c>
      <c r="J278" t="s" s="7">
        <v>30</v>
      </c>
      <c r="K278" t="s" s="4">
        <v>31</v>
      </c>
      <c r="L278" t="b" s="8">
        <v>0</v>
      </c>
      <c r="M278" s="8">
        <v>4</v>
      </c>
      <c r="N278" t="s" s="4">
        <v>744</v>
      </c>
    </row>
    <row r="279" ht="12.55" customHeight="1">
      <c r="A279" t="s" s="4">
        <v>745</v>
      </c>
      <c r="B279" s="5">
        <v>1963.695</v>
      </c>
      <c r="C279" s="6">
        <f>(B279/1.23)/4.55</f>
        <v>350.879120879121</v>
      </c>
      <c r="D279" t="s" s="4">
        <v>199</v>
      </c>
      <c r="E279" t="s" s="4">
        <v>737</v>
      </c>
      <c r="F279" t="s" s="7">
        <v>738</v>
      </c>
      <c r="G279" t="s" s="7">
        <v>739</v>
      </c>
      <c r="H279" t="s" s="4">
        <v>80</v>
      </c>
      <c r="I279" t="s" s="4">
        <v>29</v>
      </c>
      <c r="J279" t="s" s="7">
        <v>30</v>
      </c>
      <c r="K279" t="s" s="4">
        <v>31</v>
      </c>
      <c r="L279" t="b" s="8">
        <v>0</v>
      </c>
      <c r="M279" s="8">
        <v>4</v>
      </c>
      <c r="N279" t="s" s="4">
        <v>746</v>
      </c>
    </row>
    <row r="280" ht="12.55" customHeight="1">
      <c r="A280" t="s" s="4">
        <v>747</v>
      </c>
      <c r="B280" s="5">
        <v>1455.26958</v>
      </c>
      <c r="C280" s="6">
        <f>(B280/1.23)/4.55</f>
        <v>260.032087912088</v>
      </c>
      <c r="D280" t="s" s="4">
        <v>199</v>
      </c>
      <c r="E280" t="s" s="4">
        <v>737</v>
      </c>
      <c r="F280" t="s" s="7">
        <v>738</v>
      </c>
      <c r="G280" t="s" s="7">
        <v>739</v>
      </c>
      <c r="H280" t="s" s="4">
        <v>80</v>
      </c>
      <c r="I280" t="s" s="4">
        <v>34</v>
      </c>
      <c r="J280" t="s" s="7">
        <v>30</v>
      </c>
      <c r="K280" t="s" s="4">
        <v>31</v>
      </c>
      <c r="L280" t="b" s="8">
        <v>0</v>
      </c>
      <c r="M280" s="8">
        <v>4</v>
      </c>
      <c r="N280" t="s" s="4">
        <v>748</v>
      </c>
    </row>
    <row r="281" ht="12.55" customHeight="1">
      <c r="A281" t="s" s="4">
        <v>749</v>
      </c>
      <c r="B281" s="5">
        <v>2281.47042</v>
      </c>
      <c r="C281" s="6">
        <f>(B281/1.23)/4.55</f>
        <v>407.660219780220</v>
      </c>
      <c r="D281" t="s" s="4">
        <v>199</v>
      </c>
      <c r="E281" t="s" s="4">
        <v>737</v>
      </c>
      <c r="F281" t="s" s="7">
        <v>738</v>
      </c>
      <c r="G281" t="s" s="7">
        <v>739</v>
      </c>
      <c r="H281" t="s" s="4">
        <v>80</v>
      </c>
      <c r="I281" t="s" s="4">
        <v>37</v>
      </c>
      <c r="J281" t="s" s="7">
        <v>30</v>
      </c>
      <c r="K281" t="s" s="4">
        <v>31</v>
      </c>
      <c r="L281" t="b" s="8">
        <v>0</v>
      </c>
      <c r="M281" s="8">
        <v>4</v>
      </c>
      <c r="N281" t="s" s="4">
        <v>750</v>
      </c>
    </row>
    <row r="282" ht="12.55" customHeight="1">
      <c r="A282" t="s" s="4">
        <v>751</v>
      </c>
      <c r="B282" s="5">
        <v>2281.47042</v>
      </c>
      <c r="C282" s="6">
        <f>(B282/1.23)/4.55</f>
        <v>407.660219780220</v>
      </c>
      <c r="D282" t="s" s="4">
        <v>199</v>
      </c>
      <c r="E282" t="s" s="4">
        <v>752</v>
      </c>
      <c r="F282" t="s" s="7">
        <v>753</v>
      </c>
      <c r="G282" t="s" s="7">
        <v>754</v>
      </c>
      <c r="H282" t="s" s="4">
        <v>53</v>
      </c>
      <c r="I282" t="s" s="4">
        <v>29</v>
      </c>
      <c r="J282" t="s" s="7">
        <v>30</v>
      </c>
      <c r="K282" t="s" s="4">
        <v>31</v>
      </c>
      <c r="L282" t="b" s="8">
        <v>1</v>
      </c>
      <c r="M282" s="8">
        <v>4</v>
      </c>
      <c r="N282" t="s" s="4">
        <v>755</v>
      </c>
    </row>
    <row r="283" ht="12.55" customHeight="1">
      <c r="A283" t="s" s="4">
        <v>756</v>
      </c>
      <c r="B283" s="5">
        <v>1773.045</v>
      </c>
      <c r="C283" s="6">
        <f>(B283/1.23)/4.55</f>
        <v>316.813186813187</v>
      </c>
      <c r="D283" t="s" s="4">
        <v>199</v>
      </c>
      <c r="E283" t="s" s="4">
        <v>752</v>
      </c>
      <c r="F283" t="s" s="7">
        <v>753</v>
      </c>
      <c r="G283" t="s" s="7">
        <v>754</v>
      </c>
      <c r="H283" t="s" s="4">
        <v>53</v>
      </c>
      <c r="I283" t="s" s="4">
        <v>34</v>
      </c>
      <c r="J283" t="s" s="7">
        <v>30</v>
      </c>
      <c r="K283" t="s" s="4">
        <v>31</v>
      </c>
      <c r="L283" t="b" s="8">
        <v>1</v>
      </c>
      <c r="M283" s="8">
        <v>4</v>
      </c>
      <c r="N283" t="s" s="4">
        <v>757</v>
      </c>
    </row>
    <row r="284" ht="12.55" customHeight="1">
      <c r="A284" t="s" s="4">
        <v>758</v>
      </c>
      <c r="B284" s="5">
        <v>2408.51958</v>
      </c>
      <c r="C284" s="6">
        <f>(B284/1.23)/4.55</f>
        <v>430.361758241758</v>
      </c>
      <c r="D284" t="s" s="4">
        <v>199</v>
      </c>
      <c r="E284" t="s" s="4">
        <v>752</v>
      </c>
      <c r="F284" t="s" s="7">
        <v>753</v>
      </c>
      <c r="G284" t="s" s="7">
        <v>754</v>
      </c>
      <c r="H284" t="s" s="4">
        <v>53</v>
      </c>
      <c r="I284" t="s" s="4">
        <v>37</v>
      </c>
      <c r="J284" t="s" s="7">
        <v>30</v>
      </c>
      <c r="K284" t="s" s="4">
        <v>31</v>
      </c>
      <c r="L284" t="b" s="8">
        <v>1</v>
      </c>
      <c r="M284" s="8">
        <v>4</v>
      </c>
      <c r="N284" t="s" s="4">
        <v>759</v>
      </c>
    </row>
    <row r="285" ht="12.55" customHeight="1">
      <c r="A285" t="s" s="4">
        <v>760</v>
      </c>
      <c r="B285" s="5">
        <v>1963.695</v>
      </c>
      <c r="C285" s="6">
        <f>(B285/1.23)/4.55</f>
        <v>350.879120879121</v>
      </c>
      <c r="D285" t="s" s="4">
        <v>199</v>
      </c>
      <c r="E285" t="s" s="4">
        <v>752</v>
      </c>
      <c r="F285" t="s" s="7">
        <v>753</v>
      </c>
      <c r="G285" t="s" s="7">
        <v>754</v>
      </c>
      <c r="H285" t="s" s="4">
        <v>80</v>
      </c>
      <c r="I285" t="s" s="4">
        <v>29</v>
      </c>
      <c r="J285" t="s" s="7">
        <v>30</v>
      </c>
      <c r="K285" t="s" s="4">
        <v>31</v>
      </c>
      <c r="L285" t="b" s="8">
        <v>1</v>
      </c>
      <c r="M285" s="8">
        <v>4</v>
      </c>
      <c r="N285" t="s" s="4">
        <v>761</v>
      </c>
    </row>
    <row r="286" ht="12.55" customHeight="1">
      <c r="A286" t="s" s="4">
        <v>762</v>
      </c>
      <c r="B286" s="5">
        <v>1455.26958</v>
      </c>
      <c r="C286" s="6">
        <f>(B286/1.23)/4.55</f>
        <v>260.032087912088</v>
      </c>
      <c r="D286" t="s" s="4">
        <v>199</v>
      </c>
      <c r="E286" t="s" s="4">
        <v>752</v>
      </c>
      <c r="F286" t="s" s="7">
        <v>753</v>
      </c>
      <c r="G286" t="s" s="7">
        <v>754</v>
      </c>
      <c r="H286" t="s" s="4">
        <v>80</v>
      </c>
      <c r="I286" t="s" s="4">
        <v>34</v>
      </c>
      <c r="J286" t="s" s="7">
        <v>30</v>
      </c>
      <c r="K286" t="s" s="4">
        <v>31</v>
      </c>
      <c r="L286" t="b" s="8">
        <v>1</v>
      </c>
      <c r="M286" s="8">
        <v>4</v>
      </c>
      <c r="N286" t="s" s="4">
        <v>763</v>
      </c>
    </row>
    <row r="287" ht="12.55" customHeight="1">
      <c r="A287" t="s" s="4">
        <v>764</v>
      </c>
      <c r="B287" s="5">
        <v>2281.47042</v>
      </c>
      <c r="C287" s="6">
        <f>(B287/1.23)/4.55</f>
        <v>407.660219780220</v>
      </c>
      <c r="D287" t="s" s="4">
        <v>199</v>
      </c>
      <c r="E287" t="s" s="4">
        <v>752</v>
      </c>
      <c r="F287" t="s" s="7">
        <v>753</v>
      </c>
      <c r="G287" t="s" s="7">
        <v>754</v>
      </c>
      <c r="H287" t="s" s="4">
        <v>80</v>
      </c>
      <c r="I287" t="s" s="4">
        <v>37</v>
      </c>
      <c r="J287" t="s" s="7">
        <v>30</v>
      </c>
      <c r="K287" t="s" s="4">
        <v>31</v>
      </c>
      <c r="L287" t="b" s="8">
        <v>1</v>
      </c>
      <c r="M287" s="8">
        <v>4</v>
      </c>
      <c r="N287" t="s" s="4">
        <v>765</v>
      </c>
    </row>
    <row r="288" ht="12.55" customHeight="1">
      <c r="A288" t="s" s="4">
        <v>766</v>
      </c>
      <c r="B288" s="5">
        <v>2281.47042</v>
      </c>
      <c r="C288" s="6">
        <f>(B288/1.23)/4.55</f>
        <v>407.660219780220</v>
      </c>
      <c r="D288" t="s" s="4">
        <v>199</v>
      </c>
      <c r="E288" t="s" s="4">
        <v>767</v>
      </c>
      <c r="F288" t="s" s="7">
        <v>754</v>
      </c>
      <c r="G288" t="s" s="7">
        <v>768</v>
      </c>
      <c r="H288" t="s" s="4">
        <v>53</v>
      </c>
      <c r="I288" t="s" s="4">
        <v>29</v>
      </c>
      <c r="J288" t="s" s="7">
        <v>30</v>
      </c>
      <c r="K288" t="s" s="4">
        <v>31</v>
      </c>
      <c r="L288" t="b" s="8">
        <v>1</v>
      </c>
      <c r="M288" s="8">
        <v>4</v>
      </c>
      <c r="N288" t="s" s="4">
        <v>769</v>
      </c>
    </row>
    <row r="289" ht="12.55" customHeight="1">
      <c r="A289" t="s" s="4">
        <v>770</v>
      </c>
      <c r="B289" s="5">
        <v>1773.045</v>
      </c>
      <c r="C289" s="6">
        <f>(B289/1.23)/4.55</f>
        <v>316.813186813187</v>
      </c>
      <c r="D289" t="s" s="4">
        <v>199</v>
      </c>
      <c r="E289" t="s" s="4">
        <v>767</v>
      </c>
      <c r="F289" t="s" s="7">
        <v>754</v>
      </c>
      <c r="G289" t="s" s="7">
        <v>768</v>
      </c>
      <c r="H289" t="s" s="4">
        <v>53</v>
      </c>
      <c r="I289" t="s" s="4">
        <v>34</v>
      </c>
      <c r="J289" t="s" s="7">
        <v>30</v>
      </c>
      <c r="K289" t="s" s="4">
        <v>31</v>
      </c>
      <c r="L289" t="b" s="8">
        <v>1</v>
      </c>
      <c r="M289" s="8">
        <v>3.5</v>
      </c>
      <c r="N289" t="s" s="4">
        <v>771</v>
      </c>
    </row>
    <row r="290" ht="12.55" customHeight="1">
      <c r="A290" t="s" s="4">
        <v>772</v>
      </c>
      <c r="B290" s="5">
        <v>2408.51958</v>
      </c>
      <c r="C290" s="6">
        <f>(B290/1.23)/4.55</f>
        <v>430.361758241758</v>
      </c>
      <c r="D290" t="s" s="4">
        <v>199</v>
      </c>
      <c r="E290" t="s" s="4">
        <v>767</v>
      </c>
      <c r="F290" t="s" s="7">
        <v>754</v>
      </c>
      <c r="G290" t="s" s="7">
        <v>768</v>
      </c>
      <c r="H290" t="s" s="4">
        <v>53</v>
      </c>
      <c r="I290" t="s" s="4">
        <v>37</v>
      </c>
      <c r="J290" t="s" s="7">
        <v>30</v>
      </c>
      <c r="K290" t="s" s="4">
        <v>31</v>
      </c>
      <c r="L290" t="b" s="8">
        <v>1</v>
      </c>
      <c r="M290" s="8">
        <v>4</v>
      </c>
      <c r="N290" t="s" s="4">
        <v>773</v>
      </c>
    </row>
    <row r="291" ht="12.55" customHeight="1">
      <c r="A291" t="s" s="4">
        <v>774</v>
      </c>
      <c r="B291" s="5">
        <v>1963.695</v>
      </c>
      <c r="C291" s="6">
        <f>(B291/1.23)/4.55</f>
        <v>350.879120879121</v>
      </c>
      <c r="D291" t="s" s="4">
        <v>199</v>
      </c>
      <c r="E291" t="s" s="4">
        <v>767</v>
      </c>
      <c r="F291" t="s" s="7">
        <v>754</v>
      </c>
      <c r="G291" t="s" s="7">
        <v>768</v>
      </c>
      <c r="H291" t="s" s="4">
        <v>80</v>
      </c>
      <c r="I291" t="s" s="4">
        <v>29</v>
      </c>
      <c r="J291" t="s" s="7">
        <v>30</v>
      </c>
      <c r="K291" t="s" s="4">
        <v>31</v>
      </c>
      <c r="L291" t="b" s="8">
        <v>1</v>
      </c>
      <c r="M291" s="8">
        <v>4</v>
      </c>
      <c r="N291" t="s" s="4">
        <v>775</v>
      </c>
    </row>
    <row r="292" ht="12.55" customHeight="1">
      <c r="A292" t="s" s="4">
        <v>776</v>
      </c>
      <c r="B292" s="5">
        <v>1455.26958</v>
      </c>
      <c r="C292" s="6">
        <f>(B292/1.23)/4.55</f>
        <v>260.032087912088</v>
      </c>
      <c r="D292" t="s" s="4">
        <v>199</v>
      </c>
      <c r="E292" t="s" s="4">
        <v>767</v>
      </c>
      <c r="F292" t="s" s="7">
        <v>754</v>
      </c>
      <c r="G292" t="s" s="7">
        <v>768</v>
      </c>
      <c r="H292" t="s" s="4">
        <v>80</v>
      </c>
      <c r="I292" t="s" s="4">
        <v>34</v>
      </c>
      <c r="J292" t="s" s="7">
        <v>30</v>
      </c>
      <c r="K292" t="s" s="4">
        <v>31</v>
      </c>
      <c r="L292" t="b" s="8">
        <v>1</v>
      </c>
      <c r="M292" s="8">
        <v>4</v>
      </c>
      <c r="N292" t="s" s="4">
        <v>777</v>
      </c>
    </row>
    <row r="293" ht="12.55" customHeight="1">
      <c r="A293" t="s" s="4">
        <v>778</v>
      </c>
      <c r="B293" s="5">
        <v>2281.47042</v>
      </c>
      <c r="C293" s="6">
        <f>(B293/1.23)/4.55</f>
        <v>407.660219780220</v>
      </c>
      <c r="D293" t="s" s="4">
        <v>199</v>
      </c>
      <c r="E293" t="s" s="4">
        <v>767</v>
      </c>
      <c r="F293" t="s" s="7">
        <v>754</v>
      </c>
      <c r="G293" t="s" s="7">
        <v>768</v>
      </c>
      <c r="H293" t="s" s="4">
        <v>80</v>
      </c>
      <c r="I293" t="s" s="4">
        <v>37</v>
      </c>
      <c r="J293" t="s" s="7">
        <v>30</v>
      </c>
      <c r="K293" t="s" s="4">
        <v>31</v>
      </c>
      <c r="L293" t="b" s="8">
        <v>1</v>
      </c>
      <c r="M293" s="8">
        <v>4</v>
      </c>
      <c r="N293" t="s" s="4">
        <v>779</v>
      </c>
    </row>
    <row r="294" ht="12.55" customHeight="1">
      <c r="A294" t="s" s="4">
        <v>780</v>
      </c>
      <c r="B294" s="5">
        <v>2090.82042</v>
      </c>
      <c r="C294" s="6">
        <f>(B294/1.23)/4.55</f>
        <v>373.594285714286</v>
      </c>
      <c r="D294" t="s" s="4">
        <v>199</v>
      </c>
      <c r="E294" t="s" s="4">
        <v>781</v>
      </c>
      <c r="F294" t="s" s="7">
        <v>114</v>
      </c>
      <c r="G294" t="s" s="7">
        <v>169</v>
      </c>
      <c r="H294" t="s" s="4">
        <v>64</v>
      </c>
      <c r="I294" t="s" s="4">
        <v>45</v>
      </c>
      <c r="J294" t="s" s="7">
        <v>65</v>
      </c>
      <c r="K294" t="s" s="4">
        <v>66</v>
      </c>
      <c r="L294" t="b" s="8">
        <v>1</v>
      </c>
      <c r="M294" s="8">
        <v>4</v>
      </c>
      <c r="N294" t="s" s="4">
        <v>782</v>
      </c>
    </row>
    <row r="295" ht="12.55" customHeight="1">
      <c r="A295" t="s" s="4">
        <v>783</v>
      </c>
      <c r="B295" s="5">
        <v>2408.51958</v>
      </c>
      <c r="C295" s="6">
        <f>(B295/1.23)/4.55</f>
        <v>430.361758241758</v>
      </c>
      <c r="D295" t="s" s="4">
        <v>199</v>
      </c>
      <c r="E295" t="s" s="4">
        <v>781</v>
      </c>
      <c r="F295" t="s" s="7">
        <v>114</v>
      </c>
      <c r="G295" t="s" s="7">
        <v>169</v>
      </c>
      <c r="H295" t="s" s="4">
        <v>64</v>
      </c>
      <c r="I295" t="s" s="4">
        <v>29</v>
      </c>
      <c r="J295" t="s" s="7">
        <v>65</v>
      </c>
      <c r="K295" t="s" s="4">
        <v>66</v>
      </c>
      <c r="L295" t="b" s="8">
        <v>1</v>
      </c>
      <c r="M295" s="8">
        <v>4</v>
      </c>
      <c r="N295" t="s" s="4">
        <v>784</v>
      </c>
    </row>
    <row r="296" ht="12.55" customHeight="1">
      <c r="A296" t="s" s="4">
        <v>785</v>
      </c>
      <c r="B296" s="5">
        <v>2408.51958</v>
      </c>
      <c r="C296" s="6">
        <f>(B296/1.23)/4.55</f>
        <v>430.361758241758</v>
      </c>
      <c r="D296" t="s" s="4">
        <v>199</v>
      </c>
      <c r="E296" t="s" s="4">
        <v>781</v>
      </c>
      <c r="F296" t="s" s="7">
        <v>114</v>
      </c>
      <c r="G296" t="s" s="7">
        <v>169</v>
      </c>
      <c r="H296" t="s" s="4">
        <v>64</v>
      </c>
      <c r="I296" t="s" s="4">
        <v>37</v>
      </c>
      <c r="J296" t="s" s="7">
        <v>65</v>
      </c>
      <c r="K296" t="s" s="4">
        <v>66</v>
      </c>
      <c r="L296" t="b" s="8">
        <v>1</v>
      </c>
      <c r="M296" s="8">
        <v>4</v>
      </c>
      <c r="N296" t="s" s="4">
        <v>786</v>
      </c>
    </row>
    <row r="297" ht="12.55" customHeight="1">
      <c r="A297" t="s" s="4">
        <v>787</v>
      </c>
      <c r="B297" s="5">
        <v>4181.56458</v>
      </c>
      <c r="C297" s="6">
        <f>(B297/1.23)/4.55</f>
        <v>747.1749450549451</v>
      </c>
      <c r="D297" t="s" s="4">
        <v>199</v>
      </c>
      <c r="E297" t="s" s="4">
        <v>788</v>
      </c>
      <c r="F297" t="s" s="7">
        <v>754</v>
      </c>
      <c r="G297" t="s" s="7">
        <v>92</v>
      </c>
      <c r="H297" t="s" s="4">
        <v>28</v>
      </c>
      <c r="I297" t="s" s="4">
        <v>29</v>
      </c>
      <c r="J297" t="s" s="7">
        <v>30</v>
      </c>
      <c r="K297" t="s" s="4">
        <v>31</v>
      </c>
      <c r="L297" t="b" s="8">
        <v>1</v>
      </c>
      <c r="M297" s="8">
        <v>7</v>
      </c>
      <c r="N297" t="s" s="4">
        <v>789</v>
      </c>
    </row>
    <row r="298" ht="12.55" customHeight="1">
      <c r="A298" t="s" s="4">
        <v>790</v>
      </c>
      <c r="B298" s="5">
        <v>3164.79</v>
      </c>
      <c r="C298" s="6">
        <f>(B298/1.23)/4.55</f>
        <v>565.494505494505</v>
      </c>
      <c r="D298" t="s" s="4">
        <v>199</v>
      </c>
      <c r="E298" t="s" s="4">
        <v>788</v>
      </c>
      <c r="F298" t="s" s="7">
        <v>754</v>
      </c>
      <c r="G298" t="s" s="7">
        <v>92</v>
      </c>
      <c r="H298" t="s" s="4">
        <v>28</v>
      </c>
      <c r="I298" t="s" s="4">
        <v>34</v>
      </c>
      <c r="J298" t="s" s="7">
        <v>30</v>
      </c>
      <c r="K298" t="s" s="4">
        <v>31</v>
      </c>
      <c r="L298" t="b" s="8">
        <v>1</v>
      </c>
      <c r="M298" s="8">
        <v>7</v>
      </c>
      <c r="N298" t="s" s="4">
        <v>791</v>
      </c>
    </row>
    <row r="299" ht="12.55" customHeight="1">
      <c r="A299" t="s" s="4">
        <v>792</v>
      </c>
      <c r="B299" s="5">
        <v>4435.81542</v>
      </c>
      <c r="C299" s="6">
        <f>(B299/1.23)/4.55</f>
        <v>792.605274725275</v>
      </c>
      <c r="D299" t="s" s="4">
        <v>199</v>
      </c>
      <c r="E299" t="s" s="4">
        <v>788</v>
      </c>
      <c r="F299" t="s" s="7">
        <v>754</v>
      </c>
      <c r="G299" t="s" s="7">
        <v>92</v>
      </c>
      <c r="H299" t="s" s="4">
        <v>28</v>
      </c>
      <c r="I299" t="s" s="4">
        <v>37</v>
      </c>
      <c r="J299" t="s" s="7">
        <v>30</v>
      </c>
      <c r="K299" t="s" s="4">
        <v>31</v>
      </c>
      <c r="L299" t="b" s="8">
        <v>1</v>
      </c>
      <c r="M299" s="8">
        <v>7</v>
      </c>
      <c r="N299" t="s" s="4">
        <v>793</v>
      </c>
    </row>
    <row r="300" ht="12.55" customHeight="1">
      <c r="A300" t="s" s="4">
        <v>794</v>
      </c>
      <c r="B300" s="5">
        <v>3546.09</v>
      </c>
      <c r="C300" s="6">
        <f>(B300/1.23)/4.55</f>
        <v>633.6263736263739</v>
      </c>
      <c r="D300" t="s" s="4">
        <v>199</v>
      </c>
      <c r="E300" t="s" s="4">
        <v>788</v>
      </c>
      <c r="F300" t="s" s="7">
        <v>754</v>
      </c>
      <c r="G300" t="s" s="7">
        <v>92</v>
      </c>
      <c r="H300" t="s" s="4">
        <v>273</v>
      </c>
      <c r="I300" t="s" s="4">
        <v>29</v>
      </c>
      <c r="J300" t="s" s="7">
        <v>30</v>
      </c>
      <c r="K300" t="s" s="4">
        <v>31</v>
      </c>
      <c r="L300" t="b" s="8">
        <v>0</v>
      </c>
      <c r="M300" s="8">
        <v>7</v>
      </c>
      <c r="N300" t="s" s="4">
        <v>795</v>
      </c>
    </row>
    <row r="301" ht="12.55" customHeight="1">
      <c r="A301" t="s" s="4">
        <v>796</v>
      </c>
      <c r="B301" s="5">
        <v>2529.31542</v>
      </c>
      <c r="C301" s="6">
        <f>(B301/1.23)/4.55</f>
        <v>451.945934065934</v>
      </c>
      <c r="D301" t="s" s="4">
        <v>199</v>
      </c>
      <c r="E301" t="s" s="4">
        <v>788</v>
      </c>
      <c r="F301" t="s" s="7">
        <v>754</v>
      </c>
      <c r="G301" t="s" s="7">
        <v>92</v>
      </c>
      <c r="H301" t="s" s="4">
        <v>273</v>
      </c>
      <c r="I301" t="s" s="4">
        <v>34</v>
      </c>
      <c r="J301" t="s" s="7">
        <v>30</v>
      </c>
      <c r="K301" t="s" s="4">
        <v>31</v>
      </c>
      <c r="L301" t="b" s="8">
        <v>1</v>
      </c>
      <c r="M301" s="8">
        <v>7</v>
      </c>
      <c r="N301" t="s" s="4">
        <v>797</v>
      </c>
    </row>
    <row r="302" ht="12.55" customHeight="1">
      <c r="A302" t="s" s="4">
        <v>798</v>
      </c>
      <c r="B302" s="5">
        <v>4181.56458</v>
      </c>
      <c r="C302" s="6">
        <f>(B302/1.23)/4.55</f>
        <v>747.1749450549451</v>
      </c>
      <c r="D302" t="s" s="4">
        <v>199</v>
      </c>
      <c r="E302" t="s" s="4">
        <v>788</v>
      </c>
      <c r="F302" t="s" s="7">
        <v>754</v>
      </c>
      <c r="G302" t="s" s="7">
        <v>92</v>
      </c>
      <c r="H302" t="s" s="4">
        <v>273</v>
      </c>
      <c r="I302" t="s" s="4">
        <v>37</v>
      </c>
      <c r="J302" t="s" s="7">
        <v>30</v>
      </c>
      <c r="K302" t="s" s="4">
        <v>31</v>
      </c>
      <c r="L302" t="b" s="8">
        <v>1</v>
      </c>
      <c r="M302" s="8">
        <v>7</v>
      </c>
      <c r="N302" t="s" s="4">
        <v>799</v>
      </c>
    </row>
    <row r="303" ht="12.55" customHeight="1">
      <c r="A303" t="s" s="4">
        <v>800</v>
      </c>
      <c r="B303" s="5">
        <v>2535.645</v>
      </c>
      <c r="C303" s="6">
        <f>(B303/1.23)/4.55</f>
        <v>453.076923076923</v>
      </c>
      <c r="D303" t="s" s="4">
        <v>199</v>
      </c>
      <c r="E303" t="s" s="4">
        <v>801</v>
      </c>
      <c r="F303" t="s" s="7">
        <v>42</v>
      </c>
      <c r="G303" t="s" s="7">
        <v>169</v>
      </c>
      <c r="H303" t="s" s="4">
        <v>64</v>
      </c>
      <c r="I303" t="s" s="4">
        <v>106</v>
      </c>
      <c r="J303" t="s" s="7">
        <v>134</v>
      </c>
      <c r="K303" t="s" s="4">
        <v>135</v>
      </c>
      <c r="L303" t="b" s="8">
        <v>1</v>
      </c>
      <c r="M303" s="8">
        <v>4</v>
      </c>
      <c r="N303" t="s" s="4">
        <v>802</v>
      </c>
    </row>
    <row r="304" ht="12.55" customHeight="1">
      <c r="A304" t="s" s="4">
        <v>803</v>
      </c>
      <c r="B304" s="5">
        <v>2217.86958</v>
      </c>
      <c r="C304" s="6">
        <f>(B304/1.23)/4.55</f>
        <v>396.295824175824</v>
      </c>
      <c r="D304" t="s" s="4">
        <v>199</v>
      </c>
      <c r="E304" t="s" s="4">
        <v>801</v>
      </c>
      <c r="F304" t="s" s="7">
        <v>42</v>
      </c>
      <c r="G304" t="s" s="7">
        <v>169</v>
      </c>
      <c r="H304" t="s" s="4">
        <v>64</v>
      </c>
      <c r="I304" t="s" s="4">
        <v>45</v>
      </c>
      <c r="J304" t="s" s="7">
        <v>134</v>
      </c>
      <c r="K304" t="s" s="4">
        <v>135</v>
      </c>
      <c r="L304" t="b" s="8">
        <v>1</v>
      </c>
      <c r="M304" s="8">
        <v>4</v>
      </c>
      <c r="N304" t="s" s="4">
        <v>804</v>
      </c>
    </row>
    <row r="305" ht="12.55" customHeight="1">
      <c r="A305" t="s" s="4">
        <v>805</v>
      </c>
      <c r="B305" s="5">
        <v>2535.645</v>
      </c>
      <c r="C305" s="6">
        <f>(B305/1.23)/4.55</f>
        <v>453.076923076923</v>
      </c>
      <c r="D305" t="s" s="4">
        <v>199</v>
      </c>
      <c r="E305" t="s" s="4">
        <v>801</v>
      </c>
      <c r="F305" t="s" s="7">
        <v>42</v>
      </c>
      <c r="G305" t="s" s="7">
        <v>169</v>
      </c>
      <c r="H305" t="s" s="4">
        <v>64</v>
      </c>
      <c r="I305" t="s" s="4">
        <v>37</v>
      </c>
      <c r="J305" t="s" s="7">
        <v>134</v>
      </c>
      <c r="K305" t="s" s="4">
        <v>135</v>
      </c>
      <c r="L305" t="b" s="8">
        <v>1</v>
      </c>
      <c r="M305" s="8">
        <v>4</v>
      </c>
      <c r="N305" t="s" s="4">
        <v>806</v>
      </c>
    </row>
    <row r="306" ht="12.55" customHeight="1">
      <c r="A306" t="s" s="4">
        <v>807</v>
      </c>
      <c r="B306" s="5">
        <v>4181.56458</v>
      </c>
      <c r="C306" s="6">
        <f>(B306/1.23)/4.55</f>
        <v>747.1749450549451</v>
      </c>
      <c r="D306" t="s" s="4">
        <v>199</v>
      </c>
      <c r="E306" t="s" s="4">
        <v>808</v>
      </c>
      <c r="F306" t="s" s="7">
        <v>352</v>
      </c>
      <c r="G306" t="s" s="7">
        <v>62</v>
      </c>
      <c r="H306" t="s" s="4">
        <v>28</v>
      </c>
      <c r="I306" t="s" s="4">
        <v>29</v>
      </c>
      <c r="J306" t="s" s="7">
        <v>30</v>
      </c>
      <c r="K306" t="s" s="4">
        <v>31</v>
      </c>
      <c r="L306" t="b" s="8">
        <v>1</v>
      </c>
      <c r="M306" s="8">
        <v>4</v>
      </c>
      <c r="N306" t="s" s="4">
        <v>809</v>
      </c>
    </row>
    <row r="307" ht="12.55" customHeight="1">
      <c r="A307" t="s" s="4">
        <v>810</v>
      </c>
      <c r="B307" s="5">
        <v>3164.79</v>
      </c>
      <c r="C307" s="6">
        <f>(B307/1.23)/4.55</f>
        <v>565.494505494505</v>
      </c>
      <c r="D307" t="s" s="4">
        <v>199</v>
      </c>
      <c r="E307" t="s" s="4">
        <v>808</v>
      </c>
      <c r="F307" t="s" s="7">
        <v>352</v>
      </c>
      <c r="G307" t="s" s="7">
        <v>62</v>
      </c>
      <c r="H307" t="s" s="4">
        <v>28</v>
      </c>
      <c r="I307" t="s" s="4">
        <v>34</v>
      </c>
      <c r="J307" t="s" s="7">
        <v>30</v>
      </c>
      <c r="K307" t="s" s="4">
        <v>31</v>
      </c>
      <c r="L307" t="b" s="8">
        <v>1</v>
      </c>
      <c r="M307" s="8">
        <v>4</v>
      </c>
      <c r="N307" t="s" s="4">
        <v>811</v>
      </c>
    </row>
    <row r="308" ht="12.55" customHeight="1">
      <c r="A308" t="s" s="4">
        <v>812</v>
      </c>
      <c r="B308" s="5">
        <v>2281.47042</v>
      </c>
      <c r="C308" s="6">
        <f>(B308/1.23)/4.55</f>
        <v>407.660219780220</v>
      </c>
      <c r="D308" t="s" s="4">
        <v>199</v>
      </c>
      <c r="E308" t="s" s="4">
        <v>813</v>
      </c>
      <c r="F308" t="s" s="7">
        <v>385</v>
      </c>
      <c r="G308" t="s" s="7">
        <v>362</v>
      </c>
      <c r="H308" t="s" s="4">
        <v>53</v>
      </c>
      <c r="I308" t="s" s="4">
        <v>29</v>
      </c>
      <c r="J308" t="s" s="7">
        <v>30</v>
      </c>
      <c r="K308" t="s" s="4">
        <v>31</v>
      </c>
      <c r="L308" t="b" s="8">
        <v>0</v>
      </c>
      <c r="M308" s="8">
        <v>4</v>
      </c>
      <c r="N308" t="s" s="4">
        <v>814</v>
      </c>
    </row>
    <row r="309" ht="12.55" customHeight="1">
      <c r="A309" t="s" s="4">
        <v>815</v>
      </c>
      <c r="B309" s="5">
        <v>1773.045</v>
      </c>
      <c r="C309" s="6">
        <f>(B309/1.23)/4.55</f>
        <v>316.813186813187</v>
      </c>
      <c r="D309" t="s" s="4">
        <v>199</v>
      </c>
      <c r="E309" t="s" s="4">
        <v>813</v>
      </c>
      <c r="F309" t="s" s="7">
        <v>385</v>
      </c>
      <c r="G309" t="s" s="7">
        <v>362</v>
      </c>
      <c r="H309" t="s" s="4">
        <v>53</v>
      </c>
      <c r="I309" t="s" s="4">
        <v>34</v>
      </c>
      <c r="J309" t="s" s="7">
        <v>30</v>
      </c>
      <c r="K309" t="s" s="4">
        <v>31</v>
      </c>
      <c r="L309" t="b" s="8">
        <v>0</v>
      </c>
      <c r="M309" s="8">
        <v>4</v>
      </c>
      <c r="N309" t="s" s="4">
        <v>816</v>
      </c>
    </row>
    <row r="310" ht="12.55" customHeight="1">
      <c r="A310" t="s" s="4">
        <v>817</v>
      </c>
      <c r="B310" s="5">
        <v>2408.51958</v>
      </c>
      <c r="C310" s="6">
        <f>(B310/1.23)/4.55</f>
        <v>430.361758241758</v>
      </c>
      <c r="D310" t="s" s="4">
        <v>199</v>
      </c>
      <c r="E310" t="s" s="4">
        <v>813</v>
      </c>
      <c r="F310" t="s" s="7">
        <v>385</v>
      </c>
      <c r="G310" t="s" s="7">
        <v>362</v>
      </c>
      <c r="H310" t="s" s="4">
        <v>53</v>
      </c>
      <c r="I310" t="s" s="4">
        <v>37</v>
      </c>
      <c r="J310" t="s" s="7">
        <v>30</v>
      </c>
      <c r="K310" t="s" s="4">
        <v>31</v>
      </c>
      <c r="L310" t="b" s="8">
        <v>0</v>
      </c>
      <c r="M310" s="8">
        <v>4</v>
      </c>
      <c r="N310" t="s" s="4">
        <v>818</v>
      </c>
    </row>
    <row r="311" ht="12.55" customHeight="1">
      <c r="A311" t="s" s="4">
        <v>819</v>
      </c>
      <c r="B311" s="5">
        <v>2281.47042</v>
      </c>
      <c r="C311" s="6">
        <f>(B311/1.23)/4.55</f>
        <v>407.660219780220</v>
      </c>
      <c r="D311" t="s" s="4">
        <v>199</v>
      </c>
      <c r="E311" t="s" s="4">
        <v>813</v>
      </c>
      <c r="F311" t="s" s="7">
        <v>74</v>
      </c>
      <c r="G311" t="s" s="7">
        <v>42</v>
      </c>
      <c r="H311" t="s" s="4">
        <v>53</v>
      </c>
      <c r="I311" t="s" s="4">
        <v>29</v>
      </c>
      <c r="J311" t="s" s="7">
        <v>30</v>
      </c>
      <c r="K311" t="s" s="4">
        <v>31</v>
      </c>
      <c r="L311" t="b" s="8">
        <v>0</v>
      </c>
      <c r="M311" s="8">
        <v>4</v>
      </c>
      <c r="N311" t="s" s="4">
        <v>820</v>
      </c>
    </row>
    <row r="312" ht="12.55" customHeight="1">
      <c r="A312" t="s" s="4">
        <v>821</v>
      </c>
      <c r="B312" s="5">
        <v>1773.045</v>
      </c>
      <c r="C312" s="6">
        <f>(B312/1.23)/4.55</f>
        <v>316.813186813187</v>
      </c>
      <c r="D312" t="s" s="4">
        <v>199</v>
      </c>
      <c r="E312" t="s" s="4">
        <v>813</v>
      </c>
      <c r="F312" t="s" s="7">
        <v>74</v>
      </c>
      <c r="G312" t="s" s="7">
        <v>42</v>
      </c>
      <c r="H312" t="s" s="4">
        <v>53</v>
      </c>
      <c r="I312" t="s" s="4">
        <v>34</v>
      </c>
      <c r="J312" t="s" s="7">
        <v>30</v>
      </c>
      <c r="K312" t="s" s="4">
        <v>31</v>
      </c>
      <c r="L312" t="b" s="8">
        <v>0</v>
      </c>
      <c r="M312" s="8">
        <v>4</v>
      </c>
      <c r="N312" t="s" s="4">
        <v>822</v>
      </c>
    </row>
    <row r="313" ht="12.55" customHeight="1">
      <c r="A313" t="s" s="4">
        <v>823</v>
      </c>
      <c r="B313" s="5">
        <v>2408.51958</v>
      </c>
      <c r="C313" s="6">
        <f>(B313/1.23)/4.55</f>
        <v>430.361758241758</v>
      </c>
      <c r="D313" t="s" s="4">
        <v>199</v>
      </c>
      <c r="E313" t="s" s="4">
        <v>813</v>
      </c>
      <c r="F313" t="s" s="7">
        <v>74</v>
      </c>
      <c r="G313" t="s" s="7">
        <v>42</v>
      </c>
      <c r="H313" t="s" s="4">
        <v>53</v>
      </c>
      <c r="I313" t="s" s="4">
        <v>37</v>
      </c>
      <c r="J313" t="s" s="7">
        <v>30</v>
      </c>
      <c r="K313" t="s" s="4">
        <v>31</v>
      </c>
      <c r="L313" t="b" s="8">
        <v>0</v>
      </c>
      <c r="M313" s="8">
        <v>4</v>
      </c>
      <c r="N313" t="s" s="4">
        <v>824</v>
      </c>
    </row>
    <row r="314" ht="12.55" customHeight="1">
      <c r="A314" t="s" s="4">
        <v>825</v>
      </c>
      <c r="B314" s="5">
        <v>1773.045</v>
      </c>
      <c r="C314" s="6">
        <f>(B314/1.23)/4.55</f>
        <v>316.813186813187</v>
      </c>
      <c r="D314" t="s" s="4">
        <v>826</v>
      </c>
      <c r="E314" t="s" s="4">
        <v>827</v>
      </c>
      <c r="F314" t="s" s="7">
        <v>362</v>
      </c>
      <c r="G314" t="s" s="7">
        <v>17</v>
      </c>
      <c r="H314" t="s" s="4">
        <v>53</v>
      </c>
      <c r="I314" t="s" s="4">
        <v>34</v>
      </c>
      <c r="J314" t="s" s="7">
        <v>30</v>
      </c>
      <c r="K314" t="s" s="4">
        <v>31</v>
      </c>
      <c r="L314" t="b" s="8">
        <v>0</v>
      </c>
      <c r="M314" s="8">
        <v>4</v>
      </c>
      <c r="N314" t="s" s="4">
        <v>828</v>
      </c>
    </row>
    <row r="315" ht="12.55" customHeight="1">
      <c r="A315" t="s" s="4">
        <v>829</v>
      </c>
      <c r="B315" s="5">
        <v>2408.51958</v>
      </c>
      <c r="C315" s="6">
        <f>(B315/1.23)/4.55</f>
        <v>430.361758241758</v>
      </c>
      <c r="D315" t="s" s="4">
        <v>826</v>
      </c>
      <c r="E315" t="s" s="4">
        <v>830</v>
      </c>
      <c r="F315" t="s" s="7">
        <v>362</v>
      </c>
      <c r="G315" t="s" s="7">
        <v>17</v>
      </c>
      <c r="H315" t="s" s="4">
        <v>53</v>
      </c>
      <c r="I315" t="s" s="4">
        <v>37</v>
      </c>
      <c r="J315" t="s" s="7">
        <v>30</v>
      </c>
      <c r="K315" t="s" s="4">
        <v>31</v>
      </c>
      <c r="L315" t="b" s="8">
        <v>0</v>
      </c>
      <c r="M315" s="8">
        <v>4</v>
      </c>
      <c r="N315" t="s" s="4">
        <v>831</v>
      </c>
    </row>
    <row r="316" ht="12.55" customHeight="1">
      <c r="A316" t="s" s="4">
        <v>832</v>
      </c>
      <c r="B316" s="5">
        <v>3361.76958</v>
      </c>
      <c r="C316" s="6">
        <f>(B316/1.23)/4.55</f>
        <v>600.691428571429</v>
      </c>
      <c r="D316" t="s" s="4">
        <v>826</v>
      </c>
      <c r="E316" t="s" s="4">
        <v>833</v>
      </c>
      <c r="F316" t="s" s="7">
        <v>52</v>
      </c>
      <c r="G316" t="s" s="7">
        <v>18</v>
      </c>
      <c r="H316" t="s" s="4">
        <v>210</v>
      </c>
      <c r="I316" t="s" s="4">
        <v>45</v>
      </c>
      <c r="J316" t="s" s="7">
        <v>65</v>
      </c>
      <c r="K316" t="s" s="4">
        <v>66</v>
      </c>
      <c r="L316" t="b" s="8">
        <v>0</v>
      </c>
      <c r="M316" s="8">
        <v>7</v>
      </c>
      <c r="N316" t="s" s="4">
        <v>834</v>
      </c>
    </row>
    <row r="317" ht="12.55" customHeight="1">
      <c r="A317" t="s" s="4">
        <v>835</v>
      </c>
      <c r="B317" s="5">
        <v>3679.545</v>
      </c>
      <c r="C317" s="6">
        <f>(B317/1.23)/4.55</f>
        <v>657.472527472527</v>
      </c>
      <c r="D317" t="s" s="4">
        <v>826</v>
      </c>
      <c r="E317" t="s" s="4">
        <v>833</v>
      </c>
      <c r="F317" t="s" s="7">
        <v>52</v>
      </c>
      <c r="G317" t="s" s="7">
        <v>18</v>
      </c>
      <c r="H317" t="s" s="4">
        <v>210</v>
      </c>
      <c r="I317" t="s" s="4">
        <v>29</v>
      </c>
      <c r="J317" t="s" s="7">
        <v>65</v>
      </c>
      <c r="K317" t="s" s="4">
        <v>66</v>
      </c>
      <c r="L317" t="b" s="8">
        <v>0</v>
      </c>
      <c r="M317" s="8">
        <v>7</v>
      </c>
      <c r="N317" t="s" s="4">
        <v>836</v>
      </c>
    </row>
    <row r="318" ht="12.55" customHeight="1">
      <c r="A318" t="s" s="4">
        <v>837</v>
      </c>
      <c r="B318" s="5">
        <v>3679.545</v>
      </c>
      <c r="C318" s="6">
        <f>(B318/1.23)/4.55</f>
        <v>657.472527472527</v>
      </c>
      <c r="D318" t="s" s="4">
        <v>826</v>
      </c>
      <c r="E318" t="s" s="4">
        <v>833</v>
      </c>
      <c r="F318" t="s" s="7">
        <v>52</v>
      </c>
      <c r="G318" t="s" s="7">
        <v>18</v>
      </c>
      <c r="H318" t="s" s="4">
        <v>210</v>
      </c>
      <c r="I318" t="s" s="4">
        <v>37</v>
      </c>
      <c r="J318" t="s" s="7">
        <v>65</v>
      </c>
      <c r="K318" t="s" s="4">
        <v>66</v>
      </c>
      <c r="L318" t="b" s="8">
        <v>0</v>
      </c>
      <c r="M318" s="8">
        <v>7</v>
      </c>
      <c r="N318" t="s" s="4">
        <v>838</v>
      </c>
    </row>
    <row r="319" ht="12.55" customHeight="1">
      <c r="A319" t="s" s="4">
        <v>839</v>
      </c>
      <c r="B319" s="5">
        <v>2090.82042</v>
      </c>
      <c r="C319" s="6">
        <f>(B319/1.23)/4.55</f>
        <v>373.594285714286</v>
      </c>
      <c r="D319" t="s" s="4">
        <v>826</v>
      </c>
      <c r="E319" t="s" s="4">
        <v>840</v>
      </c>
      <c r="F319" t="s" s="7">
        <v>74</v>
      </c>
      <c r="G319" t="s" s="7">
        <v>105</v>
      </c>
      <c r="H319" t="s" s="4">
        <v>64</v>
      </c>
      <c r="I319" t="s" s="4">
        <v>45</v>
      </c>
      <c r="J319" t="s" s="7">
        <v>371</v>
      </c>
      <c r="K319" t="s" s="4">
        <v>372</v>
      </c>
      <c r="L319" t="b" s="8">
        <v>0</v>
      </c>
      <c r="M319" s="8">
        <v>4</v>
      </c>
      <c r="N319" t="s" s="4">
        <v>841</v>
      </c>
    </row>
    <row r="320" ht="12.55" customHeight="1">
      <c r="A320" t="s" s="4">
        <v>842</v>
      </c>
      <c r="B320" s="5">
        <v>2408.51958</v>
      </c>
      <c r="C320" s="6">
        <f>(B320/1.23)/4.55</f>
        <v>430.361758241758</v>
      </c>
      <c r="D320" t="s" s="4">
        <v>826</v>
      </c>
      <c r="E320" t="s" s="4">
        <v>840</v>
      </c>
      <c r="F320" t="s" s="7">
        <v>74</v>
      </c>
      <c r="G320" t="s" s="7">
        <v>105</v>
      </c>
      <c r="H320" t="s" s="4">
        <v>64</v>
      </c>
      <c r="I320" t="s" s="4">
        <v>29</v>
      </c>
      <c r="J320" t="s" s="7">
        <v>371</v>
      </c>
      <c r="K320" t="s" s="4">
        <v>372</v>
      </c>
      <c r="L320" t="b" s="8">
        <v>0</v>
      </c>
      <c r="M320" s="8">
        <v>4</v>
      </c>
      <c r="N320" t="s" s="4">
        <v>843</v>
      </c>
    </row>
    <row r="321" ht="12.55" customHeight="1">
      <c r="A321" t="s" s="4">
        <v>844</v>
      </c>
      <c r="B321" s="5">
        <v>2408.51958</v>
      </c>
      <c r="C321" s="6">
        <f>(B321/1.23)/4.55</f>
        <v>430.361758241758</v>
      </c>
      <c r="D321" t="s" s="4">
        <v>826</v>
      </c>
      <c r="E321" t="s" s="4">
        <v>840</v>
      </c>
      <c r="F321" t="s" s="7">
        <v>74</v>
      </c>
      <c r="G321" t="s" s="7">
        <v>105</v>
      </c>
      <c r="H321" t="s" s="4">
        <v>64</v>
      </c>
      <c r="I321" t="s" s="4">
        <v>37</v>
      </c>
      <c r="J321" t="s" s="7">
        <v>371</v>
      </c>
      <c r="K321" t="s" s="4">
        <v>372</v>
      </c>
      <c r="L321" t="b" s="8">
        <v>0</v>
      </c>
      <c r="M321" s="8">
        <v>4</v>
      </c>
      <c r="N321" t="s" s="4">
        <v>845</v>
      </c>
    </row>
    <row r="322" ht="12.55" customHeight="1">
      <c r="A322" t="s" s="4">
        <v>846</v>
      </c>
      <c r="B322" s="5">
        <v>2726.295</v>
      </c>
      <c r="C322" s="6">
        <f>(B322/1.23)/4.55</f>
        <v>487.142857142857</v>
      </c>
      <c r="D322" t="s" s="4">
        <v>826</v>
      </c>
      <c r="E322" t="s" s="4">
        <v>847</v>
      </c>
      <c r="F322" t="s" s="7">
        <v>169</v>
      </c>
      <c r="G322" t="s" s="7">
        <v>43</v>
      </c>
      <c r="H322" t="s" s="4">
        <v>44</v>
      </c>
      <c r="I322" t="s" s="4">
        <v>848</v>
      </c>
      <c r="J322" t="s" s="7">
        <v>251</v>
      </c>
      <c r="K322" t="s" s="4">
        <v>252</v>
      </c>
      <c r="L322" t="b" s="8">
        <v>1</v>
      </c>
      <c r="M322" s="8">
        <v>3.5</v>
      </c>
      <c r="N322" t="s" s="4">
        <v>849</v>
      </c>
    </row>
    <row r="323" ht="12.55" customHeight="1">
      <c r="A323" t="s" s="4">
        <v>850</v>
      </c>
      <c r="B323" s="5">
        <v>2408.51958</v>
      </c>
      <c r="C323" s="6">
        <f>(B323/1.23)/4.55</f>
        <v>430.361758241758</v>
      </c>
      <c r="D323" t="s" s="4">
        <v>826</v>
      </c>
      <c r="E323" t="s" s="4">
        <v>847</v>
      </c>
      <c r="F323" t="s" s="7">
        <v>169</v>
      </c>
      <c r="G323" t="s" s="7">
        <v>43</v>
      </c>
      <c r="H323" t="s" s="4">
        <v>44</v>
      </c>
      <c r="I323" t="s" s="4">
        <v>851</v>
      </c>
      <c r="J323" t="s" s="7">
        <v>251</v>
      </c>
      <c r="K323" t="s" s="4">
        <v>252</v>
      </c>
      <c r="L323" t="b" s="8">
        <v>1</v>
      </c>
      <c r="M323" s="8">
        <v>3.5</v>
      </c>
      <c r="N323" t="s" s="4">
        <v>852</v>
      </c>
    </row>
    <row r="324" ht="12.55" customHeight="1">
      <c r="A324" t="s" s="4">
        <v>853</v>
      </c>
      <c r="B324" s="5">
        <v>2408.51958</v>
      </c>
      <c r="C324" s="6">
        <f>(B324/1.23)/4.55</f>
        <v>430.361758241758</v>
      </c>
      <c r="D324" t="s" s="4">
        <v>826</v>
      </c>
      <c r="E324" t="s" s="4">
        <v>847</v>
      </c>
      <c r="F324" t="s" s="7">
        <v>169</v>
      </c>
      <c r="G324" t="s" s="7">
        <v>43</v>
      </c>
      <c r="H324" t="s" s="4">
        <v>64</v>
      </c>
      <c r="I324" t="s" s="4">
        <v>854</v>
      </c>
      <c r="J324" t="s" s="7">
        <v>134</v>
      </c>
      <c r="K324" t="s" s="4">
        <v>135</v>
      </c>
      <c r="L324" t="b" s="8">
        <v>1</v>
      </c>
      <c r="M324" s="8">
        <v>5</v>
      </c>
      <c r="N324" t="s" s="4">
        <v>855</v>
      </c>
    </row>
    <row r="325" ht="12.55" customHeight="1">
      <c r="A325" t="s" s="4">
        <v>856</v>
      </c>
      <c r="B325" s="5">
        <v>2726.295</v>
      </c>
      <c r="C325" s="6">
        <f>(B325/1.23)/4.55</f>
        <v>487.142857142857</v>
      </c>
      <c r="D325" t="s" s="4">
        <v>826</v>
      </c>
      <c r="E325" t="s" s="4">
        <v>847</v>
      </c>
      <c r="F325" t="s" s="7">
        <v>169</v>
      </c>
      <c r="G325" t="s" s="7">
        <v>43</v>
      </c>
      <c r="H325" t="s" s="4">
        <v>64</v>
      </c>
      <c r="I325" t="s" s="4">
        <v>857</v>
      </c>
      <c r="J325" t="s" s="7">
        <v>134</v>
      </c>
      <c r="K325" t="s" s="4">
        <v>135</v>
      </c>
      <c r="L325" t="b" s="8">
        <v>1</v>
      </c>
      <c r="M325" s="8">
        <v>5</v>
      </c>
      <c r="N325" t="s" s="4">
        <v>858</v>
      </c>
    </row>
    <row r="326" ht="12.55" customHeight="1">
      <c r="A326" t="s" s="4">
        <v>859</v>
      </c>
      <c r="B326" s="5">
        <v>2726.295</v>
      </c>
      <c r="C326" s="6">
        <f>(B326/1.23)/4.55</f>
        <v>487.142857142857</v>
      </c>
      <c r="D326" t="s" s="4">
        <v>826</v>
      </c>
      <c r="E326" t="s" s="4">
        <v>847</v>
      </c>
      <c r="F326" t="s" s="7">
        <v>169</v>
      </c>
      <c r="G326" t="s" s="7">
        <v>43</v>
      </c>
      <c r="H326" t="s" s="4">
        <v>64</v>
      </c>
      <c r="I326" t="s" s="4">
        <v>860</v>
      </c>
      <c r="J326" t="s" s="7">
        <v>134</v>
      </c>
      <c r="K326" t="s" s="4">
        <v>135</v>
      </c>
      <c r="L326" t="b" s="8">
        <v>1</v>
      </c>
      <c r="M326" s="8">
        <v>5</v>
      </c>
      <c r="N326" t="s" s="4">
        <v>861</v>
      </c>
    </row>
    <row r="327" ht="12.55" customHeight="1">
      <c r="A327" t="s" s="4">
        <v>862</v>
      </c>
      <c r="B327" s="5">
        <v>2090.82042</v>
      </c>
      <c r="C327" s="6">
        <f>(B327/1.23)/4.55</f>
        <v>373.594285714286</v>
      </c>
      <c r="D327" t="s" s="4">
        <v>826</v>
      </c>
      <c r="E327" t="s" s="4">
        <v>863</v>
      </c>
      <c r="F327" t="s" s="7">
        <v>27</v>
      </c>
      <c r="G327" t="s" s="7">
        <v>52</v>
      </c>
      <c r="H327" t="s" s="4">
        <v>115</v>
      </c>
      <c r="I327" t="s" s="4">
        <v>45</v>
      </c>
      <c r="J327" t="s" s="7">
        <v>684</v>
      </c>
      <c r="K327" t="s" s="4">
        <v>685</v>
      </c>
      <c r="L327" t="b" s="8">
        <v>0</v>
      </c>
      <c r="M327" s="8">
        <v>4</v>
      </c>
      <c r="N327" t="s" s="4">
        <v>864</v>
      </c>
    </row>
    <row r="328" ht="12.55" customHeight="1">
      <c r="A328" t="s" s="4">
        <v>865</v>
      </c>
      <c r="B328" s="5">
        <v>2408.51958</v>
      </c>
      <c r="C328" s="6">
        <f>(B328/1.23)/4.55</f>
        <v>430.361758241758</v>
      </c>
      <c r="D328" t="s" s="4">
        <v>826</v>
      </c>
      <c r="E328" t="s" s="4">
        <v>863</v>
      </c>
      <c r="F328" t="s" s="7">
        <v>27</v>
      </c>
      <c r="G328" t="s" s="7">
        <v>52</v>
      </c>
      <c r="H328" t="s" s="4">
        <v>115</v>
      </c>
      <c r="I328" t="s" s="4">
        <v>29</v>
      </c>
      <c r="J328" t="s" s="7">
        <v>684</v>
      </c>
      <c r="K328" t="s" s="4">
        <v>685</v>
      </c>
      <c r="L328" t="b" s="8">
        <v>0</v>
      </c>
      <c r="M328" s="8">
        <v>4</v>
      </c>
      <c r="N328" t="s" s="4">
        <v>866</v>
      </c>
    </row>
    <row r="329" ht="12.55" customHeight="1">
      <c r="A329" t="s" s="4">
        <v>867</v>
      </c>
      <c r="B329" s="5">
        <v>4187.89416</v>
      </c>
      <c r="C329" s="6">
        <f>(B329/1.23)/4.55</f>
        <v>748.305934065934</v>
      </c>
      <c r="D329" t="s" s="4">
        <v>826</v>
      </c>
      <c r="E329" t="s" s="4">
        <v>868</v>
      </c>
      <c r="F329" t="s" s="7">
        <v>52</v>
      </c>
      <c r="G329" t="s" s="7">
        <v>42</v>
      </c>
      <c r="H329" t="s" s="4">
        <v>210</v>
      </c>
      <c r="I329" t="s" s="4">
        <v>45</v>
      </c>
      <c r="J329" t="s" s="7">
        <v>65</v>
      </c>
      <c r="K329" t="s" s="4">
        <v>66</v>
      </c>
      <c r="L329" t="b" s="8">
        <v>0</v>
      </c>
      <c r="M329" s="8">
        <v>7</v>
      </c>
      <c r="N329" t="s" s="4">
        <v>869</v>
      </c>
    </row>
    <row r="330" ht="12.55" customHeight="1">
      <c r="A330" t="s" s="4">
        <v>870</v>
      </c>
      <c r="B330" s="5">
        <v>4632.795</v>
      </c>
      <c r="C330" s="6">
        <f>(B330/1.23)/4.55</f>
        <v>827.802197802198</v>
      </c>
      <c r="D330" t="s" s="4">
        <v>826</v>
      </c>
      <c r="E330" t="s" s="4">
        <v>868</v>
      </c>
      <c r="F330" t="s" s="7">
        <v>52</v>
      </c>
      <c r="G330" t="s" s="7">
        <v>42</v>
      </c>
      <c r="H330" t="s" s="4">
        <v>210</v>
      </c>
      <c r="I330" t="s" s="4">
        <v>29</v>
      </c>
      <c r="J330" t="s" s="7">
        <v>65</v>
      </c>
      <c r="K330" t="s" s="4">
        <v>66</v>
      </c>
      <c r="L330" t="b" s="8">
        <v>0</v>
      </c>
      <c r="M330" s="8">
        <v>7</v>
      </c>
      <c r="N330" t="s" s="4">
        <v>871</v>
      </c>
    </row>
    <row r="331" ht="12.55" customHeight="1">
      <c r="A331" t="s" s="4">
        <v>872</v>
      </c>
      <c r="B331" s="5">
        <v>4632.795</v>
      </c>
      <c r="C331" s="6">
        <f>(B331/1.23)/4.55</f>
        <v>827.802197802198</v>
      </c>
      <c r="D331" t="s" s="4">
        <v>826</v>
      </c>
      <c r="E331" t="s" s="4">
        <v>868</v>
      </c>
      <c r="F331" t="s" s="7">
        <v>52</v>
      </c>
      <c r="G331" t="s" s="7">
        <v>42</v>
      </c>
      <c r="H331" t="s" s="4">
        <v>210</v>
      </c>
      <c r="I331" t="s" s="4">
        <v>37</v>
      </c>
      <c r="J331" t="s" s="7">
        <v>65</v>
      </c>
      <c r="K331" t="s" s="4">
        <v>66</v>
      </c>
      <c r="L331" t="b" s="8">
        <v>0</v>
      </c>
      <c r="M331" s="8">
        <v>7</v>
      </c>
      <c r="N331" t="s" s="4">
        <v>873</v>
      </c>
    </row>
    <row r="332" ht="12.55" customHeight="1">
      <c r="A332" t="s" s="4">
        <v>874</v>
      </c>
      <c r="B332" s="5">
        <v>2090.74416</v>
      </c>
      <c r="C332" s="6">
        <f>(B332/1.23)/4.55</f>
        <v>373.580659340659</v>
      </c>
      <c r="D332" t="s" s="4">
        <v>826</v>
      </c>
      <c r="E332" t="s" s="4">
        <v>868</v>
      </c>
      <c r="F332" t="s" s="7">
        <v>52</v>
      </c>
      <c r="G332" t="s" s="7">
        <v>42</v>
      </c>
      <c r="H332" t="s" s="4">
        <v>115</v>
      </c>
      <c r="I332" t="s" s="4">
        <v>45</v>
      </c>
      <c r="J332" t="s" s="7">
        <v>65</v>
      </c>
      <c r="K332" t="s" s="4">
        <v>66</v>
      </c>
      <c r="L332" t="b" s="8">
        <v>0</v>
      </c>
      <c r="M332" s="8">
        <v>4</v>
      </c>
      <c r="N332" t="s" s="4">
        <v>875</v>
      </c>
    </row>
    <row r="333" ht="12.55" customHeight="1">
      <c r="A333" t="s" s="4">
        <v>876</v>
      </c>
      <c r="B333" s="5">
        <v>2408.51958</v>
      </c>
      <c r="C333" s="6">
        <f>(B333/1.23)/4.55</f>
        <v>430.361758241758</v>
      </c>
      <c r="D333" t="s" s="4">
        <v>826</v>
      </c>
      <c r="E333" t="s" s="4">
        <v>868</v>
      </c>
      <c r="F333" t="s" s="7">
        <v>52</v>
      </c>
      <c r="G333" t="s" s="7">
        <v>42</v>
      </c>
      <c r="H333" t="s" s="4">
        <v>115</v>
      </c>
      <c r="I333" t="s" s="4">
        <v>29</v>
      </c>
      <c r="J333" t="s" s="7">
        <v>65</v>
      </c>
      <c r="K333" t="s" s="4">
        <v>66</v>
      </c>
      <c r="L333" t="b" s="8">
        <v>0</v>
      </c>
      <c r="M333" s="8">
        <v>4</v>
      </c>
      <c r="N333" t="s" s="4">
        <v>877</v>
      </c>
    </row>
    <row r="334" ht="12.55" customHeight="1">
      <c r="A334" t="s" s="4">
        <v>878</v>
      </c>
      <c r="B334" s="5">
        <v>2408.51958</v>
      </c>
      <c r="C334" s="6">
        <f>(B334/1.23)/4.55</f>
        <v>430.361758241758</v>
      </c>
      <c r="D334" t="s" s="4">
        <v>826</v>
      </c>
      <c r="E334" t="s" s="4">
        <v>868</v>
      </c>
      <c r="F334" t="s" s="7">
        <v>52</v>
      </c>
      <c r="G334" t="s" s="7">
        <v>42</v>
      </c>
      <c r="H334" t="s" s="4">
        <v>115</v>
      </c>
      <c r="I334" t="s" s="4">
        <v>37</v>
      </c>
      <c r="J334" t="s" s="7">
        <v>65</v>
      </c>
      <c r="K334" t="s" s="4">
        <v>66</v>
      </c>
      <c r="L334" t="b" s="8">
        <v>0</v>
      </c>
      <c r="M334" s="8">
        <v>4</v>
      </c>
      <c r="N334" t="s" s="4">
        <v>879</v>
      </c>
    </row>
    <row r="335" ht="12.55" customHeight="1">
      <c r="A335" t="s" s="4">
        <v>880</v>
      </c>
      <c r="B335" s="5">
        <v>4060.845</v>
      </c>
      <c r="C335" s="6">
        <f>(B335/1.23)/4.55</f>
        <v>725.604395604396</v>
      </c>
      <c r="D335" t="s" s="4">
        <v>826</v>
      </c>
      <c r="E335" t="s" s="4">
        <v>881</v>
      </c>
      <c r="F335" t="s" s="7">
        <v>105</v>
      </c>
      <c r="G335" t="s" s="7">
        <v>194</v>
      </c>
      <c r="H335" t="s" s="4">
        <v>882</v>
      </c>
      <c r="I335" t="s" s="4">
        <v>883</v>
      </c>
      <c r="J335" t="s" s="7">
        <v>623</v>
      </c>
      <c r="K335" t="s" s="4">
        <v>624</v>
      </c>
      <c r="L335" t="b" s="8">
        <v>0</v>
      </c>
      <c r="M335" s="8">
        <v>5.5</v>
      </c>
      <c r="N335" t="s" s="4">
        <v>884</v>
      </c>
    </row>
    <row r="336" ht="12.55" customHeight="1">
      <c r="A336" t="s" s="4">
        <v>885</v>
      </c>
      <c r="B336" s="5">
        <v>3806.67042</v>
      </c>
      <c r="C336" s="6">
        <f>(B336/1.23)/4.55</f>
        <v>680.187692307692</v>
      </c>
      <c r="D336" t="s" s="4">
        <v>826</v>
      </c>
      <c r="E336" t="s" s="4">
        <v>881</v>
      </c>
      <c r="F336" t="s" s="7">
        <v>105</v>
      </c>
      <c r="G336" t="s" s="7">
        <v>194</v>
      </c>
      <c r="H336" t="s" s="4">
        <v>882</v>
      </c>
      <c r="I336" t="s" s="4">
        <v>45</v>
      </c>
      <c r="J336" t="s" s="7">
        <v>623</v>
      </c>
      <c r="K336" t="s" s="4">
        <v>624</v>
      </c>
      <c r="L336" t="b" s="8">
        <v>0</v>
      </c>
      <c r="M336" s="8">
        <v>5.5</v>
      </c>
      <c r="N336" t="s" s="4">
        <v>886</v>
      </c>
    </row>
    <row r="337" ht="12.55" customHeight="1">
      <c r="A337" t="s" s="4">
        <v>887</v>
      </c>
      <c r="B337" s="5">
        <v>4060.845</v>
      </c>
      <c r="C337" s="6">
        <f>(B337/1.23)/4.55</f>
        <v>725.604395604396</v>
      </c>
      <c r="D337" t="s" s="4">
        <v>826</v>
      </c>
      <c r="E337" t="s" s="4">
        <v>881</v>
      </c>
      <c r="F337" t="s" s="7">
        <v>105</v>
      </c>
      <c r="G337" t="s" s="7">
        <v>194</v>
      </c>
      <c r="H337" t="s" s="4">
        <v>882</v>
      </c>
      <c r="I337" t="s" s="4">
        <v>37</v>
      </c>
      <c r="J337" t="s" s="7">
        <v>623</v>
      </c>
      <c r="K337" t="s" s="4">
        <v>624</v>
      </c>
      <c r="L337" t="b" s="8">
        <v>0</v>
      </c>
      <c r="M337" s="8">
        <v>5.5</v>
      </c>
      <c r="N337" t="s" s="4">
        <v>888</v>
      </c>
    </row>
    <row r="338" ht="12.55" customHeight="1">
      <c r="A338" t="s" s="4">
        <v>889</v>
      </c>
      <c r="B338" s="5">
        <v>2472.12042</v>
      </c>
      <c r="C338" s="6">
        <f>(B338/1.23)/4.55</f>
        <v>441.726153846154</v>
      </c>
      <c r="D338" t="s" s="4">
        <v>826</v>
      </c>
      <c r="E338" t="s" s="4">
        <v>881</v>
      </c>
      <c r="F338" t="s" s="7">
        <v>105</v>
      </c>
      <c r="G338" t="s" s="7">
        <v>194</v>
      </c>
      <c r="H338" t="s" s="4">
        <v>44</v>
      </c>
      <c r="I338" t="s" s="4">
        <v>883</v>
      </c>
      <c r="J338" t="s" s="7">
        <v>623</v>
      </c>
      <c r="K338" t="s" s="4">
        <v>624</v>
      </c>
      <c r="L338" t="b" s="8">
        <v>1</v>
      </c>
      <c r="M338" s="8">
        <v>2.5</v>
      </c>
      <c r="N338" t="s" s="4">
        <v>890</v>
      </c>
    </row>
    <row r="339" ht="12.55" customHeight="1">
      <c r="A339" t="s" s="4">
        <v>891</v>
      </c>
      <c r="B339" s="5">
        <v>2281.47042</v>
      </c>
      <c r="C339" s="6">
        <f>(B339/1.23)/4.55</f>
        <v>407.660219780220</v>
      </c>
      <c r="D339" t="s" s="4">
        <v>826</v>
      </c>
      <c r="E339" t="s" s="4">
        <v>881</v>
      </c>
      <c r="F339" t="s" s="7">
        <v>105</v>
      </c>
      <c r="G339" t="s" s="7">
        <v>194</v>
      </c>
      <c r="H339" t="s" s="4">
        <v>44</v>
      </c>
      <c r="I339" t="s" s="4">
        <v>45</v>
      </c>
      <c r="J339" t="s" s="7">
        <v>623</v>
      </c>
      <c r="K339" t="s" s="4">
        <v>624</v>
      </c>
      <c r="L339" t="b" s="8">
        <v>1</v>
      </c>
      <c r="M339" s="8">
        <v>2.5</v>
      </c>
      <c r="N339" t="s" s="4">
        <v>892</v>
      </c>
    </row>
    <row r="340" ht="12.55" customHeight="1">
      <c r="A340" t="s" s="4">
        <v>893</v>
      </c>
      <c r="B340" s="5">
        <v>2472.12042</v>
      </c>
      <c r="C340" s="6">
        <f>(B340/1.23)/4.55</f>
        <v>441.726153846154</v>
      </c>
      <c r="D340" t="s" s="4">
        <v>826</v>
      </c>
      <c r="E340" t="s" s="4">
        <v>881</v>
      </c>
      <c r="F340" t="s" s="7">
        <v>105</v>
      </c>
      <c r="G340" t="s" s="7">
        <v>194</v>
      </c>
      <c r="H340" t="s" s="4">
        <v>44</v>
      </c>
      <c r="I340" t="s" s="4">
        <v>37</v>
      </c>
      <c r="J340" t="s" s="7">
        <v>623</v>
      </c>
      <c r="K340" t="s" s="4">
        <v>624</v>
      </c>
      <c r="L340" t="b" s="8">
        <v>1</v>
      </c>
      <c r="M340" s="8">
        <v>2.5</v>
      </c>
      <c r="N340" t="s" s="4">
        <v>894</v>
      </c>
    </row>
    <row r="341" ht="12.55" customHeight="1">
      <c r="A341" t="s" s="4">
        <v>895</v>
      </c>
      <c r="B341" s="5">
        <v>4060.845</v>
      </c>
      <c r="C341" s="6">
        <f>(B341/1.23)/4.55</f>
        <v>725.604395604396</v>
      </c>
      <c r="D341" t="s" s="4">
        <v>826</v>
      </c>
      <c r="E341" t="s" s="4">
        <v>881</v>
      </c>
      <c r="F341" t="s" s="7">
        <v>105</v>
      </c>
      <c r="G341" t="s" s="7">
        <v>194</v>
      </c>
      <c r="H341" t="s" s="4">
        <v>896</v>
      </c>
      <c r="I341" t="s" s="4">
        <v>29</v>
      </c>
      <c r="J341" t="s" s="7">
        <v>897</v>
      </c>
      <c r="K341" t="s" s="4">
        <v>898</v>
      </c>
      <c r="L341" t="b" s="8">
        <v>1</v>
      </c>
      <c r="M341" s="8">
        <v>5</v>
      </c>
      <c r="N341" t="s" s="4">
        <v>899</v>
      </c>
    </row>
    <row r="342" ht="12.55" customHeight="1">
      <c r="A342" t="s" s="4">
        <v>900</v>
      </c>
      <c r="B342" s="5">
        <v>2535.645</v>
      </c>
      <c r="C342" s="6">
        <f>(B342/1.23)/4.55</f>
        <v>453.076923076923</v>
      </c>
      <c r="D342" t="s" s="4">
        <v>826</v>
      </c>
      <c r="E342" t="s" s="4">
        <v>881</v>
      </c>
      <c r="F342" t="s" s="7">
        <v>105</v>
      </c>
      <c r="G342" t="s" s="7">
        <v>194</v>
      </c>
      <c r="H342" t="s" s="4">
        <v>122</v>
      </c>
      <c r="I342" t="s" s="4">
        <v>29</v>
      </c>
      <c r="J342" t="s" s="7">
        <v>897</v>
      </c>
      <c r="K342" t="s" s="4">
        <v>898</v>
      </c>
      <c r="L342" t="b" s="8">
        <v>1</v>
      </c>
      <c r="M342" s="8">
        <v>2</v>
      </c>
      <c r="N342" t="s" s="4">
        <v>901</v>
      </c>
    </row>
    <row r="343" ht="12.55" customHeight="1">
      <c r="A343" t="s" s="4">
        <v>902</v>
      </c>
      <c r="B343" s="5">
        <v>3806.67042</v>
      </c>
      <c r="C343" s="6">
        <f>(B343/1.23)/4.55</f>
        <v>680.187692307692</v>
      </c>
      <c r="D343" t="s" s="4">
        <v>826</v>
      </c>
      <c r="E343" t="s" s="4">
        <v>881</v>
      </c>
      <c r="F343" t="s" s="7">
        <v>105</v>
      </c>
      <c r="G343" t="s" s="7">
        <v>194</v>
      </c>
      <c r="H343" t="s" s="4">
        <v>903</v>
      </c>
      <c r="I343" t="s" s="4">
        <v>45</v>
      </c>
      <c r="J343" t="s" s="7">
        <v>65</v>
      </c>
      <c r="K343" t="s" s="4">
        <v>66</v>
      </c>
      <c r="L343" t="b" s="8">
        <v>0</v>
      </c>
      <c r="M343" s="8">
        <v>5.5</v>
      </c>
      <c r="N343" t="s" s="4">
        <v>904</v>
      </c>
    </row>
    <row r="344" ht="12.55" customHeight="1">
      <c r="A344" t="s" s="4">
        <v>905</v>
      </c>
      <c r="B344" s="5">
        <v>4060.845</v>
      </c>
      <c r="C344" s="6">
        <f>(B344/1.23)/4.55</f>
        <v>725.604395604396</v>
      </c>
      <c r="D344" t="s" s="4">
        <v>826</v>
      </c>
      <c r="E344" t="s" s="4">
        <v>881</v>
      </c>
      <c r="F344" t="s" s="7">
        <v>105</v>
      </c>
      <c r="G344" t="s" s="7">
        <v>194</v>
      </c>
      <c r="H344" t="s" s="4">
        <v>903</v>
      </c>
      <c r="I344" t="s" s="4">
        <v>29</v>
      </c>
      <c r="J344" t="s" s="7">
        <v>65</v>
      </c>
      <c r="K344" t="s" s="4">
        <v>66</v>
      </c>
      <c r="L344" t="b" s="8">
        <v>0</v>
      </c>
      <c r="M344" s="8">
        <v>5.5</v>
      </c>
      <c r="N344" t="s" s="4">
        <v>906</v>
      </c>
    </row>
    <row r="345" ht="12.55" customHeight="1">
      <c r="A345" t="s" s="4">
        <v>907</v>
      </c>
      <c r="B345" s="5">
        <v>4060.845</v>
      </c>
      <c r="C345" s="6">
        <f>(B345/1.23)/4.55</f>
        <v>725.604395604396</v>
      </c>
      <c r="D345" t="s" s="4">
        <v>826</v>
      </c>
      <c r="E345" t="s" s="4">
        <v>881</v>
      </c>
      <c r="F345" t="s" s="7">
        <v>105</v>
      </c>
      <c r="G345" t="s" s="7">
        <v>194</v>
      </c>
      <c r="H345" t="s" s="4">
        <v>903</v>
      </c>
      <c r="I345" t="s" s="4">
        <v>37</v>
      </c>
      <c r="J345" t="s" s="7">
        <v>65</v>
      </c>
      <c r="K345" t="s" s="4">
        <v>66</v>
      </c>
      <c r="L345" t="b" s="8">
        <v>0</v>
      </c>
      <c r="M345" s="8">
        <v>5.5</v>
      </c>
      <c r="N345" t="s" s="4">
        <v>908</v>
      </c>
    </row>
    <row r="346" ht="12.55" customHeight="1">
      <c r="A346" t="s" s="4">
        <v>909</v>
      </c>
      <c r="B346" s="5">
        <v>2090.82042</v>
      </c>
      <c r="C346" s="6">
        <f>(B346/1.23)/4.55</f>
        <v>373.594285714286</v>
      </c>
      <c r="D346" t="s" s="4">
        <v>826</v>
      </c>
      <c r="E346" t="s" s="4">
        <v>881</v>
      </c>
      <c r="F346" t="s" s="7">
        <v>105</v>
      </c>
      <c r="G346" t="s" s="7">
        <v>194</v>
      </c>
      <c r="H346" t="s" s="4">
        <v>115</v>
      </c>
      <c r="I346" t="s" s="4">
        <v>45</v>
      </c>
      <c r="J346" t="s" s="7">
        <v>65</v>
      </c>
      <c r="K346" t="s" s="4">
        <v>66</v>
      </c>
      <c r="L346" t="b" s="8">
        <v>1</v>
      </c>
      <c r="M346" s="8">
        <v>2.5</v>
      </c>
      <c r="N346" t="s" s="4">
        <v>910</v>
      </c>
    </row>
    <row r="347" ht="12.55" customHeight="1">
      <c r="A347" t="s" s="4">
        <v>911</v>
      </c>
      <c r="B347" s="5">
        <v>2408.51958</v>
      </c>
      <c r="C347" s="6">
        <f>(B347/1.23)/4.55</f>
        <v>430.361758241758</v>
      </c>
      <c r="D347" t="s" s="4">
        <v>826</v>
      </c>
      <c r="E347" t="s" s="4">
        <v>881</v>
      </c>
      <c r="F347" t="s" s="7">
        <v>105</v>
      </c>
      <c r="G347" t="s" s="7">
        <v>194</v>
      </c>
      <c r="H347" t="s" s="4">
        <v>115</v>
      </c>
      <c r="I347" t="s" s="4">
        <v>29</v>
      </c>
      <c r="J347" t="s" s="7">
        <v>65</v>
      </c>
      <c r="K347" t="s" s="4">
        <v>66</v>
      </c>
      <c r="L347" t="b" s="8">
        <v>1</v>
      </c>
      <c r="M347" s="8">
        <v>2.5</v>
      </c>
      <c r="N347" t="s" s="4">
        <v>912</v>
      </c>
    </row>
    <row r="348" ht="12.55" customHeight="1">
      <c r="A348" t="s" s="4">
        <v>913</v>
      </c>
      <c r="B348" s="5">
        <v>2408.51958</v>
      </c>
      <c r="C348" s="6">
        <f>(B348/1.23)/4.55</f>
        <v>430.361758241758</v>
      </c>
      <c r="D348" t="s" s="4">
        <v>826</v>
      </c>
      <c r="E348" t="s" s="4">
        <v>881</v>
      </c>
      <c r="F348" t="s" s="7">
        <v>105</v>
      </c>
      <c r="G348" t="s" s="7">
        <v>194</v>
      </c>
      <c r="H348" t="s" s="4">
        <v>115</v>
      </c>
      <c r="I348" t="s" s="4">
        <v>37</v>
      </c>
      <c r="J348" t="s" s="7">
        <v>65</v>
      </c>
      <c r="K348" t="s" s="4">
        <v>66</v>
      </c>
      <c r="L348" t="b" s="8">
        <v>1</v>
      </c>
      <c r="M348" s="8">
        <v>2.5</v>
      </c>
      <c r="N348" t="s" s="4">
        <v>914</v>
      </c>
    </row>
    <row r="349" ht="12.55" customHeight="1">
      <c r="A349" t="s" s="4">
        <v>915</v>
      </c>
      <c r="B349" s="5">
        <v>3997.32042</v>
      </c>
      <c r="C349" s="6">
        <f>(B349/1.23)/4.55</f>
        <v>714.253626373626</v>
      </c>
      <c r="D349" t="s" s="4">
        <v>826</v>
      </c>
      <c r="E349" t="s" s="4">
        <v>916</v>
      </c>
      <c r="F349" t="s" s="7">
        <v>42</v>
      </c>
      <c r="G349" t="s" s="7">
        <v>43</v>
      </c>
      <c r="H349" t="s" s="4">
        <v>210</v>
      </c>
      <c r="I349" t="s" s="4">
        <v>45</v>
      </c>
      <c r="J349" t="s" s="7">
        <v>917</v>
      </c>
      <c r="K349" t="s" s="4">
        <v>918</v>
      </c>
      <c r="L349" t="b" s="8">
        <v>0</v>
      </c>
      <c r="M349" s="8">
        <v>5.5</v>
      </c>
      <c r="N349" t="s" s="4">
        <v>919</v>
      </c>
    </row>
    <row r="350" ht="12.55" customHeight="1">
      <c r="A350" t="s" s="4">
        <v>920</v>
      </c>
      <c r="B350" s="5">
        <v>4315.01958</v>
      </c>
      <c r="C350" s="6">
        <f>(B350/1.23)/4.55</f>
        <v>771.021098901099</v>
      </c>
      <c r="D350" t="s" s="4">
        <v>826</v>
      </c>
      <c r="E350" t="s" s="4">
        <v>916</v>
      </c>
      <c r="F350" t="s" s="7">
        <v>42</v>
      </c>
      <c r="G350" t="s" s="7">
        <v>43</v>
      </c>
      <c r="H350" t="s" s="4">
        <v>210</v>
      </c>
      <c r="I350" t="s" s="4">
        <v>29</v>
      </c>
      <c r="J350" t="s" s="7">
        <v>917</v>
      </c>
      <c r="K350" t="s" s="4">
        <v>918</v>
      </c>
      <c r="L350" t="b" s="8">
        <v>0</v>
      </c>
      <c r="M350" s="8">
        <v>5.5</v>
      </c>
      <c r="N350" t="s" s="4">
        <v>921</v>
      </c>
    </row>
    <row r="351" ht="12.55" customHeight="1">
      <c r="A351" t="s" s="4">
        <v>922</v>
      </c>
      <c r="B351" s="5">
        <v>4315.01958</v>
      </c>
      <c r="C351" s="6">
        <f>(B351/1.23)/4.55</f>
        <v>771.021098901099</v>
      </c>
      <c r="D351" t="s" s="4">
        <v>826</v>
      </c>
      <c r="E351" t="s" s="4">
        <v>916</v>
      </c>
      <c r="F351" t="s" s="7">
        <v>42</v>
      </c>
      <c r="G351" t="s" s="7">
        <v>43</v>
      </c>
      <c r="H351" t="s" s="4">
        <v>210</v>
      </c>
      <c r="I351" t="s" s="4">
        <v>37</v>
      </c>
      <c r="J351" t="s" s="7">
        <v>917</v>
      </c>
      <c r="K351" t="s" s="4">
        <v>918</v>
      </c>
      <c r="L351" t="b" s="8">
        <v>0</v>
      </c>
      <c r="M351" s="8">
        <v>5.5</v>
      </c>
      <c r="N351" t="s" s="4">
        <v>923</v>
      </c>
    </row>
    <row r="352" ht="12.55" customHeight="1">
      <c r="A352" t="s" s="4">
        <v>924</v>
      </c>
      <c r="B352" s="5">
        <v>2217.86958</v>
      </c>
      <c r="C352" s="6">
        <f>(B352/1.23)/4.55</f>
        <v>396.295824175824</v>
      </c>
      <c r="D352" t="s" s="4">
        <v>826</v>
      </c>
      <c r="E352" t="s" s="4">
        <v>925</v>
      </c>
      <c r="F352" t="s" s="7">
        <v>105</v>
      </c>
      <c r="G352" t="s" s="7">
        <v>169</v>
      </c>
      <c r="H352" t="s" s="4">
        <v>64</v>
      </c>
      <c r="I352" t="s" s="4">
        <v>45</v>
      </c>
      <c r="J352" t="s" s="7">
        <v>371</v>
      </c>
      <c r="K352" t="s" s="4">
        <v>372</v>
      </c>
      <c r="L352" t="b" s="8">
        <v>1</v>
      </c>
      <c r="M352" s="8">
        <v>3.1</v>
      </c>
      <c r="N352" t="s" s="4">
        <v>926</v>
      </c>
    </row>
    <row r="353" ht="12.55" customHeight="1">
      <c r="A353" t="s" s="4">
        <v>927</v>
      </c>
      <c r="B353" s="5">
        <v>2535.645</v>
      </c>
      <c r="C353" s="6">
        <f>(B353/1.23)/4.55</f>
        <v>453.076923076923</v>
      </c>
      <c r="D353" t="s" s="4">
        <v>826</v>
      </c>
      <c r="E353" t="s" s="4">
        <v>925</v>
      </c>
      <c r="F353" t="s" s="7">
        <v>105</v>
      </c>
      <c r="G353" t="s" s="7">
        <v>169</v>
      </c>
      <c r="H353" t="s" s="4">
        <v>64</v>
      </c>
      <c r="I353" t="s" s="4">
        <v>29</v>
      </c>
      <c r="J353" t="s" s="7">
        <v>371</v>
      </c>
      <c r="K353" t="s" s="4">
        <v>372</v>
      </c>
      <c r="L353" t="b" s="8">
        <v>1</v>
      </c>
      <c r="M353" s="8">
        <v>2.7</v>
      </c>
      <c r="N353" t="s" s="4">
        <v>928</v>
      </c>
    </row>
    <row r="354" ht="12.55" customHeight="1">
      <c r="A354" t="s" s="4">
        <v>929</v>
      </c>
      <c r="B354" s="5">
        <v>2535.645</v>
      </c>
      <c r="C354" s="6">
        <f>(B354/1.23)/4.55</f>
        <v>453.076923076923</v>
      </c>
      <c r="D354" t="s" s="4">
        <v>826</v>
      </c>
      <c r="E354" t="s" s="4">
        <v>925</v>
      </c>
      <c r="F354" t="s" s="7">
        <v>105</v>
      </c>
      <c r="G354" t="s" s="7">
        <v>169</v>
      </c>
      <c r="H354" t="s" s="4">
        <v>64</v>
      </c>
      <c r="I354" t="s" s="4">
        <v>37</v>
      </c>
      <c r="J354" t="s" s="7">
        <v>371</v>
      </c>
      <c r="K354" t="s" s="4">
        <v>372</v>
      </c>
      <c r="L354" t="b" s="8">
        <v>1</v>
      </c>
      <c r="M354" s="8">
        <v>2.8</v>
      </c>
      <c r="N354" t="s" s="4">
        <v>930</v>
      </c>
    </row>
    <row r="355" ht="12.55" customHeight="1">
      <c r="A355" t="s" s="4">
        <v>931</v>
      </c>
      <c r="B355" s="5">
        <v>3171.11958</v>
      </c>
      <c r="C355" s="6">
        <f>(B355/1.23)/4.55</f>
        <v>566.625494505495</v>
      </c>
      <c r="D355" t="s" s="4">
        <v>826</v>
      </c>
      <c r="E355" t="s" s="4">
        <v>932</v>
      </c>
      <c r="F355" t="s" s="7">
        <v>27</v>
      </c>
      <c r="G355" t="s" s="7">
        <v>395</v>
      </c>
      <c r="H355" t="s" s="4">
        <v>122</v>
      </c>
      <c r="I355" t="s" s="4">
        <v>29</v>
      </c>
      <c r="J355" t="s" s="7">
        <v>130</v>
      </c>
      <c r="K355" t="s" s="4">
        <v>131</v>
      </c>
      <c r="L355" t="b" s="8">
        <v>1</v>
      </c>
      <c r="M355" s="8">
        <v>2</v>
      </c>
      <c r="N355" t="s" s="4">
        <v>933</v>
      </c>
    </row>
    <row r="356" ht="12.55" customHeight="1">
      <c r="A356" t="s" s="4">
        <v>934</v>
      </c>
      <c r="B356" s="5">
        <v>2090.82042</v>
      </c>
      <c r="C356" s="6">
        <f>(B356/1.23)/4.55</f>
        <v>373.594285714286</v>
      </c>
      <c r="D356" t="s" s="4">
        <v>826</v>
      </c>
      <c r="E356" t="s" s="4">
        <v>932</v>
      </c>
      <c r="F356" t="s" s="7">
        <v>27</v>
      </c>
      <c r="G356" t="s" s="7">
        <v>395</v>
      </c>
      <c r="H356" t="s" s="4">
        <v>115</v>
      </c>
      <c r="I356" t="s" s="4">
        <v>45</v>
      </c>
      <c r="J356" t="s" s="7">
        <v>65</v>
      </c>
      <c r="K356" t="s" s="4">
        <v>66</v>
      </c>
      <c r="L356" t="b" s="8">
        <v>1</v>
      </c>
      <c r="M356" s="8">
        <v>4</v>
      </c>
      <c r="N356" t="s" s="4">
        <v>935</v>
      </c>
    </row>
    <row r="357" ht="12.55" customHeight="1">
      <c r="A357" t="s" s="4">
        <v>936</v>
      </c>
      <c r="B357" s="5">
        <v>2408.51958</v>
      </c>
      <c r="C357" s="6">
        <f>(B357/1.23)/4.55</f>
        <v>430.361758241758</v>
      </c>
      <c r="D357" t="s" s="4">
        <v>826</v>
      </c>
      <c r="E357" t="s" s="4">
        <v>932</v>
      </c>
      <c r="F357" t="s" s="7">
        <v>27</v>
      </c>
      <c r="G357" t="s" s="7">
        <v>395</v>
      </c>
      <c r="H357" t="s" s="4">
        <v>115</v>
      </c>
      <c r="I357" t="s" s="4">
        <v>29</v>
      </c>
      <c r="J357" t="s" s="7">
        <v>65</v>
      </c>
      <c r="K357" t="s" s="4">
        <v>66</v>
      </c>
      <c r="L357" t="b" s="8">
        <v>1</v>
      </c>
      <c r="M357" s="8">
        <v>2.5</v>
      </c>
      <c r="N357" t="s" s="4">
        <v>937</v>
      </c>
    </row>
    <row r="358" ht="12.55" customHeight="1">
      <c r="A358" t="s" s="4">
        <v>938</v>
      </c>
      <c r="B358" s="5">
        <v>2408.51958</v>
      </c>
      <c r="C358" s="6">
        <f>(B358/1.23)/4.55</f>
        <v>430.361758241758</v>
      </c>
      <c r="D358" t="s" s="4">
        <v>826</v>
      </c>
      <c r="E358" t="s" s="4">
        <v>932</v>
      </c>
      <c r="F358" t="s" s="7">
        <v>27</v>
      </c>
      <c r="G358" t="s" s="7">
        <v>395</v>
      </c>
      <c r="H358" t="s" s="4">
        <v>115</v>
      </c>
      <c r="I358" t="s" s="4">
        <v>37</v>
      </c>
      <c r="J358" t="s" s="7">
        <v>65</v>
      </c>
      <c r="K358" t="s" s="4">
        <v>66</v>
      </c>
      <c r="L358" t="b" s="8">
        <v>1</v>
      </c>
      <c r="M358" s="8">
        <v>4</v>
      </c>
      <c r="N358" t="s" s="4">
        <v>939</v>
      </c>
    </row>
    <row r="359" ht="12.55" customHeight="1">
      <c r="A359" t="s" s="4">
        <v>940</v>
      </c>
      <c r="B359" s="5">
        <v>756.2704199999999</v>
      </c>
      <c r="C359" s="6">
        <f>(B359/1.23)/4.55</f>
        <v>135.132747252747</v>
      </c>
      <c r="D359" t="s" s="4">
        <v>826</v>
      </c>
      <c r="E359" t="s" s="4">
        <v>932</v>
      </c>
      <c r="F359" t="s" s="7">
        <v>27</v>
      </c>
      <c r="G359" t="s" s="7">
        <v>395</v>
      </c>
      <c r="H359" t="s" s="4">
        <v>941</v>
      </c>
      <c r="I359" t="s" s="4">
        <v>942</v>
      </c>
      <c r="J359" t="s" s="7">
        <v>116</v>
      </c>
      <c r="K359" t="s" s="4">
        <v>116</v>
      </c>
      <c r="L359" t="b" s="8">
        <v>1</v>
      </c>
      <c r="M359" s="8">
        <v>4</v>
      </c>
      <c r="N359" t="s" s="4">
        <v>943</v>
      </c>
    </row>
    <row r="360" ht="12.55" customHeight="1">
      <c r="A360" t="s" s="4">
        <v>944</v>
      </c>
      <c r="B360" s="5">
        <v>565.62042</v>
      </c>
      <c r="C360" s="6">
        <f>(B360/1.23)/4.55</f>
        <v>101.066813186813</v>
      </c>
      <c r="D360" t="s" s="4">
        <v>826</v>
      </c>
      <c r="E360" t="s" s="4">
        <v>932</v>
      </c>
      <c r="F360" t="s" s="7">
        <v>27</v>
      </c>
      <c r="G360" t="s" s="7">
        <v>395</v>
      </c>
      <c r="H360" t="s" s="4">
        <v>941</v>
      </c>
      <c r="I360" t="s" s="4">
        <v>945</v>
      </c>
      <c r="J360" t="s" s="7">
        <v>116</v>
      </c>
      <c r="K360" t="s" s="4">
        <v>116</v>
      </c>
      <c r="L360" t="b" s="8">
        <v>1</v>
      </c>
      <c r="M360" s="8">
        <v>4</v>
      </c>
      <c r="N360" t="s" s="4">
        <v>946</v>
      </c>
    </row>
    <row r="361" ht="12.55" customHeight="1">
      <c r="A361" t="s" s="4">
        <v>947</v>
      </c>
      <c r="B361" s="5">
        <v>3171.11958</v>
      </c>
      <c r="C361" s="6">
        <f>(B361/1.23)/4.55</f>
        <v>566.625494505495</v>
      </c>
      <c r="D361" t="s" s="4">
        <v>826</v>
      </c>
      <c r="E361" t="s" s="4">
        <v>932</v>
      </c>
      <c r="F361" t="s" s="7">
        <v>17</v>
      </c>
      <c r="G361" t="s" s="7">
        <v>104</v>
      </c>
      <c r="H361" t="s" s="4">
        <v>122</v>
      </c>
      <c r="I361" t="s" s="4">
        <v>29</v>
      </c>
      <c r="J361" t="s" s="7">
        <v>130</v>
      </c>
      <c r="K361" t="s" s="4">
        <v>131</v>
      </c>
      <c r="L361" t="b" s="8">
        <v>1</v>
      </c>
      <c r="M361" s="8">
        <v>2</v>
      </c>
      <c r="N361" t="s" s="4">
        <v>948</v>
      </c>
    </row>
    <row r="362" ht="12.55" customHeight="1">
      <c r="A362" t="s" s="4">
        <v>949</v>
      </c>
      <c r="B362" s="5">
        <v>2090.82042</v>
      </c>
      <c r="C362" s="6">
        <f>(B362/1.23)/4.55</f>
        <v>373.594285714286</v>
      </c>
      <c r="D362" t="s" s="4">
        <v>826</v>
      </c>
      <c r="E362" t="s" s="4">
        <v>932</v>
      </c>
      <c r="F362" t="s" s="7">
        <v>17</v>
      </c>
      <c r="G362" t="s" s="7">
        <v>104</v>
      </c>
      <c r="H362" t="s" s="4">
        <v>115</v>
      </c>
      <c r="I362" t="s" s="4">
        <v>45</v>
      </c>
      <c r="J362" t="s" s="7">
        <v>65</v>
      </c>
      <c r="K362" t="s" s="4">
        <v>66</v>
      </c>
      <c r="L362" t="b" s="8">
        <v>1</v>
      </c>
      <c r="M362" s="8">
        <v>4</v>
      </c>
      <c r="N362" t="s" s="4">
        <v>950</v>
      </c>
    </row>
    <row r="363" ht="12.55" customHeight="1">
      <c r="A363" t="s" s="4">
        <v>951</v>
      </c>
      <c r="B363" s="5">
        <v>2408.51958</v>
      </c>
      <c r="C363" s="6">
        <f>(B363/1.23)/4.55</f>
        <v>430.361758241758</v>
      </c>
      <c r="D363" t="s" s="4">
        <v>826</v>
      </c>
      <c r="E363" t="s" s="4">
        <v>932</v>
      </c>
      <c r="F363" t="s" s="7">
        <v>17</v>
      </c>
      <c r="G363" t="s" s="7">
        <v>104</v>
      </c>
      <c r="H363" t="s" s="4">
        <v>115</v>
      </c>
      <c r="I363" t="s" s="4">
        <v>29</v>
      </c>
      <c r="J363" t="s" s="7">
        <v>65</v>
      </c>
      <c r="K363" t="s" s="4">
        <v>66</v>
      </c>
      <c r="L363" t="b" s="8">
        <v>1</v>
      </c>
      <c r="M363" s="8">
        <v>4</v>
      </c>
      <c r="N363" t="s" s="4">
        <v>952</v>
      </c>
    </row>
    <row r="364" ht="12.55" customHeight="1">
      <c r="A364" t="s" s="4">
        <v>953</v>
      </c>
      <c r="B364" s="5">
        <v>2408.51958</v>
      </c>
      <c r="C364" s="6">
        <f>(B364/1.23)/4.55</f>
        <v>430.361758241758</v>
      </c>
      <c r="D364" t="s" s="4">
        <v>826</v>
      </c>
      <c r="E364" t="s" s="4">
        <v>932</v>
      </c>
      <c r="F364" t="s" s="7">
        <v>17</v>
      </c>
      <c r="G364" t="s" s="7">
        <v>104</v>
      </c>
      <c r="H364" t="s" s="4">
        <v>115</v>
      </c>
      <c r="I364" t="s" s="4">
        <v>37</v>
      </c>
      <c r="J364" t="s" s="7">
        <v>65</v>
      </c>
      <c r="K364" t="s" s="4">
        <v>66</v>
      </c>
      <c r="L364" t="b" s="8">
        <v>1</v>
      </c>
      <c r="M364" s="8">
        <v>4</v>
      </c>
      <c r="N364" t="s" s="4">
        <v>954</v>
      </c>
    </row>
    <row r="365" ht="12.55" customHeight="1">
      <c r="A365" t="s" s="4">
        <v>955</v>
      </c>
      <c r="B365" s="5">
        <v>565.54416</v>
      </c>
      <c r="C365" s="6">
        <f>(B365/1.23)/4.55</f>
        <v>101.053186813187</v>
      </c>
      <c r="D365" t="s" s="4">
        <v>826</v>
      </c>
      <c r="E365" t="s" s="4">
        <v>932</v>
      </c>
      <c r="F365" t="s" s="7">
        <v>17</v>
      </c>
      <c r="G365" t="s" s="7">
        <v>104</v>
      </c>
      <c r="H365" t="s" s="4">
        <v>941</v>
      </c>
      <c r="I365" t="s" s="4">
        <v>956</v>
      </c>
      <c r="J365" t="s" s="7">
        <v>116</v>
      </c>
      <c r="K365" t="s" s="4">
        <v>116</v>
      </c>
      <c r="L365" t="b" s="8">
        <v>1</v>
      </c>
      <c r="M365" s="8">
        <v>5</v>
      </c>
      <c r="N365" t="s" s="4">
        <v>957</v>
      </c>
    </row>
    <row r="366" ht="12.55" customHeight="1">
      <c r="A366" t="s" s="4">
        <v>958</v>
      </c>
      <c r="B366" s="5">
        <v>756.2704199999999</v>
      </c>
      <c r="C366" s="6">
        <f>(B366/1.23)/4.55</f>
        <v>135.132747252747</v>
      </c>
      <c r="D366" t="s" s="4">
        <v>826</v>
      </c>
      <c r="E366" t="s" s="4">
        <v>932</v>
      </c>
      <c r="F366" t="s" s="7">
        <v>17</v>
      </c>
      <c r="G366" t="s" s="7">
        <v>104</v>
      </c>
      <c r="H366" t="s" s="4">
        <v>941</v>
      </c>
      <c r="I366" t="s" s="4">
        <v>959</v>
      </c>
      <c r="J366" t="s" s="7">
        <v>116</v>
      </c>
      <c r="K366" t="s" s="4">
        <v>116</v>
      </c>
      <c r="L366" t="b" s="8">
        <v>1</v>
      </c>
      <c r="M366" s="8">
        <v>5</v>
      </c>
      <c r="N366" t="s" s="4">
        <v>960</v>
      </c>
    </row>
    <row r="367" ht="12.55" customHeight="1">
      <c r="A367" t="s" s="4">
        <v>961</v>
      </c>
      <c r="B367" s="5">
        <v>756.2704199999999</v>
      </c>
      <c r="C367" s="6">
        <f>(B367/1.23)/4.55</f>
        <v>135.132747252747</v>
      </c>
      <c r="D367" t="s" s="4">
        <v>826</v>
      </c>
      <c r="E367" t="s" s="4">
        <v>962</v>
      </c>
      <c r="F367" t="s" s="7">
        <v>18</v>
      </c>
      <c r="G367" t="s" s="7">
        <v>169</v>
      </c>
      <c r="H367" t="s" s="4">
        <v>963</v>
      </c>
      <c r="I367" t="s" s="4">
        <v>959</v>
      </c>
      <c r="J367" t="s" s="7">
        <v>116</v>
      </c>
      <c r="K367" t="s" s="4">
        <v>116</v>
      </c>
      <c r="L367" t="b" s="8">
        <v>0</v>
      </c>
      <c r="M367" s="8">
        <v>1.2</v>
      </c>
      <c r="N367" t="s" s="4">
        <v>964</v>
      </c>
    </row>
    <row r="368" ht="12.55" customHeight="1">
      <c r="A368" t="s" s="4">
        <v>965</v>
      </c>
      <c r="B368" s="5">
        <v>565.62042</v>
      </c>
      <c r="C368" s="6">
        <f>(B368/1.23)/4.55</f>
        <v>101.066813186813</v>
      </c>
      <c r="D368" t="s" s="4">
        <v>826</v>
      </c>
      <c r="E368" t="s" s="4">
        <v>962</v>
      </c>
      <c r="F368" t="s" s="7">
        <v>18</v>
      </c>
      <c r="G368" t="s" s="7">
        <v>169</v>
      </c>
      <c r="H368" t="s" s="4">
        <v>966</v>
      </c>
      <c r="I368" t="s" s="4">
        <v>956</v>
      </c>
      <c r="J368" t="s" s="7">
        <v>116</v>
      </c>
      <c r="K368" t="s" s="4">
        <v>116</v>
      </c>
      <c r="L368" t="b" s="8">
        <v>0</v>
      </c>
      <c r="M368" s="8">
        <v>1.1</v>
      </c>
      <c r="N368" t="s" s="4">
        <v>967</v>
      </c>
    </row>
    <row r="369" ht="12.55" customHeight="1">
      <c r="A369" t="s" s="4">
        <v>968</v>
      </c>
      <c r="B369" s="5">
        <v>2224.27542</v>
      </c>
      <c r="C369" s="6">
        <f>(B369/1.23)/4.55</f>
        <v>397.440439560440</v>
      </c>
      <c r="D369" t="s" s="4">
        <v>826</v>
      </c>
      <c r="E369" t="s" s="4">
        <v>962</v>
      </c>
      <c r="F369" t="s" s="7">
        <v>18</v>
      </c>
      <c r="G369" t="s" s="7">
        <v>169</v>
      </c>
      <c r="H369" t="s" s="4">
        <v>969</v>
      </c>
      <c r="I369" t="s" s="4">
        <v>106</v>
      </c>
      <c r="J369" t="s" s="7">
        <v>251</v>
      </c>
      <c r="K369" t="s" s="4">
        <v>252</v>
      </c>
      <c r="L369" t="b" s="8">
        <v>1</v>
      </c>
      <c r="M369" s="8">
        <v>2.6</v>
      </c>
      <c r="N369" t="s" s="4">
        <v>970</v>
      </c>
    </row>
    <row r="370" ht="12.55" customHeight="1">
      <c r="A370" t="s" s="4">
        <v>971</v>
      </c>
      <c r="B370" s="5">
        <v>2033.62542</v>
      </c>
      <c r="C370" s="6">
        <f>(B370/1.23)/4.55</f>
        <v>363.374505494505</v>
      </c>
      <c r="D370" t="s" s="4">
        <v>826</v>
      </c>
      <c r="E370" t="s" s="4">
        <v>962</v>
      </c>
      <c r="F370" t="s" s="7">
        <v>18</v>
      </c>
      <c r="G370" t="s" s="7">
        <v>169</v>
      </c>
      <c r="H370" t="s" s="4">
        <v>44</v>
      </c>
      <c r="I370" t="s" s="4">
        <v>45</v>
      </c>
      <c r="J370" t="s" s="7">
        <v>251</v>
      </c>
      <c r="K370" t="s" s="4">
        <v>252</v>
      </c>
      <c r="L370" t="b" s="8">
        <v>1</v>
      </c>
      <c r="M370" s="8">
        <v>2.6</v>
      </c>
      <c r="N370" t="s" s="4">
        <v>972</v>
      </c>
    </row>
    <row r="371" ht="12.55" customHeight="1">
      <c r="A371" t="s" s="4">
        <v>973</v>
      </c>
      <c r="B371" s="5">
        <v>2224.27542</v>
      </c>
      <c r="C371" s="6">
        <f>(B371/1.23)/4.55</f>
        <v>397.440439560440</v>
      </c>
      <c r="D371" t="s" s="4">
        <v>826</v>
      </c>
      <c r="E371" t="s" s="4">
        <v>962</v>
      </c>
      <c r="F371" t="s" s="7">
        <v>18</v>
      </c>
      <c r="G371" t="s" s="7">
        <v>169</v>
      </c>
      <c r="H371" t="s" s="4">
        <v>44</v>
      </c>
      <c r="I371" t="s" s="4">
        <v>37</v>
      </c>
      <c r="J371" t="s" s="7">
        <v>251</v>
      </c>
      <c r="K371" t="s" s="4">
        <v>252</v>
      </c>
      <c r="L371" t="b" s="8">
        <v>1</v>
      </c>
      <c r="M371" s="8">
        <v>2.5</v>
      </c>
      <c r="N371" t="s" s="4">
        <v>974</v>
      </c>
    </row>
    <row r="372" ht="12.55" customHeight="1">
      <c r="A372" t="s" s="4">
        <v>975</v>
      </c>
      <c r="B372" s="5">
        <v>3488.895</v>
      </c>
      <c r="C372" s="6">
        <f>(B372/1.23)/4.55</f>
        <v>623.4065934065929</v>
      </c>
      <c r="D372" t="s" s="4">
        <v>826</v>
      </c>
      <c r="E372" t="s" s="4">
        <v>962</v>
      </c>
      <c r="F372" t="s" s="7">
        <v>18</v>
      </c>
      <c r="G372" t="s" s="7">
        <v>169</v>
      </c>
      <c r="H372" t="s" s="4">
        <v>122</v>
      </c>
      <c r="I372" t="s" s="4">
        <v>29</v>
      </c>
      <c r="J372" t="s" s="7">
        <v>116</v>
      </c>
      <c r="K372" t="s" s="4">
        <v>116</v>
      </c>
      <c r="L372" t="b" s="8">
        <v>1</v>
      </c>
      <c r="M372" s="8">
        <v>1.36</v>
      </c>
      <c r="N372" t="s" s="4">
        <v>976</v>
      </c>
    </row>
    <row r="373" ht="12.55" customHeight="1">
      <c r="A373" t="s" s="4">
        <v>977</v>
      </c>
      <c r="B373" s="5">
        <v>2319.60042</v>
      </c>
      <c r="C373" s="6">
        <f>(B373/1.23)/4.55</f>
        <v>414.473406593407</v>
      </c>
      <c r="D373" t="s" s="4">
        <v>826</v>
      </c>
      <c r="E373" t="s" s="4">
        <v>962</v>
      </c>
      <c r="F373" t="s" s="7">
        <v>18</v>
      </c>
      <c r="G373" t="s" s="7">
        <v>169</v>
      </c>
      <c r="H373" t="s" s="4">
        <v>115</v>
      </c>
      <c r="I373" t="s" s="4">
        <v>45</v>
      </c>
      <c r="J373" t="s" s="7">
        <v>371</v>
      </c>
      <c r="K373" t="s" s="4">
        <v>372</v>
      </c>
      <c r="L373" t="b" s="8">
        <v>1</v>
      </c>
      <c r="M373" s="8">
        <v>2.5</v>
      </c>
      <c r="N373" t="s" s="4">
        <v>978</v>
      </c>
    </row>
    <row r="374" ht="12.55" customHeight="1">
      <c r="A374" t="s" s="4">
        <v>979</v>
      </c>
      <c r="B374" s="5">
        <v>2535.645</v>
      </c>
      <c r="C374" s="6">
        <f>(B374/1.23)/4.55</f>
        <v>453.076923076923</v>
      </c>
      <c r="D374" t="s" s="4">
        <v>826</v>
      </c>
      <c r="E374" t="s" s="4">
        <v>962</v>
      </c>
      <c r="F374" t="s" s="7">
        <v>18</v>
      </c>
      <c r="G374" t="s" s="7">
        <v>169</v>
      </c>
      <c r="H374" t="s" s="4">
        <v>115</v>
      </c>
      <c r="I374" t="s" s="4">
        <v>29</v>
      </c>
      <c r="J374" t="s" s="7">
        <v>371</v>
      </c>
      <c r="K374" t="s" s="4">
        <v>372</v>
      </c>
      <c r="L374" t="b" s="8">
        <v>1</v>
      </c>
      <c r="M374" s="8">
        <v>2.02</v>
      </c>
      <c r="N374" t="s" s="4">
        <v>980</v>
      </c>
    </row>
    <row r="375" ht="12.55" customHeight="1">
      <c r="A375" t="s" s="4">
        <v>981</v>
      </c>
      <c r="B375" s="5">
        <v>2535.645</v>
      </c>
      <c r="C375" s="6">
        <f>(B375/1.23)/4.55</f>
        <v>453.076923076923</v>
      </c>
      <c r="D375" t="s" s="4">
        <v>826</v>
      </c>
      <c r="E375" t="s" s="4">
        <v>962</v>
      </c>
      <c r="F375" t="s" s="7">
        <v>18</v>
      </c>
      <c r="G375" t="s" s="7">
        <v>169</v>
      </c>
      <c r="H375" t="s" s="4">
        <v>115</v>
      </c>
      <c r="I375" t="s" s="4">
        <v>37</v>
      </c>
      <c r="J375" t="s" s="7">
        <v>371</v>
      </c>
      <c r="K375" t="s" s="4">
        <v>372</v>
      </c>
      <c r="L375" t="b" s="8">
        <v>1</v>
      </c>
      <c r="M375" s="8">
        <v>2.2</v>
      </c>
      <c r="N375" t="s" s="4">
        <v>982</v>
      </c>
    </row>
    <row r="376" ht="12.55" customHeight="1">
      <c r="A376" t="s" s="4">
        <v>983</v>
      </c>
      <c r="B376" s="5">
        <v>6030.86958</v>
      </c>
      <c r="C376" s="6">
        <f>(B376/1.23)/4.55</f>
        <v>1077.614505494510</v>
      </c>
      <c r="D376" t="s" s="4">
        <v>826</v>
      </c>
      <c r="E376" t="s" s="4">
        <v>984</v>
      </c>
      <c r="F376" t="s" s="7">
        <v>169</v>
      </c>
      <c r="G376" t="s" s="7">
        <v>43</v>
      </c>
      <c r="H376" t="s" s="4">
        <v>985</v>
      </c>
      <c r="I376" t="s" s="4">
        <v>106</v>
      </c>
      <c r="J376" t="s" s="7">
        <v>251</v>
      </c>
      <c r="K376" t="s" s="4">
        <v>252</v>
      </c>
      <c r="L376" t="b" s="8">
        <v>0</v>
      </c>
      <c r="M376" s="8">
        <v>9</v>
      </c>
      <c r="N376" t="s" s="4">
        <v>986</v>
      </c>
    </row>
    <row r="377" ht="12.55" customHeight="1">
      <c r="A377" t="s" s="4">
        <v>987</v>
      </c>
      <c r="B377" s="5">
        <v>5840.21958</v>
      </c>
      <c r="C377" s="6">
        <f>(B377/1.23)/4.55</f>
        <v>1043.548571428570</v>
      </c>
      <c r="D377" t="s" s="4">
        <v>826</v>
      </c>
      <c r="E377" t="s" s="4">
        <v>984</v>
      </c>
      <c r="F377" t="s" s="7">
        <v>169</v>
      </c>
      <c r="G377" t="s" s="7">
        <v>43</v>
      </c>
      <c r="H377" t="s" s="4">
        <v>985</v>
      </c>
      <c r="I377" t="s" s="4">
        <v>45</v>
      </c>
      <c r="J377" t="s" s="7">
        <v>251</v>
      </c>
      <c r="K377" t="s" s="4">
        <v>252</v>
      </c>
      <c r="L377" t="b" s="8">
        <v>0</v>
      </c>
      <c r="M377" s="8">
        <v>9</v>
      </c>
      <c r="N377" t="s" s="4">
        <v>988</v>
      </c>
    </row>
    <row r="378" ht="12.55" customHeight="1">
      <c r="A378" t="s" s="4">
        <v>989</v>
      </c>
      <c r="B378" s="5">
        <v>6030.86958</v>
      </c>
      <c r="C378" s="6">
        <f>(B378/1.23)/4.55</f>
        <v>1077.614505494510</v>
      </c>
      <c r="D378" t="s" s="4">
        <v>826</v>
      </c>
      <c r="E378" t="s" s="4">
        <v>984</v>
      </c>
      <c r="F378" t="s" s="7">
        <v>169</v>
      </c>
      <c r="G378" t="s" s="7">
        <v>43</v>
      </c>
      <c r="H378" t="s" s="4">
        <v>985</v>
      </c>
      <c r="I378" t="s" s="4">
        <v>37</v>
      </c>
      <c r="J378" t="s" s="7">
        <v>251</v>
      </c>
      <c r="K378" t="s" s="4">
        <v>252</v>
      </c>
      <c r="L378" t="b" s="8">
        <v>0</v>
      </c>
      <c r="M378" s="8">
        <v>9</v>
      </c>
      <c r="N378" t="s" s="4">
        <v>990</v>
      </c>
    </row>
    <row r="379" ht="12.55" customHeight="1">
      <c r="A379" t="s" s="4">
        <v>991</v>
      </c>
      <c r="B379" s="5">
        <v>5903.82042</v>
      </c>
      <c r="C379" s="6">
        <f>(B379/1.23)/4.55</f>
        <v>1054.912967032970</v>
      </c>
      <c r="D379" t="s" s="4">
        <v>826</v>
      </c>
      <c r="E379" t="s" s="4">
        <v>984</v>
      </c>
      <c r="F379" t="s" s="7">
        <v>169</v>
      </c>
      <c r="G379" t="s" s="7">
        <v>43</v>
      </c>
      <c r="H379" t="s" s="4">
        <v>992</v>
      </c>
      <c r="I379" t="s" s="4">
        <v>45</v>
      </c>
      <c r="J379" t="s" s="7">
        <v>134</v>
      </c>
      <c r="K379" t="s" s="4">
        <v>135</v>
      </c>
      <c r="L379" t="b" s="8">
        <v>0</v>
      </c>
      <c r="M379" s="8">
        <v>9.5</v>
      </c>
      <c r="N379" t="s" s="4">
        <v>993</v>
      </c>
    </row>
    <row r="380" ht="12.55" customHeight="1">
      <c r="A380" t="s" s="4">
        <v>994</v>
      </c>
      <c r="B380" s="5">
        <v>6221.51958</v>
      </c>
      <c r="C380" s="6">
        <f>(B380/1.23)/4.55</f>
        <v>1111.680439560440</v>
      </c>
      <c r="D380" t="s" s="4">
        <v>826</v>
      </c>
      <c r="E380" t="s" s="4">
        <v>984</v>
      </c>
      <c r="F380" t="s" s="7">
        <v>169</v>
      </c>
      <c r="G380" t="s" s="7">
        <v>43</v>
      </c>
      <c r="H380" t="s" s="4">
        <v>992</v>
      </c>
      <c r="I380" t="s" s="4">
        <v>29</v>
      </c>
      <c r="J380" t="s" s="7">
        <v>134</v>
      </c>
      <c r="K380" t="s" s="4">
        <v>135</v>
      </c>
      <c r="L380" t="b" s="8">
        <v>0</v>
      </c>
      <c r="M380" s="8">
        <v>9</v>
      </c>
      <c r="N380" t="s" s="4">
        <v>995</v>
      </c>
    </row>
    <row r="381" ht="12.55" customHeight="1">
      <c r="A381" t="s" s="4">
        <v>996</v>
      </c>
      <c r="B381" s="5">
        <v>6221.51958</v>
      </c>
      <c r="C381" s="6">
        <f>(B381/1.23)/4.55</f>
        <v>1111.680439560440</v>
      </c>
      <c r="D381" t="s" s="4">
        <v>826</v>
      </c>
      <c r="E381" t="s" s="4">
        <v>984</v>
      </c>
      <c r="F381" t="s" s="7">
        <v>169</v>
      </c>
      <c r="G381" t="s" s="7">
        <v>43</v>
      </c>
      <c r="H381" t="s" s="4">
        <v>992</v>
      </c>
      <c r="I381" t="s" s="4">
        <v>37</v>
      </c>
      <c r="J381" t="s" s="7">
        <v>134</v>
      </c>
      <c r="K381" t="s" s="4">
        <v>135</v>
      </c>
      <c r="L381" t="b" s="8">
        <v>0</v>
      </c>
      <c r="M381" s="8">
        <v>9</v>
      </c>
      <c r="N381" t="s" s="4">
        <v>997</v>
      </c>
    </row>
    <row r="382" ht="12.55" customHeight="1">
      <c r="A382" t="s" s="4">
        <v>998</v>
      </c>
      <c r="B382" s="5">
        <v>5903.82042</v>
      </c>
      <c r="C382" s="6">
        <f>(B382/1.23)/4.55</f>
        <v>1054.912967032970</v>
      </c>
      <c r="D382" t="s" s="4">
        <v>826</v>
      </c>
      <c r="E382" t="s" s="4">
        <v>984</v>
      </c>
      <c r="F382" t="s" s="7">
        <v>169</v>
      </c>
      <c r="G382" t="s" s="7">
        <v>43</v>
      </c>
      <c r="H382" t="s" s="4">
        <v>210</v>
      </c>
      <c r="I382" t="s" s="4">
        <v>45</v>
      </c>
      <c r="J382" t="s" s="7">
        <v>65</v>
      </c>
      <c r="K382" t="s" s="4">
        <v>66</v>
      </c>
      <c r="L382" t="b" s="8">
        <v>0</v>
      </c>
      <c r="M382" s="8">
        <v>9</v>
      </c>
      <c r="N382" t="s" s="4">
        <v>999</v>
      </c>
    </row>
    <row r="383" ht="12.55" customHeight="1">
      <c r="A383" t="s" s="4">
        <v>1000</v>
      </c>
      <c r="B383" s="5">
        <v>6221.51958</v>
      </c>
      <c r="C383" s="6">
        <f>(B383/1.23)/4.55</f>
        <v>1111.680439560440</v>
      </c>
      <c r="D383" t="s" s="4">
        <v>826</v>
      </c>
      <c r="E383" t="s" s="4">
        <v>984</v>
      </c>
      <c r="F383" t="s" s="7">
        <v>169</v>
      </c>
      <c r="G383" t="s" s="7">
        <v>43</v>
      </c>
      <c r="H383" t="s" s="4">
        <v>210</v>
      </c>
      <c r="I383" t="s" s="4">
        <v>29</v>
      </c>
      <c r="J383" t="s" s="7">
        <v>65</v>
      </c>
      <c r="K383" t="s" s="4">
        <v>66</v>
      </c>
      <c r="L383" t="b" s="8">
        <v>0</v>
      </c>
      <c r="M383" s="8">
        <v>9</v>
      </c>
      <c r="N383" t="s" s="4">
        <v>1001</v>
      </c>
    </row>
    <row r="384" ht="12.55" customHeight="1">
      <c r="A384" t="s" s="4">
        <v>1002</v>
      </c>
      <c r="B384" s="5">
        <v>6221.51958</v>
      </c>
      <c r="C384" s="6">
        <f>(B384/1.23)/4.55</f>
        <v>1111.680439560440</v>
      </c>
      <c r="D384" t="s" s="4">
        <v>826</v>
      </c>
      <c r="E384" t="s" s="4">
        <v>984</v>
      </c>
      <c r="F384" t="s" s="7">
        <v>169</v>
      </c>
      <c r="G384" t="s" s="7">
        <v>43</v>
      </c>
      <c r="H384" t="s" s="4">
        <v>210</v>
      </c>
      <c r="I384" t="s" s="4">
        <v>37</v>
      </c>
      <c r="J384" t="s" s="7">
        <v>65</v>
      </c>
      <c r="K384" t="s" s="4">
        <v>66</v>
      </c>
      <c r="L384" t="b" s="8">
        <v>0</v>
      </c>
      <c r="M384" s="8">
        <v>9</v>
      </c>
      <c r="N384" t="s" s="4">
        <v>1003</v>
      </c>
    </row>
    <row r="385" ht="12.55" customHeight="1">
      <c r="A385" t="s" s="4">
        <v>1004</v>
      </c>
      <c r="B385" s="5">
        <v>3171.11958</v>
      </c>
      <c r="C385" s="6">
        <f>(B385/1.23)/4.55</f>
        <v>566.625494505495</v>
      </c>
      <c r="D385" t="s" s="4">
        <v>826</v>
      </c>
      <c r="E385" t="s" s="4">
        <v>1005</v>
      </c>
      <c r="F385" t="s" s="7">
        <v>75</v>
      </c>
      <c r="G385" t="s" s="7">
        <v>52</v>
      </c>
      <c r="H385" t="s" s="4">
        <v>122</v>
      </c>
      <c r="I385" t="s" s="4">
        <v>29</v>
      </c>
      <c r="J385" t="s" s="7">
        <v>130</v>
      </c>
      <c r="K385" t="s" s="4">
        <v>131</v>
      </c>
      <c r="L385" t="b" s="8">
        <v>1</v>
      </c>
      <c r="M385" s="8">
        <v>2</v>
      </c>
      <c r="N385" t="s" s="4">
        <v>1006</v>
      </c>
    </row>
    <row r="386" ht="12.55" customHeight="1">
      <c r="A386" t="s" s="4">
        <v>1007</v>
      </c>
      <c r="B386" s="5">
        <v>2090.82042</v>
      </c>
      <c r="C386" s="6">
        <f>(B386/1.23)/4.55</f>
        <v>373.594285714286</v>
      </c>
      <c r="D386" t="s" s="4">
        <v>826</v>
      </c>
      <c r="E386" t="s" s="4">
        <v>1005</v>
      </c>
      <c r="F386" t="s" s="7">
        <v>75</v>
      </c>
      <c r="G386" t="s" s="7">
        <v>52</v>
      </c>
      <c r="H386" t="s" s="4">
        <v>115</v>
      </c>
      <c r="I386" t="s" s="4">
        <v>45</v>
      </c>
      <c r="J386" t="s" s="7">
        <v>65</v>
      </c>
      <c r="K386" t="s" s="4">
        <v>66</v>
      </c>
      <c r="L386" t="b" s="8">
        <v>1</v>
      </c>
      <c r="M386" s="8">
        <v>4</v>
      </c>
      <c r="N386" t="s" s="4">
        <v>1008</v>
      </c>
    </row>
    <row r="387" ht="12.55" customHeight="1">
      <c r="A387" t="s" s="4">
        <v>1009</v>
      </c>
      <c r="B387" s="5">
        <v>2408.51958</v>
      </c>
      <c r="C387" s="6">
        <f>(B387/1.23)/4.55</f>
        <v>430.361758241758</v>
      </c>
      <c r="D387" t="s" s="4">
        <v>826</v>
      </c>
      <c r="E387" t="s" s="4">
        <v>1005</v>
      </c>
      <c r="F387" t="s" s="7">
        <v>75</v>
      </c>
      <c r="G387" t="s" s="7">
        <v>52</v>
      </c>
      <c r="H387" t="s" s="4">
        <v>115</v>
      </c>
      <c r="I387" t="s" s="4">
        <v>29</v>
      </c>
      <c r="J387" t="s" s="7">
        <v>65</v>
      </c>
      <c r="K387" t="s" s="4">
        <v>66</v>
      </c>
      <c r="L387" t="b" s="8">
        <v>1</v>
      </c>
      <c r="M387" s="8">
        <v>4</v>
      </c>
      <c r="N387" t="s" s="4">
        <v>1010</v>
      </c>
    </row>
    <row r="388" ht="12.55" customHeight="1">
      <c r="A388" t="s" s="4">
        <v>1011</v>
      </c>
      <c r="B388" s="5">
        <v>2408.51958</v>
      </c>
      <c r="C388" s="6">
        <f>(B388/1.23)/4.55</f>
        <v>430.361758241758</v>
      </c>
      <c r="D388" t="s" s="4">
        <v>826</v>
      </c>
      <c r="E388" t="s" s="4">
        <v>1005</v>
      </c>
      <c r="F388" t="s" s="7">
        <v>75</v>
      </c>
      <c r="G388" t="s" s="7">
        <v>52</v>
      </c>
      <c r="H388" t="s" s="4">
        <v>115</v>
      </c>
      <c r="I388" t="s" s="4">
        <v>37</v>
      </c>
      <c r="J388" t="s" s="7">
        <v>65</v>
      </c>
      <c r="K388" t="s" s="4">
        <v>66</v>
      </c>
      <c r="L388" t="b" s="8">
        <v>1</v>
      </c>
      <c r="M388" s="8">
        <v>4</v>
      </c>
      <c r="N388" t="s" s="4">
        <v>1012</v>
      </c>
    </row>
    <row r="389" ht="12.55" customHeight="1">
      <c r="A389" t="s" s="4">
        <v>1013</v>
      </c>
      <c r="B389" s="5">
        <v>686.34</v>
      </c>
      <c r="C389" s="6">
        <f>(B389/1.23)/4.55</f>
        <v>122.637362637363</v>
      </c>
      <c r="D389" t="s" s="4">
        <v>826</v>
      </c>
      <c r="E389" t="s" s="4">
        <v>1014</v>
      </c>
      <c r="F389" t="s" s="7">
        <v>75</v>
      </c>
      <c r="G389" t="s" s="7">
        <v>52</v>
      </c>
      <c r="H389" t="s" s="4">
        <v>941</v>
      </c>
      <c r="I389" t="s" s="4">
        <v>1015</v>
      </c>
      <c r="J389" t="s" s="7">
        <v>116</v>
      </c>
      <c r="K389" t="s" s="4">
        <v>116</v>
      </c>
      <c r="L389" t="b" s="8">
        <v>1</v>
      </c>
      <c r="M389" s="8">
        <v>4</v>
      </c>
      <c r="N389" t="s" s="4">
        <v>1016</v>
      </c>
    </row>
    <row r="390" ht="12.55" customHeight="1">
      <c r="A390" t="s" s="4">
        <v>1017</v>
      </c>
      <c r="B390" s="5">
        <v>565.54416</v>
      </c>
      <c r="C390" s="6">
        <f>(B390/1.23)/4.55</f>
        <v>101.053186813187</v>
      </c>
      <c r="D390" t="s" s="4">
        <v>826</v>
      </c>
      <c r="E390" t="s" s="4">
        <v>1018</v>
      </c>
      <c r="F390" t="s" s="7">
        <v>75</v>
      </c>
      <c r="G390" t="s" s="7">
        <v>105</v>
      </c>
      <c r="H390" t="s" s="4">
        <v>941</v>
      </c>
      <c r="I390" t="s" s="4">
        <v>1019</v>
      </c>
      <c r="J390" t="s" s="7">
        <v>116</v>
      </c>
      <c r="K390" t="s" s="4">
        <v>116</v>
      </c>
      <c r="L390" t="b" s="8">
        <v>1</v>
      </c>
      <c r="M390" s="8">
        <v>1.5</v>
      </c>
      <c r="N390" t="s" s="4">
        <v>1020</v>
      </c>
    </row>
    <row r="391" ht="12.55" customHeight="1">
      <c r="A391" t="s" s="4">
        <v>1021</v>
      </c>
      <c r="B391" s="5">
        <v>3171.11958</v>
      </c>
      <c r="C391" s="6">
        <f>(B391/1.23)/4.55</f>
        <v>566.625494505495</v>
      </c>
      <c r="D391" t="s" s="4">
        <v>826</v>
      </c>
      <c r="E391" t="s" s="4">
        <v>1018</v>
      </c>
      <c r="F391" t="s" s="7">
        <v>62</v>
      </c>
      <c r="G391" t="s" s="7">
        <v>105</v>
      </c>
      <c r="H391" t="s" s="4">
        <v>122</v>
      </c>
      <c r="I391" t="s" s="4">
        <v>29</v>
      </c>
      <c r="J391" t="s" s="7">
        <v>130</v>
      </c>
      <c r="K391" t="s" s="4">
        <v>131</v>
      </c>
      <c r="L391" t="b" s="8">
        <v>1</v>
      </c>
      <c r="M391" s="8">
        <v>2</v>
      </c>
      <c r="N391" t="s" s="4">
        <v>1022</v>
      </c>
    </row>
    <row r="392" ht="12.55" customHeight="1">
      <c r="A392" t="s" s="4">
        <v>1023</v>
      </c>
      <c r="B392" s="5">
        <v>2090.74416</v>
      </c>
      <c r="C392" s="6">
        <f>(B392/1.23)/4.55</f>
        <v>373.580659340659</v>
      </c>
      <c r="D392" t="s" s="4">
        <v>826</v>
      </c>
      <c r="E392" t="s" s="4">
        <v>1018</v>
      </c>
      <c r="F392" t="s" s="7">
        <v>62</v>
      </c>
      <c r="G392" t="s" s="7">
        <v>105</v>
      </c>
      <c r="H392" t="s" s="4">
        <v>115</v>
      </c>
      <c r="I392" t="s" s="4">
        <v>45</v>
      </c>
      <c r="J392" t="s" s="7">
        <v>65</v>
      </c>
      <c r="K392" t="s" s="4">
        <v>66</v>
      </c>
      <c r="L392" t="b" s="8">
        <v>1</v>
      </c>
      <c r="M392" s="8">
        <v>4</v>
      </c>
      <c r="N392" t="s" s="4">
        <v>1024</v>
      </c>
    </row>
    <row r="393" ht="12.55" customHeight="1">
      <c r="A393" t="s" s="4">
        <v>1025</v>
      </c>
      <c r="B393" s="5">
        <v>2408.51958</v>
      </c>
      <c r="C393" s="6">
        <f>(B393/1.23)/4.55</f>
        <v>430.361758241758</v>
      </c>
      <c r="D393" t="s" s="4">
        <v>826</v>
      </c>
      <c r="E393" t="s" s="4">
        <v>1018</v>
      </c>
      <c r="F393" t="s" s="7">
        <v>62</v>
      </c>
      <c r="G393" t="s" s="7">
        <v>105</v>
      </c>
      <c r="H393" t="s" s="4">
        <v>115</v>
      </c>
      <c r="I393" t="s" s="4">
        <v>29</v>
      </c>
      <c r="J393" t="s" s="7">
        <v>65</v>
      </c>
      <c r="K393" t="s" s="4">
        <v>66</v>
      </c>
      <c r="L393" t="b" s="8">
        <v>1</v>
      </c>
      <c r="M393" s="8">
        <v>4</v>
      </c>
      <c r="N393" t="s" s="4">
        <v>1026</v>
      </c>
    </row>
    <row r="394" ht="12.55" customHeight="1">
      <c r="A394" t="s" s="4">
        <v>1027</v>
      </c>
      <c r="B394" s="5">
        <v>2408.51958</v>
      </c>
      <c r="C394" s="6">
        <f>(B394/1.23)/4.55</f>
        <v>430.361758241758</v>
      </c>
      <c r="D394" t="s" s="4">
        <v>826</v>
      </c>
      <c r="E394" t="s" s="4">
        <v>1018</v>
      </c>
      <c r="F394" t="s" s="7">
        <v>62</v>
      </c>
      <c r="G394" t="s" s="7">
        <v>105</v>
      </c>
      <c r="H394" t="s" s="4">
        <v>115</v>
      </c>
      <c r="I394" t="s" s="4">
        <v>37</v>
      </c>
      <c r="J394" t="s" s="7">
        <v>65</v>
      </c>
      <c r="K394" t="s" s="4">
        <v>66</v>
      </c>
      <c r="L394" t="b" s="8">
        <v>1</v>
      </c>
      <c r="M394" s="8">
        <v>4</v>
      </c>
      <c r="N394" t="s" s="4">
        <v>1028</v>
      </c>
    </row>
    <row r="395" ht="12.55" customHeight="1">
      <c r="A395" t="s" s="4">
        <v>1029</v>
      </c>
      <c r="B395" s="5">
        <v>686.34</v>
      </c>
      <c r="C395" s="6">
        <f>(B395/1.23)/4.55</f>
        <v>122.637362637363</v>
      </c>
      <c r="D395" t="s" s="4">
        <v>826</v>
      </c>
      <c r="E395" t="s" s="4">
        <v>1018</v>
      </c>
      <c r="F395" t="s" s="7">
        <v>62</v>
      </c>
      <c r="G395" t="s" s="7">
        <v>105</v>
      </c>
      <c r="H395" t="s" s="4">
        <v>941</v>
      </c>
      <c r="I395" t="s" s="4">
        <v>1030</v>
      </c>
      <c r="J395" t="s" s="7">
        <v>116</v>
      </c>
      <c r="K395" t="s" s="4">
        <v>116</v>
      </c>
      <c r="L395" t="b" s="8">
        <v>1</v>
      </c>
      <c r="M395" s="8">
        <v>4</v>
      </c>
      <c r="N395" t="s" s="4">
        <v>1031</v>
      </c>
    </row>
    <row r="396" ht="12.55" customHeight="1">
      <c r="A396" t="s" s="4">
        <v>1032</v>
      </c>
      <c r="B396" s="5">
        <v>2217.86958</v>
      </c>
      <c r="C396" s="6">
        <f>(B396/1.23)/4.55</f>
        <v>396.295824175824</v>
      </c>
      <c r="D396" t="s" s="4">
        <v>826</v>
      </c>
      <c r="E396" t="s" s="4">
        <v>1018</v>
      </c>
      <c r="F396" t="s" s="7">
        <v>63</v>
      </c>
      <c r="G396" t="s" s="7">
        <v>169</v>
      </c>
      <c r="H396" t="s" s="4">
        <v>44</v>
      </c>
      <c r="I396" t="s" s="4">
        <v>106</v>
      </c>
      <c r="J396" t="s" s="7">
        <v>251</v>
      </c>
      <c r="K396" t="s" s="4">
        <v>252</v>
      </c>
      <c r="L396" t="b" s="8">
        <v>1</v>
      </c>
      <c r="M396" s="8">
        <v>2.6</v>
      </c>
      <c r="N396" t="s" s="4">
        <v>1033</v>
      </c>
    </row>
    <row r="397" ht="12.55" customHeight="1">
      <c r="A397" t="s" s="4">
        <v>1034</v>
      </c>
      <c r="B397" s="5">
        <v>1900.17042</v>
      </c>
      <c r="C397" s="6">
        <f>(B397/1.23)/4.55</f>
        <v>339.528351648352</v>
      </c>
      <c r="D397" t="s" s="4">
        <v>826</v>
      </c>
      <c r="E397" t="s" s="4">
        <v>1018</v>
      </c>
      <c r="F397" t="s" s="7">
        <v>63</v>
      </c>
      <c r="G397" t="s" s="7">
        <v>169</v>
      </c>
      <c r="H397" t="s" s="4">
        <v>44</v>
      </c>
      <c r="I397" t="s" s="4">
        <v>45</v>
      </c>
      <c r="J397" t="s" s="7">
        <v>251</v>
      </c>
      <c r="K397" t="s" s="4">
        <v>252</v>
      </c>
      <c r="L397" t="b" s="8">
        <v>1</v>
      </c>
      <c r="M397" s="8">
        <v>2.6</v>
      </c>
      <c r="N397" t="s" s="4">
        <v>1035</v>
      </c>
    </row>
    <row r="398" ht="12.55" customHeight="1">
      <c r="A398" t="s" s="4">
        <v>1036</v>
      </c>
      <c r="B398" s="5">
        <v>2217.86958</v>
      </c>
      <c r="C398" s="6">
        <f>(B398/1.23)/4.55</f>
        <v>396.295824175824</v>
      </c>
      <c r="D398" t="s" s="4">
        <v>826</v>
      </c>
      <c r="E398" t="s" s="4">
        <v>1018</v>
      </c>
      <c r="F398" t="s" s="7">
        <v>63</v>
      </c>
      <c r="G398" t="s" s="7">
        <v>169</v>
      </c>
      <c r="H398" t="s" s="4">
        <v>44</v>
      </c>
      <c r="I398" t="s" s="4">
        <v>37</v>
      </c>
      <c r="J398" t="s" s="7">
        <v>251</v>
      </c>
      <c r="K398" t="s" s="4">
        <v>252</v>
      </c>
      <c r="L398" t="b" s="8">
        <v>1</v>
      </c>
      <c r="M398" s="8">
        <v>2.4</v>
      </c>
      <c r="N398" t="s" s="4">
        <v>1037</v>
      </c>
    </row>
    <row r="399" ht="12.55" customHeight="1">
      <c r="A399" t="s" s="4">
        <v>1038</v>
      </c>
      <c r="B399" s="5">
        <v>2217.86958</v>
      </c>
      <c r="C399" s="6">
        <f>(B399/1.23)/4.55</f>
        <v>396.295824175824</v>
      </c>
      <c r="D399" t="s" s="4">
        <v>826</v>
      </c>
      <c r="E399" t="s" s="4">
        <v>1018</v>
      </c>
      <c r="F399" t="s" s="7">
        <v>63</v>
      </c>
      <c r="G399" t="s" s="7">
        <v>169</v>
      </c>
      <c r="H399" t="s" s="4">
        <v>115</v>
      </c>
      <c r="I399" t="s" s="4">
        <v>45</v>
      </c>
      <c r="J399" t="s" s="7">
        <v>371</v>
      </c>
      <c r="K399" t="s" s="4">
        <v>372</v>
      </c>
      <c r="L399" t="b" s="8">
        <v>1</v>
      </c>
      <c r="M399" s="8">
        <v>2.9</v>
      </c>
      <c r="N399" t="s" s="4">
        <v>1039</v>
      </c>
    </row>
    <row r="400" ht="12.55" customHeight="1">
      <c r="A400" t="s" s="4">
        <v>1040</v>
      </c>
      <c r="B400" s="5">
        <v>2535.645</v>
      </c>
      <c r="C400" s="6">
        <f>(B400/1.23)/4.55</f>
        <v>453.076923076923</v>
      </c>
      <c r="D400" t="s" s="4">
        <v>826</v>
      </c>
      <c r="E400" t="s" s="4">
        <v>1018</v>
      </c>
      <c r="F400" t="s" s="7">
        <v>63</v>
      </c>
      <c r="G400" t="s" s="7">
        <v>169</v>
      </c>
      <c r="H400" t="s" s="4">
        <v>115</v>
      </c>
      <c r="I400" t="s" s="4">
        <v>29</v>
      </c>
      <c r="J400" t="s" s="7">
        <v>371</v>
      </c>
      <c r="K400" t="s" s="4">
        <v>372</v>
      </c>
      <c r="L400" t="b" s="8">
        <v>1</v>
      </c>
      <c r="M400" s="8">
        <v>2.6</v>
      </c>
      <c r="N400" t="s" s="4">
        <v>1041</v>
      </c>
    </row>
    <row r="401" ht="12.55" customHeight="1">
      <c r="A401" t="s" s="4">
        <v>1042</v>
      </c>
      <c r="B401" s="5">
        <v>2535.645</v>
      </c>
      <c r="C401" s="6">
        <f>(B401/1.23)/4.55</f>
        <v>453.076923076923</v>
      </c>
      <c r="D401" t="s" s="4">
        <v>826</v>
      </c>
      <c r="E401" t="s" s="4">
        <v>1018</v>
      </c>
      <c r="F401" t="s" s="7">
        <v>63</v>
      </c>
      <c r="G401" t="s" s="7">
        <v>169</v>
      </c>
      <c r="H401" t="s" s="4">
        <v>115</v>
      </c>
      <c r="I401" t="s" s="4">
        <v>37</v>
      </c>
      <c r="J401" t="s" s="7">
        <v>371</v>
      </c>
      <c r="K401" t="s" s="4">
        <v>372</v>
      </c>
      <c r="L401" t="b" s="8">
        <v>1</v>
      </c>
      <c r="M401" s="8">
        <v>2.6</v>
      </c>
      <c r="N401" t="s" s="4">
        <v>1043</v>
      </c>
    </row>
    <row r="402" ht="12.55" customHeight="1">
      <c r="A402" t="s" s="4">
        <v>1044</v>
      </c>
      <c r="B402" s="5">
        <v>629.145</v>
      </c>
      <c r="C402" s="6">
        <f>(B402/1.23)/4.55</f>
        <v>112.417582417582</v>
      </c>
      <c r="D402" t="s" s="4">
        <v>826</v>
      </c>
      <c r="E402" t="s" s="4">
        <v>1018</v>
      </c>
      <c r="F402" t="s" s="7">
        <v>63</v>
      </c>
      <c r="G402" t="s" s="7">
        <v>169</v>
      </c>
      <c r="H402" t="s" s="4">
        <v>941</v>
      </c>
      <c r="I402" t="s" s="4">
        <v>1045</v>
      </c>
      <c r="J402" t="s" s="7">
        <v>116</v>
      </c>
      <c r="K402" t="s" s="4">
        <v>116</v>
      </c>
      <c r="L402" t="b" s="8">
        <v>1</v>
      </c>
      <c r="M402" s="8">
        <v>1.3</v>
      </c>
      <c r="N402" t="s" s="4">
        <v>1046</v>
      </c>
    </row>
    <row r="403" ht="12.55" customHeight="1">
      <c r="A403" t="s" s="4">
        <v>1047</v>
      </c>
      <c r="B403" s="5">
        <v>2090.74416</v>
      </c>
      <c r="C403" s="6">
        <f>(B403/1.23)/4.55</f>
        <v>373.580659340659</v>
      </c>
      <c r="D403" t="s" s="4">
        <v>826</v>
      </c>
      <c r="E403" t="s" s="4">
        <v>1048</v>
      </c>
      <c r="F403" t="s" s="7">
        <v>52</v>
      </c>
      <c r="G403" t="s" s="7">
        <v>114</v>
      </c>
      <c r="H403" t="s" s="4">
        <v>64</v>
      </c>
      <c r="I403" t="s" s="4">
        <v>45</v>
      </c>
      <c r="J403" t="s" s="7">
        <v>134</v>
      </c>
      <c r="K403" t="s" s="4">
        <v>135</v>
      </c>
      <c r="L403" t="b" s="8">
        <v>1</v>
      </c>
      <c r="M403" s="8">
        <v>4</v>
      </c>
      <c r="N403" t="s" s="4">
        <v>1049</v>
      </c>
    </row>
    <row r="404" ht="12.55" customHeight="1">
      <c r="A404" t="s" s="4">
        <v>1050</v>
      </c>
      <c r="B404" s="5">
        <v>2408.51958</v>
      </c>
      <c r="C404" s="6">
        <f>(B404/1.23)/4.55</f>
        <v>430.361758241758</v>
      </c>
      <c r="D404" t="s" s="4">
        <v>826</v>
      </c>
      <c r="E404" t="s" s="4">
        <v>1048</v>
      </c>
      <c r="F404" t="s" s="7">
        <v>52</v>
      </c>
      <c r="G404" t="s" s="7">
        <v>114</v>
      </c>
      <c r="H404" t="s" s="4">
        <v>64</v>
      </c>
      <c r="I404" t="s" s="4">
        <v>29</v>
      </c>
      <c r="J404" t="s" s="7">
        <v>134</v>
      </c>
      <c r="K404" t="s" s="4">
        <v>135</v>
      </c>
      <c r="L404" t="b" s="8">
        <v>1</v>
      </c>
      <c r="M404" s="8">
        <v>4</v>
      </c>
      <c r="N404" t="s" s="4">
        <v>1051</v>
      </c>
    </row>
    <row r="405" ht="12.55" customHeight="1">
      <c r="A405" t="s" s="4">
        <v>1052</v>
      </c>
      <c r="B405" s="5">
        <v>2535.645</v>
      </c>
      <c r="C405" s="6">
        <f>(B405/1.23)/4.55</f>
        <v>453.076923076923</v>
      </c>
      <c r="D405" t="s" s="4">
        <v>826</v>
      </c>
      <c r="E405" t="s" s="4">
        <v>1053</v>
      </c>
      <c r="F405" t="s" s="7">
        <v>63</v>
      </c>
      <c r="G405" t="s" s="7">
        <v>43</v>
      </c>
      <c r="H405" t="s" s="4">
        <v>64</v>
      </c>
      <c r="I405" t="s" s="4">
        <v>883</v>
      </c>
      <c r="J405" t="s" s="7">
        <v>371</v>
      </c>
      <c r="K405" t="s" s="4">
        <v>372</v>
      </c>
      <c r="L405" t="b" s="8">
        <v>1</v>
      </c>
      <c r="M405" s="8">
        <v>3.13</v>
      </c>
      <c r="N405" t="s" s="4">
        <v>1054</v>
      </c>
    </row>
    <row r="406" ht="12.55" customHeight="1">
      <c r="A406" t="s" s="4">
        <v>1055</v>
      </c>
      <c r="B406" s="5">
        <v>2217.86958</v>
      </c>
      <c r="C406" s="6">
        <f>(B406/1.23)/4.55</f>
        <v>396.295824175824</v>
      </c>
      <c r="D406" t="s" s="4">
        <v>826</v>
      </c>
      <c r="E406" t="s" s="4">
        <v>1053</v>
      </c>
      <c r="F406" t="s" s="7">
        <v>63</v>
      </c>
      <c r="G406" t="s" s="7">
        <v>43</v>
      </c>
      <c r="H406" t="s" s="4">
        <v>64</v>
      </c>
      <c r="I406" t="s" s="4">
        <v>1056</v>
      </c>
      <c r="J406" t="s" s="7">
        <v>371</v>
      </c>
      <c r="K406" t="s" s="4">
        <v>372</v>
      </c>
      <c r="L406" t="b" s="8">
        <v>1</v>
      </c>
      <c r="M406" s="8">
        <v>3.13</v>
      </c>
      <c r="N406" t="s" s="4">
        <v>1057</v>
      </c>
    </row>
    <row r="407" ht="12.55" customHeight="1">
      <c r="A407" t="s" s="4">
        <v>1058</v>
      </c>
      <c r="B407" s="5">
        <v>2535.645</v>
      </c>
      <c r="C407" s="6">
        <f>(B407/1.23)/4.55</f>
        <v>453.076923076923</v>
      </c>
      <c r="D407" t="s" s="4">
        <v>826</v>
      </c>
      <c r="E407" t="s" s="4">
        <v>1053</v>
      </c>
      <c r="F407" t="s" s="7">
        <v>63</v>
      </c>
      <c r="G407" t="s" s="7">
        <v>43</v>
      </c>
      <c r="H407" t="s" s="4">
        <v>64</v>
      </c>
      <c r="I407" t="s" s="4">
        <v>37</v>
      </c>
      <c r="J407" t="s" s="7">
        <v>371</v>
      </c>
      <c r="K407" t="s" s="4">
        <v>372</v>
      </c>
      <c r="L407" t="b" s="8">
        <v>1</v>
      </c>
      <c r="M407" s="8">
        <v>2.72</v>
      </c>
      <c r="N407" t="s" s="4">
        <v>1059</v>
      </c>
    </row>
    <row r="408" ht="12.55" customHeight="1">
      <c r="A408" t="s" s="4">
        <v>1060</v>
      </c>
      <c r="B408" s="5">
        <v>2090.82042</v>
      </c>
      <c r="C408" s="6">
        <f>(B408/1.23)/4.55</f>
        <v>373.594285714286</v>
      </c>
      <c r="D408" t="s" s="4">
        <v>826</v>
      </c>
      <c r="E408" t="s" s="4">
        <v>1061</v>
      </c>
      <c r="F408" t="s" s="7">
        <v>104</v>
      </c>
      <c r="G408" t="s" s="7">
        <v>105</v>
      </c>
      <c r="H408" t="s" s="4">
        <v>64</v>
      </c>
      <c r="I408" t="s" s="4">
        <v>45</v>
      </c>
      <c r="J408" t="s" s="7">
        <v>134</v>
      </c>
      <c r="K408" t="s" s="4">
        <v>135</v>
      </c>
      <c r="L408" t="b" s="8">
        <v>1</v>
      </c>
      <c r="M408" s="8">
        <v>4</v>
      </c>
      <c r="N408" t="s" s="4">
        <v>1062</v>
      </c>
    </row>
    <row r="409" ht="12.55" customHeight="1">
      <c r="A409" t="s" s="4">
        <v>1063</v>
      </c>
      <c r="B409" s="5">
        <v>2408.51958</v>
      </c>
      <c r="C409" s="6">
        <f>(B409/1.23)/4.55</f>
        <v>430.361758241758</v>
      </c>
      <c r="D409" t="s" s="4">
        <v>826</v>
      </c>
      <c r="E409" t="s" s="4">
        <v>1061</v>
      </c>
      <c r="F409" t="s" s="7">
        <v>104</v>
      </c>
      <c r="G409" t="s" s="7">
        <v>105</v>
      </c>
      <c r="H409" t="s" s="4">
        <v>64</v>
      </c>
      <c r="I409" t="s" s="4">
        <v>29</v>
      </c>
      <c r="J409" t="s" s="7">
        <v>134</v>
      </c>
      <c r="K409" t="s" s="4">
        <v>135</v>
      </c>
      <c r="L409" t="b" s="8">
        <v>1</v>
      </c>
      <c r="M409" s="8">
        <v>4</v>
      </c>
      <c r="N409" t="s" s="4">
        <v>1064</v>
      </c>
    </row>
    <row r="410" ht="12.55" customHeight="1">
      <c r="A410" t="s" s="4">
        <v>1065</v>
      </c>
      <c r="B410" s="5">
        <v>2090.82042</v>
      </c>
      <c r="C410" s="6">
        <f>(B410/1.23)/4.55</f>
        <v>373.594285714286</v>
      </c>
      <c r="D410" t="s" s="4">
        <v>826</v>
      </c>
      <c r="E410" t="s" s="4">
        <v>1066</v>
      </c>
      <c r="F410" t="s" s="7">
        <v>74</v>
      </c>
      <c r="G410" t="s" s="7">
        <v>114</v>
      </c>
      <c r="H410" t="s" s="4">
        <v>115</v>
      </c>
      <c r="I410" t="s" s="4">
        <v>45</v>
      </c>
      <c r="J410" t="s" s="7">
        <v>65</v>
      </c>
      <c r="K410" t="s" s="4">
        <v>66</v>
      </c>
      <c r="L410" t="b" s="8">
        <v>0</v>
      </c>
      <c r="M410" s="8">
        <v>4</v>
      </c>
      <c r="N410" t="s" s="4">
        <v>1067</v>
      </c>
    </row>
    <row r="411" ht="12.55" customHeight="1">
      <c r="A411" t="s" s="4">
        <v>1068</v>
      </c>
      <c r="B411" s="5">
        <v>2408.51958</v>
      </c>
      <c r="C411" s="6">
        <f>(B411/1.23)/4.55</f>
        <v>430.361758241758</v>
      </c>
      <c r="D411" t="s" s="4">
        <v>826</v>
      </c>
      <c r="E411" t="s" s="4">
        <v>1066</v>
      </c>
      <c r="F411" t="s" s="7">
        <v>74</v>
      </c>
      <c r="G411" t="s" s="7">
        <v>114</v>
      </c>
      <c r="H411" t="s" s="4">
        <v>115</v>
      </c>
      <c r="I411" t="s" s="4">
        <v>29</v>
      </c>
      <c r="J411" t="s" s="7">
        <v>65</v>
      </c>
      <c r="K411" t="s" s="4">
        <v>66</v>
      </c>
      <c r="L411" t="b" s="8">
        <v>0</v>
      </c>
      <c r="M411" s="8">
        <v>4</v>
      </c>
      <c r="N411" t="s" s="4">
        <v>1069</v>
      </c>
    </row>
    <row r="412" ht="12.55" customHeight="1">
      <c r="A412" t="s" s="4">
        <v>1070</v>
      </c>
      <c r="B412" s="5">
        <v>2408.51958</v>
      </c>
      <c r="C412" s="6">
        <f>(B412/1.23)/4.55</f>
        <v>430.361758241758</v>
      </c>
      <c r="D412" t="s" s="4">
        <v>826</v>
      </c>
      <c r="E412" t="s" s="4">
        <v>1066</v>
      </c>
      <c r="F412" t="s" s="7">
        <v>74</v>
      </c>
      <c r="G412" t="s" s="7">
        <v>114</v>
      </c>
      <c r="H412" t="s" s="4">
        <v>115</v>
      </c>
      <c r="I412" t="s" s="4">
        <v>37</v>
      </c>
      <c r="J412" t="s" s="7">
        <v>65</v>
      </c>
      <c r="K412" t="s" s="4">
        <v>66</v>
      </c>
      <c r="L412" t="b" s="8">
        <v>0</v>
      </c>
      <c r="M412" s="8">
        <v>4</v>
      </c>
      <c r="N412" t="s" s="4">
        <v>1071</v>
      </c>
    </row>
    <row r="413" ht="12.55" customHeight="1">
      <c r="A413" t="s" s="4">
        <v>1072</v>
      </c>
      <c r="B413" s="5">
        <v>3361.76958</v>
      </c>
      <c r="C413" s="6">
        <f>(B413/1.23)/4.55</f>
        <v>600.691428571429</v>
      </c>
      <c r="D413" t="s" s="4">
        <v>826</v>
      </c>
      <c r="E413" t="s" s="4">
        <v>1066</v>
      </c>
      <c r="F413" t="s" s="7">
        <v>104</v>
      </c>
      <c r="G413" t="s" s="7">
        <v>105</v>
      </c>
      <c r="H413" t="s" s="4">
        <v>210</v>
      </c>
      <c r="I413" t="s" s="4">
        <v>45</v>
      </c>
      <c r="J413" t="s" s="7">
        <v>65</v>
      </c>
      <c r="K413" t="s" s="4">
        <v>66</v>
      </c>
      <c r="L413" t="b" s="8">
        <v>0</v>
      </c>
      <c r="M413" s="8">
        <v>4</v>
      </c>
      <c r="N413" t="s" s="4">
        <v>1073</v>
      </c>
    </row>
    <row r="414" ht="12.55" customHeight="1">
      <c r="A414" t="s" s="4">
        <v>1074</v>
      </c>
      <c r="B414" s="5">
        <v>3679.545</v>
      </c>
      <c r="C414" s="6">
        <f>(B414/1.23)/4.55</f>
        <v>657.472527472527</v>
      </c>
      <c r="D414" t="s" s="4">
        <v>826</v>
      </c>
      <c r="E414" t="s" s="4">
        <v>1066</v>
      </c>
      <c r="F414" t="s" s="7">
        <v>104</v>
      </c>
      <c r="G414" t="s" s="7">
        <v>105</v>
      </c>
      <c r="H414" t="s" s="4">
        <v>210</v>
      </c>
      <c r="I414" t="s" s="4">
        <v>29</v>
      </c>
      <c r="J414" t="s" s="7">
        <v>65</v>
      </c>
      <c r="K414" t="s" s="4">
        <v>66</v>
      </c>
      <c r="L414" t="b" s="8">
        <v>0</v>
      </c>
      <c r="M414" s="8">
        <v>4</v>
      </c>
      <c r="N414" t="s" s="4">
        <v>1075</v>
      </c>
    </row>
    <row r="415" ht="12.55" customHeight="1">
      <c r="A415" t="s" s="4">
        <v>1076</v>
      </c>
      <c r="B415" s="5">
        <v>3679.545</v>
      </c>
      <c r="C415" s="6">
        <f>(B415/1.23)/4.55</f>
        <v>657.472527472527</v>
      </c>
      <c r="D415" t="s" s="4">
        <v>826</v>
      </c>
      <c r="E415" t="s" s="4">
        <v>1066</v>
      </c>
      <c r="F415" t="s" s="7">
        <v>104</v>
      </c>
      <c r="G415" t="s" s="7">
        <v>105</v>
      </c>
      <c r="H415" t="s" s="4">
        <v>210</v>
      </c>
      <c r="I415" t="s" s="4">
        <v>37</v>
      </c>
      <c r="J415" t="s" s="7">
        <v>65</v>
      </c>
      <c r="K415" t="s" s="4">
        <v>66</v>
      </c>
      <c r="L415" t="b" s="8">
        <v>0</v>
      </c>
      <c r="M415" s="8">
        <v>4</v>
      </c>
      <c r="N415" t="s" s="4">
        <v>1077</v>
      </c>
    </row>
    <row r="416" ht="12.55" customHeight="1">
      <c r="A416" t="s" s="4">
        <v>1078</v>
      </c>
      <c r="B416" s="5">
        <v>2408.51958</v>
      </c>
      <c r="C416" s="6">
        <f>(B416/1.23)/4.55</f>
        <v>430.361758241758</v>
      </c>
      <c r="D416" t="s" s="4">
        <v>826</v>
      </c>
      <c r="E416" t="s" s="4">
        <v>1079</v>
      </c>
      <c r="F416" t="s" s="7">
        <v>169</v>
      </c>
      <c r="G416" t="s" s="7">
        <v>43</v>
      </c>
      <c r="H416" t="s" s="4">
        <v>44</v>
      </c>
      <c r="I416" t="s" s="4">
        <v>106</v>
      </c>
      <c r="J416" t="s" s="7">
        <v>251</v>
      </c>
      <c r="K416" t="s" s="4">
        <v>252</v>
      </c>
      <c r="L416" t="b" s="8">
        <v>0</v>
      </c>
      <c r="M416" s="8">
        <v>3.5</v>
      </c>
      <c r="N416" t="s" s="4">
        <v>1080</v>
      </c>
    </row>
    <row r="417" ht="12.55" customHeight="1">
      <c r="A417" t="s" s="4">
        <v>1081</v>
      </c>
      <c r="B417" s="5">
        <v>2090.82042</v>
      </c>
      <c r="C417" s="6">
        <f>(B417/1.23)/4.55</f>
        <v>373.594285714286</v>
      </c>
      <c r="D417" t="s" s="4">
        <v>826</v>
      </c>
      <c r="E417" t="s" s="4">
        <v>1079</v>
      </c>
      <c r="F417" t="s" s="7">
        <v>169</v>
      </c>
      <c r="G417" t="s" s="7">
        <v>43</v>
      </c>
      <c r="H417" t="s" s="4">
        <v>44</v>
      </c>
      <c r="I417" t="s" s="4">
        <v>45</v>
      </c>
      <c r="J417" t="s" s="7">
        <v>251</v>
      </c>
      <c r="K417" t="s" s="4">
        <v>252</v>
      </c>
      <c r="L417" t="b" s="8">
        <v>0</v>
      </c>
      <c r="M417" s="8">
        <v>3.5</v>
      </c>
      <c r="N417" t="s" s="4">
        <v>1082</v>
      </c>
    </row>
    <row r="418" ht="12.55" customHeight="1">
      <c r="A418" t="s" s="4">
        <v>1083</v>
      </c>
      <c r="B418" s="5">
        <v>2408.51958</v>
      </c>
      <c r="C418" s="6">
        <f>(B418/1.23)/4.55</f>
        <v>430.361758241758</v>
      </c>
      <c r="D418" t="s" s="4">
        <v>826</v>
      </c>
      <c r="E418" t="s" s="4">
        <v>1079</v>
      </c>
      <c r="F418" t="s" s="7">
        <v>169</v>
      </c>
      <c r="G418" t="s" s="7">
        <v>43</v>
      </c>
      <c r="H418" t="s" s="4">
        <v>64</v>
      </c>
      <c r="I418" t="s" s="4">
        <v>106</v>
      </c>
      <c r="J418" t="s" s="7">
        <v>371</v>
      </c>
      <c r="K418" t="s" s="4">
        <v>372</v>
      </c>
      <c r="L418" t="b" s="8">
        <v>0</v>
      </c>
      <c r="M418" s="8">
        <v>4.5</v>
      </c>
      <c r="N418" t="s" s="4">
        <v>1084</v>
      </c>
    </row>
    <row r="419" ht="12.55" customHeight="1">
      <c r="A419" t="s" s="4">
        <v>1085</v>
      </c>
      <c r="B419" s="5">
        <v>2090.82042</v>
      </c>
      <c r="C419" s="6">
        <f>(B419/1.23)/4.55</f>
        <v>373.594285714286</v>
      </c>
      <c r="D419" t="s" s="4">
        <v>826</v>
      </c>
      <c r="E419" t="s" s="4">
        <v>1079</v>
      </c>
      <c r="F419" t="s" s="7">
        <v>169</v>
      </c>
      <c r="G419" t="s" s="7">
        <v>43</v>
      </c>
      <c r="H419" t="s" s="4">
        <v>64</v>
      </c>
      <c r="I419" t="s" s="4">
        <v>45</v>
      </c>
      <c r="J419" t="s" s="7">
        <v>371</v>
      </c>
      <c r="K419" t="s" s="4">
        <v>372</v>
      </c>
      <c r="L419" t="b" s="8">
        <v>0</v>
      </c>
      <c r="M419" s="8">
        <v>4.5</v>
      </c>
      <c r="N419" t="s" s="4">
        <v>1086</v>
      </c>
    </row>
    <row r="420" ht="12.55" customHeight="1">
      <c r="A420" t="s" s="4">
        <v>1087</v>
      </c>
      <c r="B420" s="5">
        <v>4181.56458</v>
      </c>
      <c r="C420" s="6">
        <f>(B420/1.23)/4.55</f>
        <v>747.1749450549451</v>
      </c>
      <c r="D420" t="s" s="4">
        <v>826</v>
      </c>
      <c r="E420" t="s" s="4">
        <v>1088</v>
      </c>
      <c r="F420" t="s" s="7">
        <v>26</v>
      </c>
      <c r="G420" t="s" s="7">
        <v>362</v>
      </c>
      <c r="H420" t="s" s="4">
        <v>28</v>
      </c>
      <c r="I420" t="s" s="4">
        <v>29</v>
      </c>
      <c r="J420" t="s" s="7">
        <v>30</v>
      </c>
      <c r="K420" t="s" s="4">
        <v>31</v>
      </c>
      <c r="L420" t="b" s="8">
        <v>1</v>
      </c>
      <c r="M420" s="8">
        <v>7</v>
      </c>
      <c r="N420" t="s" s="4">
        <v>1089</v>
      </c>
    </row>
    <row r="421" ht="12.55" customHeight="1">
      <c r="A421" t="s" s="4">
        <v>1090</v>
      </c>
      <c r="B421" s="5">
        <v>3164.79</v>
      </c>
      <c r="C421" s="6">
        <f>(B421/1.23)/4.55</f>
        <v>565.494505494505</v>
      </c>
      <c r="D421" t="s" s="4">
        <v>826</v>
      </c>
      <c r="E421" t="s" s="4">
        <v>1088</v>
      </c>
      <c r="F421" t="s" s="7">
        <v>26</v>
      </c>
      <c r="G421" t="s" s="7">
        <v>362</v>
      </c>
      <c r="H421" t="s" s="4">
        <v>28</v>
      </c>
      <c r="I421" t="s" s="4">
        <v>34</v>
      </c>
      <c r="J421" t="s" s="7">
        <v>30</v>
      </c>
      <c r="K421" t="s" s="4">
        <v>31</v>
      </c>
      <c r="L421" t="b" s="8">
        <v>1</v>
      </c>
      <c r="M421" s="8">
        <v>7</v>
      </c>
      <c r="N421" t="s" s="4">
        <v>1091</v>
      </c>
    </row>
    <row r="422" ht="12.55" customHeight="1">
      <c r="A422" t="s" s="4">
        <v>1092</v>
      </c>
      <c r="B422" s="5">
        <v>4435.81542</v>
      </c>
      <c r="C422" s="6">
        <f>(B422/1.23)/4.55</f>
        <v>792.605274725275</v>
      </c>
      <c r="D422" t="s" s="4">
        <v>826</v>
      </c>
      <c r="E422" t="s" s="4">
        <v>1088</v>
      </c>
      <c r="F422" t="s" s="7">
        <v>26</v>
      </c>
      <c r="G422" t="s" s="7">
        <v>362</v>
      </c>
      <c r="H422" t="s" s="4">
        <v>28</v>
      </c>
      <c r="I422" t="s" s="4">
        <v>37</v>
      </c>
      <c r="J422" t="s" s="7">
        <v>30</v>
      </c>
      <c r="K422" t="s" s="4">
        <v>31</v>
      </c>
      <c r="L422" t="b" s="8">
        <v>1</v>
      </c>
      <c r="M422" s="8">
        <v>7</v>
      </c>
      <c r="N422" t="s" s="4">
        <v>1093</v>
      </c>
    </row>
    <row r="423" ht="12.55" customHeight="1">
      <c r="A423" t="s" s="4">
        <v>1094</v>
      </c>
      <c r="B423" s="5">
        <v>3546.09</v>
      </c>
      <c r="C423" s="6">
        <f>(B423/1.23)/4.55</f>
        <v>633.6263736263739</v>
      </c>
      <c r="D423" t="s" s="4">
        <v>826</v>
      </c>
      <c r="E423" t="s" s="4">
        <v>1088</v>
      </c>
      <c r="F423" t="s" s="7">
        <v>26</v>
      </c>
      <c r="G423" t="s" s="7">
        <v>362</v>
      </c>
      <c r="H423" t="s" s="4">
        <v>273</v>
      </c>
      <c r="I423" t="s" s="4">
        <v>29</v>
      </c>
      <c r="J423" t="s" s="7">
        <v>30</v>
      </c>
      <c r="K423" t="s" s="4">
        <v>31</v>
      </c>
      <c r="L423" t="b" s="8">
        <v>1</v>
      </c>
      <c r="M423" s="8">
        <v>7</v>
      </c>
      <c r="N423" t="s" s="4">
        <v>1095</v>
      </c>
    </row>
    <row r="424" ht="12.55" customHeight="1">
      <c r="A424" t="s" s="4">
        <v>1096</v>
      </c>
      <c r="B424" s="5">
        <v>2529.31542</v>
      </c>
      <c r="C424" s="6">
        <f>(B424/1.23)/4.55</f>
        <v>451.945934065934</v>
      </c>
      <c r="D424" t="s" s="4">
        <v>826</v>
      </c>
      <c r="E424" t="s" s="4">
        <v>1088</v>
      </c>
      <c r="F424" t="s" s="7">
        <v>26</v>
      </c>
      <c r="G424" t="s" s="7">
        <v>362</v>
      </c>
      <c r="H424" t="s" s="4">
        <v>273</v>
      </c>
      <c r="I424" t="s" s="4">
        <v>34</v>
      </c>
      <c r="J424" t="s" s="7">
        <v>30</v>
      </c>
      <c r="K424" t="s" s="4">
        <v>31</v>
      </c>
      <c r="L424" t="b" s="8">
        <v>1</v>
      </c>
      <c r="M424" s="8">
        <v>7</v>
      </c>
      <c r="N424" t="s" s="4">
        <v>1097</v>
      </c>
    </row>
    <row r="425" ht="12.55" customHeight="1">
      <c r="A425" t="s" s="4">
        <v>1098</v>
      </c>
      <c r="B425" s="5">
        <v>4181.56458</v>
      </c>
      <c r="C425" s="6">
        <f>(B425/1.23)/4.55</f>
        <v>747.1749450549451</v>
      </c>
      <c r="D425" t="s" s="4">
        <v>826</v>
      </c>
      <c r="E425" t="s" s="4">
        <v>1088</v>
      </c>
      <c r="F425" t="s" s="7">
        <v>26</v>
      </c>
      <c r="G425" t="s" s="7">
        <v>362</v>
      </c>
      <c r="H425" t="s" s="4">
        <v>273</v>
      </c>
      <c r="I425" t="s" s="4">
        <v>37</v>
      </c>
      <c r="J425" t="s" s="7">
        <v>30</v>
      </c>
      <c r="K425" t="s" s="4">
        <v>31</v>
      </c>
      <c r="L425" t="b" s="8">
        <v>1</v>
      </c>
      <c r="M425" s="8">
        <v>7</v>
      </c>
      <c r="N425" t="s" s="4">
        <v>1099</v>
      </c>
    </row>
    <row r="426" ht="12.55" customHeight="1">
      <c r="A426" t="s" s="4">
        <v>1100</v>
      </c>
      <c r="B426" s="5">
        <v>3800.26458</v>
      </c>
      <c r="C426" s="6">
        <f>(B426/1.23)/4.55</f>
        <v>679.043076923077</v>
      </c>
      <c r="D426" t="s" s="4">
        <v>826</v>
      </c>
      <c r="E426" t="s" s="4">
        <v>1088</v>
      </c>
      <c r="F426" t="s" s="7">
        <v>74</v>
      </c>
      <c r="G426" t="s" s="7">
        <v>75</v>
      </c>
      <c r="H426" t="s" s="4">
        <v>1101</v>
      </c>
      <c r="I426" t="s" s="4">
        <v>45</v>
      </c>
      <c r="J426" t="s" s="7">
        <v>65</v>
      </c>
      <c r="K426" t="s" s="4">
        <v>66</v>
      </c>
      <c r="L426" t="b" s="8">
        <v>0</v>
      </c>
      <c r="M426" s="8">
        <v>7</v>
      </c>
      <c r="N426" t="s" s="4">
        <v>1102</v>
      </c>
    </row>
    <row r="427" ht="12.55" customHeight="1">
      <c r="A427" t="s" s="4">
        <v>1103</v>
      </c>
      <c r="B427" s="5">
        <v>4435.81542</v>
      </c>
      <c r="C427" s="6">
        <f>(B427/1.23)/4.55</f>
        <v>792.605274725275</v>
      </c>
      <c r="D427" t="s" s="4">
        <v>826</v>
      </c>
      <c r="E427" t="s" s="4">
        <v>1088</v>
      </c>
      <c r="F427" t="s" s="7">
        <v>74</v>
      </c>
      <c r="G427" t="s" s="7">
        <v>75</v>
      </c>
      <c r="H427" t="s" s="4">
        <v>1101</v>
      </c>
      <c r="I427" t="s" s="4">
        <v>29</v>
      </c>
      <c r="J427" t="s" s="7">
        <v>65</v>
      </c>
      <c r="K427" t="s" s="4">
        <v>66</v>
      </c>
      <c r="L427" t="b" s="8">
        <v>0</v>
      </c>
      <c r="M427" s="8">
        <v>7</v>
      </c>
      <c r="N427" t="s" s="4">
        <v>1104</v>
      </c>
    </row>
    <row r="428" ht="12.55" customHeight="1">
      <c r="A428" t="s" s="4">
        <v>1105</v>
      </c>
      <c r="B428" s="5">
        <v>4435.81542</v>
      </c>
      <c r="C428" s="6">
        <f>(B428/1.23)/4.55</f>
        <v>792.605274725275</v>
      </c>
      <c r="D428" t="s" s="4">
        <v>826</v>
      </c>
      <c r="E428" t="s" s="4">
        <v>1088</v>
      </c>
      <c r="F428" t="s" s="7">
        <v>74</v>
      </c>
      <c r="G428" t="s" s="7">
        <v>75</v>
      </c>
      <c r="H428" t="s" s="4">
        <v>1101</v>
      </c>
      <c r="I428" t="s" s="4">
        <v>37</v>
      </c>
      <c r="J428" t="s" s="7">
        <v>65</v>
      </c>
      <c r="K428" t="s" s="4">
        <v>66</v>
      </c>
      <c r="L428" t="b" s="8">
        <v>0</v>
      </c>
      <c r="M428" s="8">
        <v>7</v>
      </c>
      <c r="N428" t="s" s="4">
        <v>1106</v>
      </c>
    </row>
    <row r="429" ht="12.55" customHeight="1">
      <c r="A429" t="s" s="4">
        <v>1107</v>
      </c>
      <c r="B429" s="5">
        <v>4435.81542</v>
      </c>
      <c r="C429" s="6">
        <f>(B429/1.23)/4.55</f>
        <v>792.605274725275</v>
      </c>
      <c r="D429" t="s" s="4">
        <v>826</v>
      </c>
      <c r="E429" t="s" s="4">
        <v>1088</v>
      </c>
      <c r="F429" t="s" s="7">
        <v>395</v>
      </c>
      <c r="G429" t="s" s="7">
        <v>62</v>
      </c>
      <c r="H429" t="s" s="4">
        <v>1108</v>
      </c>
      <c r="I429" t="s" s="4">
        <v>29</v>
      </c>
      <c r="J429" t="s" s="7">
        <v>130</v>
      </c>
      <c r="K429" t="s" s="4">
        <v>131</v>
      </c>
      <c r="L429" t="b" s="8">
        <v>1</v>
      </c>
      <c r="M429" s="8">
        <v>2</v>
      </c>
      <c r="N429" t="s" s="4">
        <v>1109</v>
      </c>
    </row>
    <row r="430" ht="12.55" customHeight="1">
      <c r="A430" t="s" s="4">
        <v>1110</v>
      </c>
      <c r="B430" s="5">
        <v>3800.26458</v>
      </c>
      <c r="C430" s="6">
        <f>(B430/1.23)/4.55</f>
        <v>679.043076923077</v>
      </c>
      <c r="D430" t="s" s="4">
        <v>826</v>
      </c>
      <c r="E430" t="s" s="4">
        <v>1088</v>
      </c>
      <c r="F430" t="s" s="7">
        <v>395</v>
      </c>
      <c r="G430" t="s" s="7">
        <v>62</v>
      </c>
      <c r="H430" t="s" s="4">
        <v>1101</v>
      </c>
      <c r="I430" t="s" s="4">
        <v>45</v>
      </c>
      <c r="J430" t="s" s="7">
        <v>65</v>
      </c>
      <c r="K430" t="s" s="4">
        <v>66</v>
      </c>
      <c r="L430" t="b" s="8">
        <v>1</v>
      </c>
      <c r="M430" s="8">
        <v>7</v>
      </c>
      <c r="N430" t="s" s="4">
        <v>1111</v>
      </c>
    </row>
    <row r="431" ht="12.55" customHeight="1">
      <c r="A431" t="s" s="4">
        <v>1112</v>
      </c>
      <c r="B431" s="5">
        <v>4435.81542</v>
      </c>
      <c r="C431" s="6">
        <f>(B431/1.23)/4.55</f>
        <v>792.605274725275</v>
      </c>
      <c r="D431" t="s" s="4">
        <v>826</v>
      </c>
      <c r="E431" t="s" s="4">
        <v>1088</v>
      </c>
      <c r="F431" t="s" s="7">
        <v>395</v>
      </c>
      <c r="G431" t="s" s="7">
        <v>62</v>
      </c>
      <c r="H431" t="s" s="4">
        <v>1101</v>
      </c>
      <c r="I431" t="s" s="4">
        <v>29</v>
      </c>
      <c r="J431" t="s" s="7">
        <v>65</v>
      </c>
      <c r="K431" t="s" s="4">
        <v>66</v>
      </c>
      <c r="L431" t="b" s="8">
        <v>1</v>
      </c>
      <c r="M431" s="8">
        <v>7</v>
      </c>
      <c r="N431" t="s" s="4">
        <v>1113</v>
      </c>
    </row>
    <row r="432" ht="12.55" customHeight="1">
      <c r="A432" t="s" s="4">
        <v>1114</v>
      </c>
      <c r="B432" s="5">
        <v>3800.26458</v>
      </c>
      <c r="C432" s="6">
        <f>(B432/1.23)/4.55</f>
        <v>679.043076923077</v>
      </c>
      <c r="D432" t="s" s="4">
        <v>826</v>
      </c>
      <c r="E432" t="s" s="4">
        <v>1088</v>
      </c>
      <c r="F432" t="s" s="7">
        <v>395</v>
      </c>
      <c r="G432" t="s" s="7">
        <v>62</v>
      </c>
      <c r="H432" t="s" s="4">
        <v>1115</v>
      </c>
      <c r="I432" t="s" s="4">
        <v>45</v>
      </c>
      <c r="J432" t="s" s="7">
        <v>65</v>
      </c>
      <c r="K432" t="s" s="4">
        <v>66</v>
      </c>
      <c r="L432" t="b" s="8">
        <v>1</v>
      </c>
      <c r="M432" s="8">
        <v>7</v>
      </c>
      <c r="N432" t="s" s="4">
        <v>1116</v>
      </c>
    </row>
    <row r="433" ht="12.55" customHeight="1">
      <c r="A433" t="s" s="4">
        <v>1117</v>
      </c>
      <c r="B433" s="5">
        <v>4435.73916</v>
      </c>
      <c r="C433" s="6">
        <f>(B433/1.23)/4.55</f>
        <v>792.591648351648</v>
      </c>
      <c r="D433" t="s" s="4">
        <v>826</v>
      </c>
      <c r="E433" t="s" s="4">
        <v>1088</v>
      </c>
      <c r="F433" t="s" s="7">
        <v>395</v>
      </c>
      <c r="G433" t="s" s="7">
        <v>62</v>
      </c>
      <c r="H433" t="s" s="4">
        <v>1115</v>
      </c>
      <c r="I433" t="s" s="4">
        <v>29</v>
      </c>
      <c r="J433" t="s" s="7">
        <v>65</v>
      </c>
      <c r="K433" t="s" s="4">
        <v>66</v>
      </c>
      <c r="L433" t="b" s="8">
        <v>1</v>
      </c>
      <c r="M433" s="8">
        <v>7</v>
      </c>
      <c r="N433" t="s" s="4">
        <v>1118</v>
      </c>
    </row>
    <row r="434" ht="12.55" customHeight="1">
      <c r="A434" t="s" s="4">
        <v>1119</v>
      </c>
      <c r="B434" s="5">
        <v>4435.73916</v>
      </c>
      <c r="C434" s="6">
        <f>(B434/1.23)/4.55</f>
        <v>792.591648351648</v>
      </c>
      <c r="D434" t="s" s="4">
        <v>826</v>
      </c>
      <c r="E434" t="s" s="4">
        <v>1088</v>
      </c>
      <c r="F434" t="s" s="7">
        <v>114</v>
      </c>
      <c r="G434" t="s" s="7">
        <v>18</v>
      </c>
      <c r="H434" t="s" s="4">
        <v>1108</v>
      </c>
      <c r="I434" t="s" s="4">
        <v>29</v>
      </c>
      <c r="J434" t="s" s="7">
        <v>130</v>
      </c>
      <c r="K434" t="s" s="4">
        <v>131</v>
      </c>
      <c r="L434" t="b" s="8">
        <v>1</v>
      </c>
      <c r="M434" s="8">
        <v>4</v>
      </c>
      <c r="N434" t="s" s="4">
        <v>1120</v>
      </c>
    </row>
    <row r="435" ht="12.55" customHeight="1">
      <c r="A435" t="s" s="4">
        <v>1121</v>
      </c>
      <c r="B435" s="5">
        <v>3800.26458</v>
      </c>
      <c r="C435" s="6">
        <f>(B435/1.23)/4.55</f>
        <v>679.043076923077</v>
      </c>
      <c r="D435" t="s" s="4">
        <v>826</v>
      </c>
      <c r="E435" t="s" s="4">
        <v>1088</v>
      </c>
      <c r="F435" t="s" s="7">
        <v>114</v>
      </c>
      <c r="G435" t="s" s="7">
        <v>18</v>
      </c>
      <c r="H435" t="s" s="4">
        <v>1115</v>
      </c>
      <c r="I435" t="s" s="4">
        <v>45</v>
      </c>
      <c r="J435" t="s" s="7">
        <v>65</v>
      </c>
      <c r="K435" t="s" s="4">
        <v>66</v>
      </c>
      <c r="L435" t="b" s="8">
        <v>1</v>
      </c>
      <c r="M435" s="8">
        <v>7</v>
      </c>
      <c r="N435" t="s" s="4">
        <v>1122</v>
      </c>
    </row>
    <row r="436" ht="12.55" customHeight="1">
      <c r="A436" t="s" s="4">
        <v>1123</v>
      </c>
      <c r="B436" s="5">
        <v>4435.81542</v>
      </c>
      <c r="C436" s="6">
        <f>(B436/1.23)/4.55</f>
        <v>792.605274725275</v>
      </c>
      <c r="D436" t="s" s="4">
        <v>826</v>
      </c>
      <c r="E436" t="s" s="4">
        <v>1088</v>
      </c>
      <c r="F436" t="s" s="7">
        <v>114</v>
      </c>
      <c r="G436" t="s" s="7">
        <v>18</v>
      </c>
      <c r="H436" t="s" s="4">
        <v>1115</v>
      </c>
      <c r="I436" t="s" s="4">
        <v>29</v>
      </c>
      <c r="J436" t="s" s="7">
        <v>65</v>
      </c>
      <c r="K436" t="s" s="4">
        <v>66</v>
      </c>
      <c r="L436" t="b" s="8">
        <v>1</v>
      </c>
      <c r="M436" s="8">
        <v>7</v>
      </c>
      <c r="N436" t="s" s="4">
        <v>1124</v>
      </c>
    </row>
    <row r="437" ht="12.55" customHeight="1">
      <c r="A437" t="s" s="4">
        <v>1125</v>
      </c>
      <c r="B437" s="5">
        <v>3940.12542</v>
      </c>
      <c r="C437" s="6">
        <f>(B437/1.23)/4.55</f>
        <v>704.033846153846</v>
      </c>
      <c r="D437" t="s" s="4">
        <v>826</v>
      </c>
      <c r="E437" t="s" s="4">
        <v>1088</v>
      </c>
      <c r="F437" t="s" s="7">
        <v>42</v>
      </c>
      <c r="G437" t="s" s="7">
        <v>169</v>
      </c>
      <c r="H437" t="s" s="4">
        <v>1126</v>
      </c>
      <c r="I437" t="s" s="4">
        <v>106</v>
      </c>
      <c r="J437" t="s" s="7">
        <v>251</v>
      </c>
      <c r="K437" t="s" s="4">
        <v>252</v>
      </c>
      <c r="L437" t="b" s="8">
        <v>1</v>
      </c>
      <c r="M437" s="8">
        <v>4</v>
      </c>
      <c r="N437" t="s" s="4">
        <v>1127</v>
      </c>
    </row>
    <row r="438" ht="12.55" customHeight="1">
      <c r="A438" t="s" s="4">
        <v>1128</v>
      </c>
      <c r="B438" s="5">
        <v>3495.22458</v>
      </c>
      <c r="C438" s="6">
        <f>(B438/1.23)/4.55</f>
        <v>624.537582417582</v>
      </c>
      <c r="D438" t="s" s="4">
        <v>826</v>
      </c>
      <c r="E438" t="s" s="4">
        <v>1088</v>
      </c>
      <c r="F438" t="s" s="7">
        <v>42</v>
      </c>
      <c r="G438" t="s" s="7">
        <v>169</v>
      </c>
      <c r="H438" t="s" s="4">
        <v>1126</v>
      </c>
      <c r="I438" t="s" s="4">
        <v>45</v>
      </c>
      <c r="J438" t="s" s="7">
        <v>251</v>
      </c>
      <c r="K438" t="s" s="4">
        <v>252</v>
      </c>
      <c r="L438" t="b" s="8">
        <v>1</v>
      </c>
      <c r="M438" s="8">
        <v>4</v>
      </c>
      <c r="N438" t="s" s="4">
        <v>1129</v>
      </c>
    </row>
    <row r="439" ht="12.55" customHeight="1">
      <c r="A439" t="s" s="4">
        <v>1130</v>
      </c>
      <c r="B439" s="5">
        <v>3940.12542</v>
      </c>
      <c r="C439" s="6">
        <f>(B439/1.23)/4.55</f>
        <v>704.033846153846</v>
      </c>
      <c r="D439" t="s" s="4">
        <v>826</v>
      </c>
      <c r="E439" t="s" s="4">
        <v>1088</v>
      </c>
      <c r="F439" t="s" s="7">
        <v>42</v>
      </c>
      <c r="G439" t="s" s="7">
        <v>169</v>
      </c>
      <c r="H439" t="s" s="4">
        <v>1126</v>
      </c>
      <c r="I439" t="s" s="4">
        <v>37</v>
      </c>
      <c r="J439" t="s" s="7">
        <v>251</v>
      </c>
      <c r="K439" t="s" s="4">
        <v>252</v>
      </c>
      <c r="L439" t="b" s="8">
        <v>1</v>
      </c>
      <c r="M439" s="8">
        <v>3.6</v>
      </c>
      <c r="N439" t="s" s="4">
        <v>1131</v>
      </c>
    </row>
    <row r="440" ht="12.55" customHeight="1">
      <c r="A440" t="s" s="4">
        <v>1132</v>
      </c>
      <c r="B440" s="5">
        <v>4435.81542</v>
      </c>
      <c r="C440" s="6">
        <f>(B440/1.23)/4.55</f>
        <v>792.605274725275</v>
      </c>
      <c r="D440" t="s" s="4">
        <v>826</v>
      </c>
      <c r="E440" t="s" s="4">
        <v>1088</v>
      </c>
      <c r="F440" t="s" s="7">
        <v>42</v>
      </c>
      <c r="G440" t="s" s="7">
        <v>169</v>
      </c>
      <c r="H440" t="s" s="4">
        <v>1108</v>
      </c>
      <c r="I440" t="s" s="4">
        <v>29</v>
      </c>
      <c r="J440" t="s" s="7">
        <v>130</v>
      </c>
      <c r="K440" t="s" s="4">
        <v>131</v>
      </c>
      <c r="L440" t="b" s="8">
        <v>1</v>
      </c>
      <c r="M440" s="8">
        <v>3.8</v>
      </c>
      <c r="N440" t="s" s="4">
        <v>1133</v>
      </c>
    </row>
    <row r="441" ht="12.55" customHeight="1">
      <c r="A441" t="s" s="4">
        <v>1134</v>
      </c>
      <c r="B441" s="5">
        <v>3800.26458</v>
      </c>
      <c r="C441" s="6">
        <f>(B441/1.23)/4.55</f>
        <v>679.043076923077</v>
      </c>
      <c r="D441" t="s" s="4">
        <v>826</v>
      </c>
      <c r="E441" t="s" s="4">
        <v>1088</v>
      </c>
      <c r="F441" t="s" s="7">
        <v>42</v>
      </c>
      <c r="G441" t="s" s="7">
        <v>169</v>
      </c>
      <c r="H441" t="s" s="4">
        <v>1115</v>
      </c>
      <c r="I441" t="s" s="4">
        <v>45</v>
      </c>
      <c r="J441" t="s" s="7">
        <v>65</v>
      </c>
      <c r="K441" t="s" s="4">
        <v>66</v>
      </c>
      <c r="L441" t="b" s="8">
        <v>1</v>
      </c>
      <c r="M441" s="8">
        <v>5</v>
      </c>
      <c r="N441" t="s" s="4">
        <v>1135</v>
      </c>
    </row>
    <row r="442" ht="12.55" customHeight="1">
      <c r="A442" t="s" s="4">
        <v>1136</v>
      </c>
      <c r="B442" s="5">
        <v>4435.81542</v>
      </c>
      <c r="C442" s="6">
        <f>(B442/1.23)/4.55</f>
        <v>792.605274725275</v>
      </c>
      <c r="D442" t="s" s="4">
        <v>826</v>
      </c>
      <c r="E442" t="s" s="4">
        <v>1088</v>
      </c>
      <c r="F442" t="s" s="7">
        <v>42</v>
      </c>
      <c r="G442" t="s" s="7">
        <v>169</v>
      </c>
      <c r="H442" t="s" s="4">
        <v>1115</v>
      </c>
      <c r="I442" t="s" s="4">
        <v>29</v>
      </c>
      <c r="J442" t="s" s="7">
        <v>65</v>
      </c>
      <c r="K442" t="s" s="4">
        <v>66</v>
      </c>
      <c r="L442" t="b" s="8">
        <v>1</v>
      </c>
      <c r="M442" s="8">
        <v>4.3</v>
      </c>
      <c r="N442" t="s" s="4">
        <v>1137</v>
      </c>
    </row>
    <row r="443" ht="12.55" customHeight="1">
      <c r="A443" t="s" s="4">
        <v>1138</v>
      </c>
      <c r="B443" s="5">
        <v>4435.81542</v>
      </c>
      <c r="C443" s="6">
        <f>(B443/1.23)/4.55</f>
        <v>792.605274725275</v>
      </c>
      <c r="D443" t="s" s="4">
        <v>826</v>
      </c>
      <c r="E443" t="s" s="4">
        <v>1088</v>
      </c>
      <c r="F443" t="s" s="7">
        <v>42</v>
      </c>
      <c r="G443" t="s" s="7">
        <v>169</v>
      </c>
      <c r="H443" t="s" s="4">
        <v>1115</v>
      </c>
      <c r="I443" t="s" s="4">
        <v>37</v>
      </c>
      <c r="J443" t="s" s="7">
        <v>65</v>
      </c>
      <c r="K443" t="s" s="4">
        <v>66</v>
      </c>
      <c r="L443" t="b" s="8">
        <v>1</v>
      </c>
      <c r="M443" s="8">
        <v>4.6</v>
      </c>
      <c r="N443" t="s" s="4">
        <v>1139</v>
      </c>
    </row>
    <row r="444" ht="12.55" customHeight="1">
      <c r="A444" t="s" s="4">
        <v>1140</v>
      </c>
      <c r="B444" s="5">
        <v>3940.12542</v>
      </c>
      <c r="C444" s="6">
        <f>(B444/1.23)/4.55</f>
        <v>704.033846153846</v>
      </c>
      <c r="D444" t="s" s="4">
        <v>826</v>
      </c>
      <c r="E444" t="s" s="4">
        <v>1141</v>
      </c>
      <c r="F444" t="s" s="7">
        <v>114</v>
      </c>
      <c r="G444" t="s" s="7">
        <v>18</v>
      </c>
      <c r="H444" t="s" s="4">
        <v>1126</v>
      </c>
      <c r="I444" t="s" s="4">
        <v>106</v>
      </c>
      <c r="J444" t="s" s="7">
        <v>251</v>
      </c>
      <c r="K444" t="s" s="4">
        <v>252</v>
      </c>
      <c r="L444" t="b" s="8">
        <v>1</v>
      </c>
      <c r="M444" s="8">
        <v>4</v>
      </c>
      <c r="N444" t="s" s="4">
        <v>1142</v>
      </c>
    </row>
    <row r="445" ht="12.55" customHeight="1">
      <c r="A445" t="s" s="4">
        <v>1143</v>
      </c>
      <c r="B445" s="5">
        <v>3495.22458</v>
      </c>
      <c r="C445" s="6">
        <f>(B445/1.23)/4.55</f>
        <v>624.537582417582</v>
      </c>
      <c r="D445" t="s" s="4">
        <v>826</v>
      </c>
      <c r="E445" t="s" s="4">
        <v>1141</v>
      </c>
      <c r="F445" t="s" s="7">
        <v>114</v>
      </c>
      <c r="G445" t="s" s="7">
        <v>18</v>
      </c>
      <c r="H445" t="s" s="4">
        <v>1126</v>
      </c>
      <c r="I445" t="s" s="4">
        <v>45</v>
      </c>
      <c r="J445" t="s" s="7">
        <v>251</v>
      </c>
      <c r="K445" t="s" s="4">
        <v>252</v>
      </c>
      <c r="L445" t="b" s="8">
        <v>1</v>
      </c>
      <c r="M445" s="8">
        <v>4</v>
      </c>
      <c r="N445" t="s" s="4">
        <v>1144</v>
      </c>
    </row>
    <row r="446" ht="12.55" customHeight="1">
      <c r="A446" t="s" s="4">
        <v>1145</v>
      </c>
      <c r="B446" s="5">
        <v>3940.12542</v>
      </c>
      <c r="C446" s="6">
        <f>(B446/1.23)/4.55</f>
        <v>704.033846153846</v>
      </c>
      <c r="D446" t="s" s="4">
        <v>826</v>
      </c>
      <c r="E446" t="s" s="4">
        <v>1141</v>
      </c>
      <c r="F446" t="s" s="7">
        <v>114</v>
      </c>
      <c r="G446" t="s" s="7">
        <v>18</v>
      </c>
      <c r="H446" t="s" s="4">
        <v>1126</v>
      </c>
      <c r="I446" t="s" s="4">
        <v>37</v>
      </c>
      <c r="J446" t="s" s="7">
        <v>251</v>
      </c>
      <c r="K446" t="s" s="4">
        <v>252</v>
      </c>
      <c r="L446" t="b" s="8">
        <v>1</v>
      </c>
      <c r="M446" s="8">
        <v>3.6</v>
      </c>
      <c r="N446" t="s" s="4">
        <v>1146</v>
      </c>
    </row>
    <row r="447" ht="12.55" customHeight="1">
      <c r="A447" t="s" s="4">
        <v>1147</v>
      </c>
      <c r="B447" s="5">
        <v>4435.73916</v>
      </c>
      <c r="C447" s="6">
        <f>(B447/1.23)/4.55</f>
        <v>792.591648351648</v>
      </c>
      <c r="D447" t="s" s="4">
        <v>826</v>
      </c>
      <c r="E447" t="s" s="4">
        <v>1141</v>
      </c>
      <c r="F447" t="s" s="7">
        <v>114</v>
      </c>
      <c r="G447" t="s" s="7">
        <v>18</v>
      </c>
      <c r="H447" t="s" s="4">
        <v>1108</v>
      </c>
      <c r="I447" t="s" s="4">
        <v>1148</v>
      </c>
      <c r="J447" t="s" s="7">
        <v>130</v>
      </c>
      <c r="K447" t="s" s="4">
        <v>131</v>
      </c>
      <c r="L447" t="b" s="8">
        <v>1</v>
      </c>
      <c r="M447" s="8">
        <v>4</v>
      </c>
      <c r="N447" t="s" s="4">
        <v>1149</v>
      </c>
    </row>
    <row r="448" ht="12.55" customHeight="1">
      <c r="A448" t="s" s="4">
        <v>1150</v>
      </c>
      <c r="B448" s="5">
        <v>3800.26458</v>
      </c>
      <c r="C448" s="6">
        <f>(B448/1.23)/4.55</f>
        <v>679.043076923077</v>
      </c>
      <c r="D448" t="s" s="4">
        <v>826</v>
      </c>
      <c r="E448" t="s" s="4">
        <v>1141</v>
      </c>
      <c r="F448" t="s" s="7">
        <v>114</v>
      </c>
      <c r="G448" t="s" s="7">
        <v>18</v>
      </c>
      <c r="H448" t="s" s="4">
        <v>1115</v>
      </c>
      <c r="I448" t="s" s="4">
        <v>45</v>
      </c>
      <c r="J448" t="s" s="7">
        <v>65</v>
      </c>
      <c r="K448" t="s" s="4">
        <v>66</v>
      </c>
      <c r="L448" t="b" s="8">
        <v>1</v>
      </c>
      <c r="M448" s="8">
        <v>7</v>
      </c>
      <c r="N448" t="s" s="4">
        <v>1151</v>
      </c>
    </row>
    <row r="449" ht="12.55" customHeight="1">
      <c r="A449" t="s" s="4">
        <v>1152</v>
      </c>
      <c r="B449" s="5">
        <v>4435.81542</v>
      </c>
      <c r="C449" s="6">
        <f>(B449/1.23)/4.55</f>
        <v>792.605274725275</v>
      </c>
      <c r="D449" t="s" s="4">
        <v>826</v>
      </c>
      <c r="E449" t="s" s="4">
        <v>1141</v>
      </c>
      <c r="F449" t="s" s="7">
        <v>114</v>
      </c>
      <c r="G449" t="s" s="7">
        <v>18</v>
      </c>
      <c r="H449" t="s" s="4">
        <v>1115</v>
      </c>
      <c r="I449" t="s" s="4">
        <v>29</v>
      </c>
      <c r="J449" t="s" s="7">
        <v>65</v>
      </c>
      <c r="K449" t="s" s="4">
        <v>66</v>
      </c>
      <c r="L449" t="b" s="8">
        <v>1</v>
      </c>
      <c r="M449" s="8">
        <v>7</v>
      </c>
      <c r="N449" t="s" s="4">
        <v>1153</v>
      </c>
    </row>
    <row r="450" ht="12.55" customHeight="1">
      <c r="A450" t="s" s="4">
        <v>1154</v>
      </c>
      <c r="B450" s="5">
        <v>4435.81542</v>
      </c>
      <c r="C450" s="6">
        <f>(B450/1.23)/4.55</f>
        <v>792.605274725275</v>
      </c>
      <c r="D450" t="s" s="4">
        <v>826</v>
      </c>
      <c r="E450" t="s" s="4">
        <v>1141</v>
      </c>
      <c r="F450" t="s" s="7">
        <v>114</v>
      </c>
      <c r="G450" t="s" s="7">
        <v>18</v>
      </c>
      <c r="H450" t="s" s="4">
        <v>1115</v>
      </c>
      <c r="I450" t="s" s="4">
        <v>37</v>
      </c>
      <c r="J450" t="s" s="7">
        <v>65</v>
      </c>
      <c r="K450" t="s" s="4">
        <v>66</v>
      </c>
      <c r="L450" t="b" s="8">
        <v>1</v>
      </c>
      <c r="M450" s="8">
        <v>7</v>
      </c>
      <c r="N450" t="s" s="4">
        <v>1155</v>
      </c>
    </row>
    <row r="451" ht="12.55" customHeight="1">
      <c r="A451" t="s" s="4">
        <v>1156</v>
      </c>
      <c r="B451" s="5">
        <v>3940.12542</v>
      </c>
      <c r="C451" s="6">
        <f>(B451/1.23)/4.55</f>
        <v>704.033846153846</v>
      </c>
      <c r="D451" t="s" s="4">
        <v>826</v>
      </c>
      <c r="E451" t="s" s="4">
        <v>1141</v>
      </c>
      <c r="F451" t="s" s="7">
        <v>42</v>
      </c>
      <c r="G451" t="s" s="7">
        <v>63</v>
      </c>
      <c r="H451" t="s" s="4">
        <v>1126</v>
      </c>
      <c r="I451" t="s" s="4">
        <v>106</v>
      </c>
      <c r="J451" t="s" s="7">
        <v>251</v>
      </c>
      <c r="K451" t="s" s="4">
        <v>252</v>
      </c>
      <c r="L451" t="b" s="8">
        <v>1</v>
      </c>
      <c r="M451" s="8">
        <v>4</v>
      </c>
      <c r="N451" t="s" s="4">
        <v>1157</v>
      </c>
    </row>
    <row r="452" ht="12.55" customHeight="1">
      <c r="A452" t="s" s="4">
        <v>1158</v>
      </c>
      <c r="B452" s="5">
        <v>3495.22458</v>
      </c>
      <c r="C452" s="6">
        <f>(B452/1.23)/4.55</f>
        <v>624.537582417582</v>
      </c>
      <c r="D452" t="s" s="4">
        <v>826</v>
      </c>
      <c r="E452" t="s" s="4">
        <v>1141</v>
      </c>
      <c r="F452" t="s" s="7">
        <v>42</v>
      </c>
      <c r="G452" t="s" s="7">
        <v>63</v>
      </c>
      <c r="H452" t="s" s="4">
        <v>1126</v>
      </c>
      <c r="I452" t="s" s="4">
        <v>45</v>
      </c>
      <c r="J452" t="s" s="7">
        <v>251</v>
      </c>
      <c r="K452" t="s" s="4">
        <v>252</v>
      </c>
      <c r="L452" t="b" s="8">
        <v>1</v>
      </c>
      <c r="M452" s="8">
        <v>4</v>
      </c>
      <c r="N452" t="s" s="4">
        <v>1159</v>
      </c>
    </row>
    <row r="453" ht="12.55" customHeight="1">
      <c r="A453" t="s" s="4">
        <v>1160</v>
      </c>
      <c r="B453" s="5">
        <v>3940.12542</v>
      </c>
      <c r="C453" s="6">
        <f>(B453/1.23)/4.55</f>
        <v>704.033846153846</v>
      </c>
      <c r="D453" t="s" s="4">
        <v>826</v>
      </c>
      <c r="E453" t="s" s="4">
        <v>1141</v>
      </c>
      <c r="F453" t="s" s="7">
        <v>42</v>
      </c>
      <c r="G453" t="s" s="7">
        <v>63</v>
      </c>
      <c r="H453" t="s" s="4">
        <v>1126</v>
      </c>
      <c r="I453" t="s" s="4">
        <v>37</v>
      </c>
      <c r="J453" t="s" s="7">
        <v>251</v>
      </c>
      <c r="K453" t="s" s="4">
        <v>252</v>
      </c>
      <c r="L453" t="b" s="8">
        <v>1</v>
      </c>
      <c r="M453" s="8">
        <v>3.6</v>
      </c>
      <c r="N453" t="s" s="4">
        <v>1161</v>
      </c>
    </row>
    <row r="454" ht="12.55" customHeight="1">
      <c r="A454" t="s" s="4">
        <v>1162</v>
      </c>
      <c r="B454" s="5">
        <v>4435.81542</v>
      </c>
      <c r="C454" s="6">
        <f>(B454/1.23)/4.55</f>
        <v>792.605274725275</v>
      </c>
      <c r="D454" t="s" s="4">
        <v>826</v>
      </c>
      <c r="E454" t="s" s="4">
        <v>1141</v>
      </c>
      <c r="F454" t="s" s="7">
        <v>42</v>
      </c>
      <c r="G454" t="s" s="7">
        <v>63</v>
      </c>
      <c r="H454" t="s" s="4">
        <v>1108</v>
      </c>
      <c r="I454" t="s" s="4">
        <v>1148</v>
      </c>
      <c r="J454" t="s" s="7">
        <v>130</v>
      </c>
      <c r="K454" t="s" s="4">
        <v>131</v>
      </c>
      <c r="L454" t="b" s="8">
        <v>1</v>
      </c>
      <c r="M454" s="8">
        <v>4</v>
      </c>
      <c r="N454" t="s" s="4">
        <v>1163</v>
      </c>
    </row>
    <row r="455" ht="12.55" customHeight="1">
      <c r="A455" t="s" s="4">
        <v>1164</v>
      </c>
      <c r="B455" s="5">
        <v>3800.26458</v>
      </c>
      <c r="C455" s="6">
        <f>(B455/1.23)/4.55</f>
        <v>679.043076923077</v>
      </c>
      <c r="D455" t="s" s="4">
        <v>826</v>
      </c>
      <c r="E455" t="s" s="4">
        <v>1141</v>
      </c>
      <c r="F455" t="s" s="7">
        <v>42</v>
      </c>
      <c r="G455" t="s" s="7">
        <v>63</v>
      </c>
      <c r="H455" t="s" s="4">
        <v>1115</v>
      </c>
      <c r="I455" t="s" s="4">
        <v>45</v>
      </c>
      <c r="J455" t="s" s="7">
        <v>65</v>
      </c>
      <c r="K455" t="s" s="4">
        <v>66</v>
      </c>
      <c r="L455" t="b" s="8">
        <v>1</v>
      </c>
      <c r="M455" s="8">
        <v>7</v>
      </c>
      <c r="N455" t="s" s="4">
        <v>1165</v>
      </c>
    </row>
    <row r="456" ht="12.55" customHeight="1">
      <c r="A456" t="s" s="4">
        <v>1166</v>
      </c>
      <c r="B456" s="5">
        <v>4435.81542</v>
      </c>
      <c r="C456" s="6">
        <f>(B456/1.23)/4.55</f>
        <v>792.605274725275</v>
      </c>
      <c r="D456" t="s" s="4">
        <v>826</v>
      </c>
      <c r="E456" t="s" s="4">
        <v>1141</v>
      </c>
      <c r="F456" t="s" s="7">
        <v>42</v>
      </c>
      <c r="G456" t="s" s="7">
        <v>63</v>
      </c>
      <c r="H456" t="s" s="4">
        <v>1115</v>
      </c>
      <c r="I456" t="s" s="4">
        <v>29</v>
      </c>
      <c r="J456" t="s" s="7">
        <v>65</v>
      </c>
      <c r="K456" t="s" s="4">
        <v>66</v>
      </c>
      <c r="L456" t="b" s="8">
        <v>0</v>
      </c>
      <c r="M456" s="8">
        <v>7</v>
      </c>
      <c r="N456" t="s" s="4">
        <v>1167</v>
      </c>
    </row>
    <row r="457" ht="12.55" customHeight="1">
      <c r="A457" t="s" s="4">
        <v>1168</v>
      </c>
      <c r="B457" s="5">
        <v>4435.81542</v>
      </c>
      <c r="C457" s="6">
        <f>(B457/1.23)/4.55</f>
        <v>792.605274725275</v>
      </c>
      <c r="D457" t="s" s="4">
        <v>826</v>
      </c>
      <c r="E457" t="s" s="4">
        <v>1141</v>
      </c>
      <c r="F457" t="s" s="7">
        <v>42</v>
      </c>
      <c r="G457" t="s" s="7">
        <v>63</v>
      </c>
      <c r="H457" t="s" s="4">
        <v>1115</v>
      </c>
      <c r="I457" t="s" s="4">
        <v>37</v>
      </c>
      <c r="J457" t="s" s="7">
        <v>65</v>
      </c>
      <c r="K457" t="s" s="4">
        <v>66</v>
      </c>
      <c r="L457" t="b" s="8">
        <v>1</v>
      </c>
      <c r="M457" s="8">
        <v>7</v>
      </c>
      <c r="N457" t="s" s="4">
        <v>1169</v>
      </c>
    </row>
    <row r="458" ht="12.55" customHeight="1">
      <c r="A458" t="s" s="4">
        <v>1170</v>
      </c>
      <c r="B458" s="5">
        <v>1773.045</v>
      </c>
      <c r="C458" s="6">
        <f>(B458/1.23)/4.55</f>
        <v>316.813186813187</v>
      </c>
      <c r="D458" t="s" s="4">
        <v>826</v>
      </c>
      <c r="E458" t="s" s="4">
        <v>1171</v>
      </c>
      <c r="F458" t="s" s="7">
        <v>105</v>
      </c>
      <c r="G458" t="s" s="7">
        <v>193</v>
      </c>
      <c r="H458" t="s" s="4">
        <v>64</v>
      </c>
      <c r="I458" t="s" s="4">
        <v>45</v>
      </c>
      <c r="J458" t="s" s="7">
        <v>211</v>
      </c>
      <c r="K458" t="s" s="4">
        <v>212</v>
      </c>
      <c r="L458" t="b" s="8">
        <v>0</v>
      </c>
      <c r="M458" s="8">
        <v>3.5</v>
      </c>
      <c r="N458" t="s" s="4">
        <v>1172</v>
      </c>
    </row>
    <row r="459" ht="12.55" customHeight="1">
      <c r="A459" t="s" s="4">
        <v>1173</v>
      </c>
      <c r="B459" s="5">
        <v>2090.82042</v>
      </c>
      <c r="C459" s="6">
        <f>(B459/1.23)/4.55</f>
        <v>373.594285714286</v>
      </c>
      <c r="D459" t="s" s="4">
        <v>826</v>
      </c>
      <c r="E459" t="s" s="4">
        <v>1171</v>
      </c>
      <c r="F459" t="s" s="7">
        <v>105</v>
      </c>
      <c r="G459" t="s" s="7">
        <v>193</v>
      </c>
      <c r="H459" t="s" s="4">
        <v>64</v>
      </c>
      <c r="I459" t="s" s="4">
        <v>29</v>
      </c>
      <c r="J459" t="s" s="7">
        <v>211</v>
      </c>
      <c r="K459" t="s" s="4">
        <v>212</v>
      </c>
      <c r="L459" t="b" s="8">
        <v>0</v>
      </c>
      <c r="M459" s="8">
        <v>3.5</v>
      </c>
      <c r="N459" t="s" s="4">
        <v>1174</v>
      </c>
    </row>
    <row r="460" ht="12.55" customHeight="1">
      <c r="A460" t="s" s="4">
        <v>1175</v>
      </c>
      <c r="B460" s="5">
        <v>2090.82042</v>
      </c>
      <c r="C460" s="6">
        <f>(B460/1.23)/4.55</f>
        <v>373.594285714286</v>
      </c>
      <c r="D460" t="s" s="4">
        <v>826</v>
      </c>
      <c r="E460" t="s" s="4">
        <v>1171</v>
      </c>
      <c r="F460" t="s" s="7">
        <v>105</v>
      </c>
      <c r="G460" t="s" s="7">
        <v>193</v>
      </c>
      <c r="H460" t="s" s="4">
        <v>64</v>
      </c>
      <c r="I460" t="s" s="4">
        <v>37</v>
      </c>
      <c r="J460" t="s" s="7">
        <v>211</v>
      </c>
      <c r="K460" t="s" s="4">
        <v>212</v>
      </c>
      <c r="L460" t="b" s="8">
        <v>0</v>
      </c>
      <c r="M460" s="8">
        <v>3.5</v>
      </c>
      <c r="N460" t="s" s="4">
        <v>1176</v>
      </c>
    </row>
    <row r="461" ht="12.55" customHeight="1">
      <c r="A461" t="s" s="4">
        <v>1177</v>
      </c>
      <c r="B461" s="5">
        <v>2090.82042</v>
      </c>
      <c r="C461" s="6">
        <f>(B461/1.23)/4.55</f>
        <v>373.594285714286</v>
      </c>
      <c r="D461" t="s" s="4">
        <v>826</v>
      </c>
      <c r="E461" t="s" s="4">
        <v>1171</v>
      </c>
      <c r="F461" t="s" s="7">
        <v>105</v>
      </c>
      <c r="G461" t="s" s="7">
        <v>43</v>
      </c>
      <c r="H461" t="s" s="4">
        <v>44</v>
      </c>
      <c r="I461" t="s" s="4">
        <v>106</v>
      </c>
      <c r="J461" t="s" s="7">
        <v>46</v>
      </c>
      <c r="K461" t="s" s="4">
        <v>47</v>
      </c>
      <c r="L461" t="b" s="8">
        <v>0</v>
      </c>
      <c r="M461" s="8">
        <v>3.5</v>
      </c>
      <c r="N461" t="s" s="4">
        <v>1178</v>
      </c>
    </row>
    <row r="462" ht="12.55" customHeight="1">
      <c r="A462" t="s" s="4">
        <v>1179</v>
      </c>
      <c r="B462" s="5">
        <v>1773.045</v>
      </c>
      <c r="C462" s="6">
        <f>(B462/1.23)/4.55</f>
        <v>316.813186813187</v>
      </c>
      <c r="D462" t="s" s="4">
        <v>826</v>
      </c>
      <c r="E462" t="s" s="4">
        <v>1171</v>
      </c>
      <c r="F462" t="s" s="7">
        <v>105</v>
      </c>
      <c r="G462" t="s" s="7">
        <v>43</v>
      </c>
      <c r="H462" t="s" s="4">
        <v>44</v>
      </c>
      <c r="I462" t="s" s="4">
        <v>45</v>
      </c>
      <c r="J462" t="s" s="7">
        <v>46</v>
      </c>
      <c r="K462" t="s" s="4">
        <v>47</v>
      </c>
      <c r="L462" t="b" s="8">
        <v>0</v>
      </c>
      <c r="M462" s="8">
        <v>3.5</v>
      </c>
      <c r="N462" t="s" s="4">
        <v>1180</v>
      </c>
    </row>
    <row r="463" ht="12.55" customHeight="1">
      <c r="A463" t="s" s="4">
        <v>1181</v>
      </c>
      <c r="B463" s="5">
        <v>2090.82042</v>
      </c>
      <c r="C463" s="6">
        <f>(B463/1.23)/4.55</f>
        <v>373.594285714286</v>
      </c>
      <c r="D463" t="s" s="4">
        <v>826</v>
      </c>
      <c r="E463" t="s" s="4">
        <v>1171</v>
      </c>
      <c r="F463" t="s" s="7">
        <v>105</v>
      </c>
      <c r="G463" t="s" s="7">
        <v>43</v>
      </c>
      <c r="H463" t="s" s="4">
        <v>44</v>
      </c>
      <c r="I463" t="s" s="4">
        <v>37</v>
      </c>
      <c r="J463" t="s" s="7">
        <v>46</v>
      </c>
      <c r="K463" t="s" s="4">
        <v>47</v>
      </c>
      <c r="L463" t="b" s="8">
        <v>0</v>
      </c>
      <c r="M463" s="8">
        <v>3.5</v>
      </c>
      <c r="N463" t="s" s="4">
        <v>1182</v>
      </c>
    </row>
    <row r="464" ht="12.55" customHeight="1">
      <c r="A464" t="s" s="4">
        <v>1183</v>
      </c>
      <c r="B464" s="5">
        <v>3361.76958</v>
      </c>
      <c r="C464" s="6">
        <f>(B464/1.23)/4.55</f>
        <v>600.691428571429</v>
      </c>
      <c r="D464" t="s" s="4">
        <v>826</v>
      </c>
      <c r="E464" t="s" s="4">
        <v>1184</v>
      </c>
      <c r="F464" t="s" s="7">
        <v>42</v>
      </c>
      <c r="G464" t="s" s="7">
        <v>43</v>
      </c>
      <c r="H464" t="s" s="4">
        <v>301</v>
      </c>
      <c r="I464" t="s" s="4">
        <v>45</v>
      </c>
      <c r="J464" t="s" s="7">
        <v>65</v>
      </c>
      <c r="K464" t="s" s="4">
        <v>66</v>
      </c>
      <c r="L464" t="b" s="8">
        <v>0</v>
      </c>
      <c r="M464" s="8">
        <v>5</v>
      </c>
      <c r="N464" t="s" s="4">
        <v>1185</v>
      </c>
    </row>
    <row r="465" ht="12.55" customHeight="1">
      <c r="A465" t="s" s="4">
        <v>1186</v>
      </c>
      <c r="B465" s="5">
        <v>3679.545</v>
      </c>
      <c r="C465" s="6">
        <f>(B465/1.23)/4.55</f>
        <v>657.472527472527</v>
      </c>
      <c r="D465" t="s" s="4">
        <v>826</v>
      </c>
      <c r="E465" t="s" s="4">
        <v>1184</v>
      </c>
      <c r="F465" t="s" s="7">
        <v>42</v>
      </c>
      <c r="G465" t="s" s="7">
        <v>43</v>
      </c>
      <c r="H465" t="s" s="4">
        <v>301</v>
      </c>
      <c r="I465" t="s" s="4">
        <v>29</v>
      </c>
      <c r="J465" t="s" s="7">
        <v>65</v>
      </c>
      <c r="K465" t="s" s="4">
        <v>66</v>
      </c>
      <c r="L465" t="b" s="8">
        <v>0</v>
      </c>
      <c r="M465" s="8">
        <v>5</v>
      </c>
      <c r="N465" t="s" s="4">
        <v>1187</v>
      </c>
    </row>
    <row r="466" ht="12.55" customHeight="1">
      <c r="A466" t="s" s="4">
        <v>1188</v>
      </c>
      <c r="B466" s="5">
        <v>3679.545</v>
      </c>
      <c r="C466" s="6">
        <f>(B466/1.23)/4.55</f>
        <v>657.472527472527</v>
      </c>
      <c r="D466" t="s" s="4">
        <v>826</v>
      </c>
      <c r="E466" t="s" s="4">
        <v>1184</v>
      </c>
      <c r="F466" t="s" s="7">
        <v>42</v>
      </c>
      <c r="G466" t="s" s="7">
        <v>43</v>
      </c>
      <c r="H466" t="s" s="4">
        <v>301</v>
      </c>
      <c r="I466" t="s" s="4">
        <v>37</v>
      </c>
      <c r="J466" t="s" s="7">
        <v>65</v>
      </c>
      <c r="K466" t="s" s="4">
        <v>66</v>
      </c>
      <c r="L466" t="b" s="8">
        <v>0</v>
      </c>
      <c r="M466" s="8">
        <v>5</v>
      </c>
      <c r="N466" t="s" s="4">
        <v>1189</v>
      </c>
    </row>
    <row r="467" ht="12.55" customHeight="1">
      <c r="A467" t="s" s="4">
        <v>1190</v>
      </c>
      <c r="B467" s="5">
        <v>3997.32042</v>
      </c>
      <c r="C467" s="6">
        <f>(B467/1.23)/4.55</f>
        <v>714.253626373626</v>
      </c>
      <c r="D467" t="s" s="4">
        <v>826</v>
      </c>
      <c r="E467" t="s" s="4">
        <v>1184</v>
      </c>
      <c r="F467" t="s" s="7">
        <v>42</v>
      </c>
      <c r="G467" t="s" s="7">
        <v>43</v>
      </c>
      <c r="H467" t="s" s="4">
        <v>210</v>
      </c>
      <c r="I467" t="s" s="4">
        <v>45</v>
      </c>
      <c r="J467" t="s" s="7">
        <v>917</v>
      </c>
      <c r="K467" t="s" s="4">
        <v>918</v>
      </c>
      <c r="L467" t="b" s="8">
        <v>0</v>
      </c>
      <c r="M467" s="8">
        <v>5.5</v>
      </c>
      <c r="N467" t="s" s="4">
        <v>1191</v>
      </c>
    </row>
    <row r="468" ht="12.55" customHeight="1">
      <c r="A468" t="s" s="4">
        <v>1192</v>
      </c>
      <c r="B468" s="5">
        <v>4315.01958</v>
      </c>
      <c r="C468" s="6">
        <f>(B468/1.23)/4.55</f>
        <v>771.021098901099</v>
      </c>
      <c r="D468" t="s" s="4">
        <v>826</v>
      </c>
      <c r="E468" t="s" s="4">
        <v>1184</v>
      </c>
      <c r="F468" t="s" s="7">
        <v>42</v>
      </c>
      <c r="G468" t="s" s="7">
        <v>43</v>
      </c>
      <c r="H468" t="s" s="4">
        <v>210</v>
      </c>
      <c r="I468" t="s" s="4">
        <v>29</v>
      </c>
      <c r="J468" t="s" s="7">
        <v>917</v>
      </c>
      <c r="K468" t="s" s="4">
        <v>918</v>
      </c>
      <c r="L468" t="b" s="8">
        <v>0</v>
      </c>
      <c r="M468" s="8">
        <v>5.5</v>
      </c>
      <c r="N468" t="s" s="4">
        <v>1193</v>
      </c>
    </row>
    <row r="469" ht="12.55" customHeight="1">
      <c r="A469" t="s" s="4">
        <v>1194</v>
      </c>
      <c r="B469" s="5">
        <v>4315.01958</v>
      </c>
      <c r="C469" s="6">
        <f>(B469/1.23)/4.55</f>
        <v>771.021098901099</v>
      </c>
      <c r="D469" t="s" s="4">
        <v>826</v>
      </c>
      <c r="E469" t="s" s="4">
        <v>1184</v>
      </c>
      <c r="F469" t="s" s="7">
        <v>42</v>
      </c>
      <c r="G469" t="s" s="7">
        <v>43</v>
      </c>
      <c r="H469" t="s" s="4">
        <v>210</v>
      </c>
      <c r="I469" t="s" s="4">
        <v>37</v>
      </c>
      <c r="J469" t="s" s="7">
        <v>917</v>
      </c>
      <c r="K469" t="s" s="4">
        <v>918</v>
      </c>
      <c r="L469" t="b" s="8">
        <v>0</v>
      </c>
      <c r="M469" s="8">
        <v>5.5</v>
      </c>
      <c r="N469" t="s" s="4">
        <v>1195</v>
      </c>
    </row>
    <row r="470" ht="12.55" customHeight="1">
      <c r="A470" t="s" s="4">
        <v>1196</v>
      </c>
      <c r="B470" s="5">
        <v>4315.01958</v>
      </c>
      <c r="C470" s="6">
        <f>(B470/1.23)/4.55</f>
        <v>771.021098901099</v>
      </c>
      <c r="D470" t="s" s="4">
        <v>826</v>
      </c>
      <c r="E470" t="s" s="4">
        <v>1197</v>
      </c>
      <c r="F470" t="s" s="7">
        <v>43</v>
      </c>
      <c r="G470" t="s" s="7">
        <v>43</v>
      </c>
      <c r="H470" t="s" s="4">
        <v>205</v>
      </c>
      <c r="I470" t="s" s="4">
        <v>106</v>
      </c>
      <c r="J470" t="s" s="7">
        <v>623</v>
      </c>
      <c r="K470" t="s" s="4">
        <v>624</v>
      </c>
      <c r="L470" t="b" s="8">
        <v>0</v>
      </c>
      <c r="M470" s="8">
        <v>5.5</v>
      </c>
      <c r="N470" t="s" s="4">
        <v>1198</v>
      </c>
    </row>
    <row r="471" ht="12.55" customHeight="1">
      <c r="A471" t="s" s="4">
        <v>1199</v>
      </c>
      <c r="B471" s="5">
        <v>4124.36958</v>
      </c>
      <c r="C471" s="6">
        <f>(B471/1.23)/4.55</f>
        <v>736.955164835165</v>
      </c>
      <c r="D471" t="s" s="4">
        <v>826</v>
      </c>
      <c r="E471" t="s" s="4">
        <v>1197</v>
      </c>
      <c r="F471" t="s" s="7">
        <v>43</v>
      </c>
      <c r="G471" t="s" s="7">
        <v>43</v>
      </c>
      <c r="H471" t="s" s="4">
        <v>205</v>
      </c>
      <c r="I471" t="s" s="4">
        <v>20</v>
      </c>
      <c r="J471" t="s" s="7">
        <v>623</v>
      </c>
      <c r="K471" t="s" s="4">
        <v>624</v>
      </c>
      <c r="L471" t="b" s="8">
        <v>0</v>
      </c>
      <c r="M471" s="8">
        <v>5.5</v>
      </c>
      <c r="N471" t="s" s="4">
        <v>1200</v>
      </c>
    </row>
    <row r="472" ht="12.55" customHeight="1">
      <c r="A472" t="s" s="4">
        <v>1201</v>
      </c>
      <c r="B472" s="5">
        <v>2281.47042</v>
      </c>
      <c r="C472" s="6">
        <f>(B472/1.23)/4.55</f>
        <v>407.660219780220</v>
      </c>
      <c r="D472" t="s" s="4">
        <v>826</v>
      </c>
      <c r="E472" t="s" s="4">
        <v>1202</v>
      </c>
      <c r="F472" t="s" s="7">
        <v>92</v>
      </c>
      <c r="G472" t="s" s="7">
        <v>362</v>
      </c>
      <c r="H472" t="s" s="4">
        <v>53</v>
      </c>
      <c r="I472" t="s" s="4">
        <v>29</v>
      </c>
      <c r="J472" t="s" s="7">
        <v>30</v>
      </c>
      <c r="K472" t="s" s="4">
        <v>31</v>
      </c>
      <c r="L472" t="b" s="8">
        <v>0</v>
      </c>
      <c r="M472" s="8">
        <v>4</v>
      </c>
      <c r="N472" t="s" s="4">
        <v>1203</v>
      </c>
    </row>
    <row r="473" ht="12.55" customHeight="1">
      <c r="A473" t="s" s="4">
        <v>1204</v>
      </c>
      <c r="B473" s="5">
        <v>1773.045</v>
      </c>
      <c r="C473" s="6">
        <f>(B473/1.23)/4.55</f>
        <v>316.813186813187</v>
      </c>
      <c r="D473" t="s" s="4">
        <v>826</v>
      </c>
      <c r="E473" t="s" s="4">
        <v>1202</v>
      </c>
      <c r="F473" t="s" s="7">
        <v>92</v>
      </c>
      <c r="G473" t="s" s="7">
        <v>362</v>
      </c>
      <c r="H473" t="s" s="4">
        <v>53</v>
      </c>
      <c r="I473" t="s" s="4">
        <v>34</v>
      </c>
      <c r="J473" t="s" s="7">
        <v>30</v>
      </c>
      <c r="K473" t="s" s="4">
        <v>31</v>
      </c>
      <c r="L473" t="b" s="8">
        <v>0</v>
      </c>
      <c r="M473" s="8">
        <v>4</v>
      </c>
      <c r="N473" t="s" s="4">
        <v>1205</v>
      </c>
    </row>
    <row r="474" ht="12.55" customHeight="1">
      <c r="A474" t="s" s="4">
        <v>1206</v>
      </c>
      <c r="B474" s="5">
        <v>1455.26958</v>
      </c>
      <c r="C474" s="6">
        <f>(B474/1.23)/4.55</f>
        <v>260.032087912088</v>
      </c>
      <c r="D474" t="s" s="4">
        <v>826</v>
      </c>
      <c r="E474" t="s" s="4">
        <v>1202</v>
      </c>
      <c r="F474" t="s" s="7">
        <v>92</v>
      </c>
      <c r="G474" t="s" s="7">
        <v>362</v>
      </c>
      <c r="H474" t="s" s="4">
        <v>80</v>
      </c>
      <c r="I474" t="s" s="4">
        <v>34</v>
      </c>
      <c r="J474" t="s" s="7">
        <v>30</v>
      </c>
      <c r="K474" t="s" s="4">
        <v>31</v>
      </c>
      <c r="L474" t="b" s="8">
        <v>0</v>
      </c>
      <c r="M474" s="8">
        <v>4</v>
      </c>
      <c r="N474" t="s" s="4">
        <v>1207</v>
      </c>
    </row>
    <row r="475" ht="12.55" customHeight="1">
      <c r="A475" t="s" s="4">
        <v>1208</v>
      </c>
      <c r="B475" s="5">
        <v>2090.82042</v>
      </c>
      <c r="C475" s="6">
        <f>(B475/1.23)/4.55</f>
        <v>373.594285714286</v>
      </c>
      <c r="D475" t="s" s="4">
        <v>826</v>
      </c>
      <c r="E475" t="s" s="4">
        <v>1202</v>
      </c>
      <c r="F475" t="s" s="7">
        <v>74</v>
      </c>
      <c r="G475" t="s" s="7">
        <v>52</v>
      </c>
      <c r="H475" t="s" s="4">
        <v>64</v>
      </c>
      <c r="I475" t="s" s="4">
        <v>45</v>
      </c>
      <c r="J475" t="s" s="7">
        <v>65</v>
      </c>
      <c r="K475" t="s" s="4">
        <v>66</v>
      </c>
      <c r="L475" t="b" s="8">
        <v>0</v>
      </c>
      <c r="M475" s="8">
        <v>4</v>
      </c>
      <c r="N475" t="s" s="4">
        <v>1209</v>
      </c>
    </row>
    <row r="476" ht="12.55" customHeight="1">
      <c r="A476" t="s" s="4">
        <v>1210</v>
      </c>
      <c r="B476" s="5">
        <v>2408.51958</v>
      </c>
      <c r="C476" s="6">
        <f>(B476/1.23)/4.55</f>
        <v>430.361758241758</v>
      </c>
      <c r="D476" t="s" s="4">
        <v>826</v>
      </c>
      <c r="E476" t="s" s="4">
        <v>1202</v>
      </c>
      <c r="F476" t="s" s="7">
        <v>74</v>
      </c>
      <c r="G476" t="s" s="7">
        <v>52</v>
      </c>
      <c r="H476" t="s" s="4">
        <v>64</v>
      </c>
      <c r="I476" t="s" s="4">
        <v>29</v>
      </c>
      <c r="J476" t="s" s="7">
        <v>65</v>
      </c>
      <c r="K476" t="s" s="4">
        <v>66</v>
      </c>
      <c r="L476" t="b" s="8">
        <v>0</v>
      </c>
      <c r="M476" s="8">
        <v>4</v>
      </c>
      <c r="N476" t="s" s="4">
        <v>1211</v>
      </c>
    </row>
    <row r="477" ht="12.55" customHeight="1">
      <c r="A477" t="s" s="4">
        <v>1212</v>
      </c>
      <c r="B477" s="5">
        <v>3171.11958</v>
      </c>
      <c r="C477" s="6">
        <f>(B477/1.23)/4.55</f>
        <v>566.625494505495</v>
      </c>
      <c r="D477" t="s" s="4">
        <v>826</v>
      </c>
      <c r="E477" t="s" s="4">
        <v>1213</v>
      </c>
      <c r="F477" t="s" s="7">
        <v>62</v>
      </c>
      <c r="G477" t="s" s="7">
        <v>18</v>
      </c>
      <c r="H477" t="s" s="4">
        <v>122</v>
      </c>
      <c r="I477" t="s" s="4">
        <v>29</v>
      </c>
      <c r="J477" t="s" s="7">
        <v>130</v>
      </c>
      <c r="K477" t="s" s="4">
        <v>131</v>
      </c>
      <c r="L477" t="b" s="8">
        <v>1</v>
      </c>
      <c r="M477" s="8">
        <v>2</v>
      </c>
      <c r="N477" t="s" s="4">
        <v>1214</v>
      </c>
    </row>
    <row r="478" ht="12.55" customHeight="1">
      <c r="A478" t="s" s="4">
        <v>1215</v>
      </c>
      <c r="B478" s="5">
        <v>2090.82042</v>
      </c>
      <c r="C478" s="6">
        <f>(B478/1.23)/4.55</f>
        <v>373.594285714286</v>
      </c>
      <c r="D478" t="s" s="4">
        <v>826</v>
      </c>
      <c r="E478" t="s" s="4">
        <v>1213</v>
      </c>
      <c r="F478" t="s" s="7">
        <v>62</v>
      </c>
      <c r="G478" t="s" s="7">
        <v>18</v>
      </c>
      <c r="H478" t="s" s="4">
        <v>64</v>
      </c>
      <c r="I478" t="s" s="4">
        <v>45</v>
      </c>
      <c r="J478" t="s" s="7">
        <v>65</v>
      </c>
      <c r="K478" t="s" s="4">
        <v>66</v>
      </c>
      <c r="L478" t="b" s="8">
        <v>1</v>
      </c>
      <c r="M478" s="8">
        <v>4</v>
      </c>
      <c r="N478" t="s" s="4">
        <v>1216</v>
      </c>
    </row>
    <row r="479" ht="12.55" customHeight="1">
      <c r="A479" t="s" s="4">
        <v>1217</v>
      </c>
      <c r="B479" s="5">
        <v>2408.51958</v>
      </c>
      <c r="C479" s="6">
        <f>(B479/1.23)/4.55</f>
        <v>430.361758241758</v>
      </c>
      <c r="D479" t="s" s="4">
        <v>826</v>
      </c>
      <c r="E479" t="s" s="4">
        <v>1213</v>
      </c>
      <c r="F479" t="s" s="7">
        <v>62</v>
      </c>
      <c r="G479" t="s" s="7">
        <v>18</v>
      </c>
      <c r="H479" t="s" s="4">
        <v>64</v>
      </c>
      <c r="I479" t="s" s="4">
        <v>29</v>
      </c>
      <c r="J479" t="s" s="7">
        <v>65</v>
      </c>
      <c r="K479" t="s" s="4">
        <v>66</v>
      </c>
      <c r="L479" t="b" s="8">
        <v>1</v>
      </c>
      <c r="M479" s="8">
        <v>4</v>
      </c>
      <c r="N479" t="s" s="4">
        <v>1218</v>
      </c>
    </row>
    <row r="480" ht="12.55" customHeight="1">
      <c r="A480" t="s" s="4">
        <v>1219</v>
      </c>
      <c r="B480" s="5">
        <v>2408.51958</v>
      </c>
      <c r="C480" s="6">
        <f>(B480/1.23)/4.55</f>
        <v>430.361758241758</v>
      </c>
      <c r="D480" t="s" s="4">
        <v>826</v>
      </c>
      <c r="E480" t="s" s="4">
        <v>1213</v>
      </c>
      <c r="F480" t="s" s="7">
        <v>62</v>
      </c>
      <c r="G480" t="s" s="7">
        <v>18</v>
      </c>
      <c r="H480" t="s" s="4">
        <v>64</v>
      </c>
      <c r="I480" t="s" s="4">
        <v>37</v>
      </c>
      <c r="J480" t="s" s="7">
        <v>65</v>
      </c>
      <c r="K480" t="s" s="4">
        <v>66</v>
      </c>
      <c r="L480" t="b" s="8">
        <v>1</v>
      </c>
      <c r="M480" s="8">
        <v>4</v>
      </c>
      <c r="N480" t="s" s="4">
        <v>1220</v>
      </c>
    </row>
    <row r="481" ht="12.55" customHeight="1">
      <c r="A481" t="s" s="4">
        <v>1221</v>
      </c>
      <c r="B481" s="5">
        <v>2090.82042</v>
      </c>
      <c r="C481" s="6">
        <f>(B481/1.23)/4.55</f>
        <v>373.594285714286</v>
      </c>
      <c r="D481" t="s" s="4">
        <v>826</v>
      </c>
      <c r="E481" t="s" s="4">
        <v>1213</v>
      </c>
      <c r="F481" t="s" s="7">
        <v>62</v>
      </c>
      <c r="G481" t="s" s="7">
        <v>18</v>
      </c>
      <c r="H481" t="s" s="4">
        <v>115</v>
      </c>
      <c r="I481" t="s" s="4">
        <v>45</v>
      </c>
      <c r="J481" t="s" s="7">
        <v>65</v>
      </c>
      <c r="K481" t="s" s="4">
        <v>66</v>
      </c>
      <c r="L481" t="b" s="8">
        <v>1</v>
      </c>
      <c r="M481" s="8">
        <v>4.25</v>
      </c>
      <c r="N481" t="s" s="4">
        <v>1222</v>
      </c>
    </row>
    <row r="482" ht="12.55" customHeight="1">
      <c r="A482" t="s" s="4">
        <v>1223</v>
      </c>
      <c r="B482" s="5">
        <v>2408.51958</v>
      </c>
      <c r="C482" s="6">
        <f>(B482/1.23)/4.55</f>
        <v>430.361758241758</v>
      </c>
      <c r="D482" t="s" s="4">
        <v>826</v>
      </c>
      <c r="E482" t="s" s="4">
        <v>1213</v>
      </c>
      <c r="F482" t="s" s="7">
        <v>62</v>
      </c>
      <c r="G482" t="s" s="7">
        <v>18</v>
      </c>
      <c r="H482" t="s" s="4">
        <v>115</v>
      </c>
      <c r="I482" t="s" s="4">
        <v>29</v>
      </c>
      <c r="J482" t="s" s="7">
        <v>65</v>
      </c>
      <c r="K482" t="s" s="4">
        <v>66</v>
      </c>
      <c r="L482" t="b" s="8">
        <v>1</v>
      </c>
      <c r="M482" s="8">
        <v>4</v>
      </c>
      <c r="N482" t="s" s="4">
        <v>1224</v>
      </c>
    </row>
    <row r="483" ht="12.55" customHeight="1">
      <c r="A483" t="s" s="4">
        <v>1225</v>
      </c>
      <c r="B483" s="5">
        <v>2408.51958</v>
      </c>
      <c r="C483" s="6">
        <f>(B483/1.23)/4.55</f>
        <v>430.361758241758</v>
      </c>
      <c r="D483" t="s" s="4">
        <v>826</v>
      </c>
      <c r="E483" t="s" s="4">
        <v>1213</v>
      </c>
      <c r="F483" t="s" s="7">
        <v>62</v>
      </c>
      <c r="G483" t="s" s="7">
        <v>18</v>
      </c>
      <c r="H483" t="s" s="4">
        <v>115</v>
      </c>
      <c r="I483" t="s" s="4">
        <v>37</v>
      </c>
      <c r="J483" t="s" s="7">
        <v>65</v>
      </c>
      <c r="K483" t="s" s="4">
        <v>66</v>
      </c>
      <c r="L483" t="b" s="8">
        <v>1</v>
      </c>
      <c r="M483" s="8">
        <v>4.25</v>
      </c>
      <c r="N483" t="s" s="4">
        <v>1226</v>
      </c>
    </row>
    <row r="484" ht="12.55" customHeight="1">
      <c r="A484" t="s" s="4">
        <v>1227</v>
      </c>
      <c r="B484" s="5">
        <v>3171.11958</v>
      </c>
      <c r="C484" s="6">
        <f>(B484/1.23)/4.55</f>
        <v>566.625494505495</v>
      </c>
      <c r="D484" t="s" s="4">
        <v>826</v>
      </c>
      <c r="E484" t="s" s="4">
        <v>1228</v>
      </c>
      <c r="F484" t="s" s="7">
        <v>62</v>
      </c>
      <c r="G484" t="s" s="7">
        <v>18</v>
      </c>
      <c r="H484" t="s" s="4">
        <v>122</v>
      </c>
      <c r="I484" t="s" s="4">
        <v>29</v>
      </c>
      <c r="J484" t="s" s="7">
        <v>130</v>
      </c>
      <c r="K484" t="s" s="4">
        <v>131</v>
      </c>
      <c r="L484" t="b" s="8">
        <v>1</v>
      </c>
      <c r="M484" s="8">
        <v>2</v>
      </c>
      <c r="N484" t="s" s="4">
        <v>1229</v>
      </c>
    </row>
    <row r="485" ht="12.55" customHeight="1">
      <c r="A485" t="s" s="4">
        <v>1230</v>
      </c>
      <c r="B485" s="5">
        <v>2090.82042</v>
      </c>
      <c r="C485" s="6">
        <f>(B485/1.23)/4.55</f>
        <v>373.594285714286</v>
      </c>
      <c r="D485" t="s" s="4">
        <v>826</v>
      </c>
      <c r="E485" t="s" s="4">
        <v>1228</v>
      </c>
      <c r="F485" t="s" s="7">
        <v>62</v>
      </c>
      <c r="G485" t="s" s="7">
        <v>18</v>
      </c>
      <c r="H485" t="s" s="4">
        <v>64</v>
      </c>
      <c r="I485" t="s" s="4">
        <v>45</v>
      </c>
      <c r="J485" t="s" s="7">
        <v>65</v>
      </c>
      <c r="K485" t="s" s="4">
        <v>66</v>
      </c>
      <c r="L485" t="b" s="8">
        <v>1</v>
      </c>
      <c r="M485" s="8">
        <v>4</v>
      </c>
      <c r="N485" t="s" s="4">
        <v>1231</v>
      </c>
    </row>
    <row r="486" ht="12.55" customHeight="1">
      <c r="A486" t="s" s="4">
        <v>1232</v>
      </c>
      <c r="B486" s="5">
        <v>2408.51958</v>
      </c>
      <c r="C486" s="6">
        <f>(B486/1.23)/4.55</f>
        <v>430.361758241758</v>
      </c>
      <c r="D486" t="s" s="4">
        <v>826</v>
      </c>
      <c r="E486" t="s" s="4">
        <v>1228</v>
      </c>
      <c r="F486" t="s" s="7">
        <v>62</v>
      </c>
      <c r="G486" t="s" s="7">
        <v>18</v>
      </c>
      <c r="H486" t="s" s="4">
        <v>64</v>
      </c>
      <c r="I486" t="s" s="4">
        <v>29</v>
      </c>
      <c r="J486" t="s" s="7">
        <v>65</v>
      </c>
      <c r="K486" t="s" s="4">
        <v>66</v>
      </c>
      <c r="L486" t="b" s="8">
        <v>1</v>
      </c>
      <c r="M486" s="8">
        <v>4</v>
      </c>
      <c r="N486" t="s" s="4">
        <v>1233</v>
      </c>
    </row>
    <row r="487" ht="12.55" customHeight="1">
      <c r="A487" t="s" s="4">
        <v>1234</v>
      </c>
      <c r="B487" s="5">
        <v>2408.51958</v>
      </c>
      <c r="C487" s="6">
        <f>(B487/1.23)/4.55</f>
        <v>430.361758241758</v>
      </c>
      <c r="D487" t="s" s="4">
        <v>826</v>
      </c>
      <c r="E487" t="s" s="4">
        <v>1228</v>
      </c>
      <c r="F487" t="s" s="7">
        <v>62</v>
      </c>
      <c r="G487" t="s" s="7">
        <v>18</v>
      </c>
      <c r="H487" t="s" s="4">
        <v>64</v>
      </c>
      <c r="I487" t="s" s="4">
        <v>37</v>
      </c>
      <c r="J487" t="s" s="7">
        <v>65</v>
      </c>
      <c r="K487" t="s" s="4">
        <v>66</v>
      </c>
      <c r="L487" t="b" s="8">
        <v>1</v>
      </c>
      <c r="M487" s="8">
        <v>4</v>
      </c>
      <c r="N487" t="s" s="4">
        <v>1235</v>
      </c>
    </row>
    <row r="488" ht="12.55" customHeight="1">
      <c r="A488" t="s" s="4">
        <v>1236</v>
      </c>
      <c r="B488" s="5">
        <v>2090.82042</v>
      </c>
      <c r="C488" s="6">
        <f>(B488/1.23)/4.55</f>
        <v>373.594285714286</v>
      </c>
      <c r="D488" t="s" s="4">
        <v>826</v>
      </c>
      <c r="E488" t="s" s="4">
        <v>1228</v>
      </c>
      <c r="F488" t="s" s="7">
        <v>62</v>
      </c>
      <c r="G488" t="s" s="7">
        <v>18</v>
      </c>
      <c r="H488" t="s" s="4">
        <v>115</v>
      </c>
      <c r="I488" t="s" s="4">
        <v>45</v>
      </c>
      <c r="J488" t="s" s="7">
        <v>65</v>
      </c>
      <c r="K488" t="s" s="4">
        <v>66</v>
      </c>
      <c r="L488" t="b" s="8">
        <v>1</v>
      </c>
      <c r="M488" s="8">
        <v>4</v>
      </c>
      <c r="N488" t="s" s="4">
        <v>1237</v>
      </c>
    </row>
    <row r="489" ht="12.55" customHeight="1">
      <c r="A489" t="s" s="4">
        <v>1238</v>
      </c>
      <c r="B489" s="5">
        <v>2408.51958</v>
      </c>
      <c r="C489" s="6">
        <f>(B489/1.23)/4.55</f>
        <v>430.361758241758</v>
      </c>
      <c r="D489" t="s" s="4">
        <v>826</v>
      </c>
      <c r="E489" t="s" s="4">
        <v>1228</v>
      </c>
      <c r="F489" t="s" s="7">
        <v>62</v>
      </c>
      <c r="G489" t="s" s="7">
        <v>18</v>
      </c>
      <c r="H489" t="s" s="4">
        <v>115</v>
      </c>
      <c r="I489" t="s" s="4">
        <v>29</v>
      </c>
      <c r="J489" t="s" s="7">
        <v>65</v>
      </c>
      <c r="K489" t="s" s="4">
        <v>66</v>
      </c>
      <c r="L489" t="b" s="8">
        <v>1</v>
      </c>
      <c r="M489" s="8">
        <v>4</v>
      </c>
      <c r="N489" t="s" s="4">
        <v>1239</v>
      </c>
    </row>
    <row r="490" ht="12.55" customHeight="1">
      <c r="A490" t="s" s="4">
        <v>1240</v>
      </c>
      <c r="B490" s="5">
        <v>2408.51958</v>
      </c>
      <c r="C490" s="6">
        <f>(B490/1.23)/4.55</f>
        <v>430.361758241758</v>
      </c>
      <c r="D490" t="s" s="4">
        <v>826</v>
      </c>
      <c r="E490" t="s" s="4">
        <v>1228</v>
      </c>
      <c r="F490" t="s" s="7">
        <v>62</v>
      </c>
      <c r="G490" t="s" s="7">
        <v>18</v>
      </c>
      <c r="H490" t="s" s="4">
        <v>115</v>
      </c>
      <c r="I490" t="s" s="4">
        <v>37</v>
      </c>
      <c r="J490" t="s" s="7">
        <v>65</v>
      </c>
      <c r="K490" t="s" s="4">
        <v>66</v>
      </c>
      <c r="L490" t="b" s="8">
        <v>1</v>
      </c>
      <c r="M490" s="8">
        <v>4</v>
      </c>
      <c r="N490" t="s" s="4">
        <v>1241</v>
      </c>
    </row>
    <row r="491" ht="12.55" customHeight="1">
      <c r="A491" t="s" s="4">
        <v>1242</v>
      </c>
      <c r="B491" s="5">
        <v>3304.57458</v>
      </c>
      <c r="C491" s="6">
        <f>(B491/1.23)/4.55</f>
        <v>590.471648351648</v>
      </c>
      <c r="D491" t="s" s="4">
        <v>826</v>
      </c>
      <c r="E491" t="s" s="4">
        <v>1243</v>
      </c>
      <c r="F491" t="s" s="7">
        <v>42</v>
      </c>
      <c r="G491" t="s" s="7">
        <v>63</v>
      </c>
      <c r="H491" t="s" s="4">
        <v>1244</v>
      </c>
      <c r="I491" t="s" s="4">
        <v>1245</v>
      </c>
      <c r="J491" t="s" s="7">
        <v>116</v>
      </c>
      <c r="K491" t="s" s="4">
        <v>116</v>
      </c>
      <c r="L491" t="b" s="8">
        <v>0</v>
      </c>
      <c r="M491" s="8">
        <v>4.25</v>
      </c>
      <c r="N491" t="s" s="4">
        <v>1246</v>
      </c>
    </row>
    <row r="492" ht="12.55" customHeight="1">
      <c r="A492" t="s" s="4">
        <v>1247</v>
      </c>
      <c r="B492" s="5">
        <v>4124.36958</v>
      </c>
      <c r="C492" s="6">
        <f>(B492/1.23)/4.55</f>
        <v>736.955164835165</v>
      </c>
      <c r="D492" t="s" s="4">
        <v>826</v>
      </c>
      <c r="E492" t="s" s="4">
        <v>1243</v>
      </c>
      <c r="F492" t="s" s="7">
        <v>42</v>
      </c>
      <c r="G492" t="s" s="7">
        <v>63</v>
      </c>
      <c r="H492" t="s" s="4">
        <v>1248</v>
      </c>
      <c r="I492" t="s" s="4">
        <v>1249</v>
      </c>
      <c r="J492" t="s" s="7">
        <v>116</v>
      </c>
      <c r="K492" t="s" s="4">
        <v>116</v>
      </c>
      <c r="L492" t="b" s="8">
        <v>0</v>
      </c>
      <c r="M492" s="8">
        <v>4.25</v>
      </c>
      <c r="N492" t="s" s="4">
        <v>1250</v>
      </c>
    </row>
    <row r="493" ht="12.55" customHeight="1">
      <c r="A493" t="s" s="4">
        <v>1251</v>
      </c>
      <c r="B493" s="5">
        <v>2408.51958</v>
      </c>
      <c r="C493" s="6">
        <f>(B493/1.23)/4.55</f>
        <v>430.361758241758</v>
      </c>
      <c r="D493" t="s" s="4">
        <v>826</v>
      </c>
      <c r="E493" t="s" s="4">
        <v>1243</v>
      </c>
      <c r="F493" t="s" s="7">
        <v>42</v>
      </c>
      <c r="G493" t="s" s="7">
        <v>63</v>
      </c>
      <c r="H493" t="s" s="4">
        <v>44</v>
      </c>
      <c r="I493" t="s" s="4">
        <v>106</v>
      </c>
      <c r="J493" t="s" s="7">
        <v>251</v>
      </c>
      <c r="K493" t="s" s="4">
        <v>252</v>
      </c>
      <c r="L493" t="b" s="8">
        <v>1</v>
      </c>
      <c r="M493" s="8">
        <v>2.2</v>
      </c>
      <c r="N493" t="s" s="4">
        <v>1252</v>
      </c>
    </row>
    <row r="494" ht="12.55" customHeight="1">
      <c r="A494" t="s" s="4">
        <v>1253</v>
      </c>
      <c r="B494" s="5">
        <v>2090.82042</v>
      </c>
      <c r="C494" s="6">
        <f>(B494/1.23)/4.55</f>
        <v>373.594285714286</v>
      </c>
      <c r="D494" t="s" s="4">
        <v>826</v>
      </c>
      <c r="E494" t="s" s="4">
        <v>1243</v>
      </c>
      <c r="F494" t="s" s="7">
        <v>42</v>
      </c>
      <c r="G494" t="s" s="7">
        <v>63</v>
      </c>
      <c r="H494" t="s" s="4">
        <v>44</v>
      </c>
      <c r="I494" t="s" s="4">
        <v>45</v>
      </c>
      <c r="J494" t="s" s="7">
        <v>251</v>
      </c>
      <c r="K494" t="s" s="4">
        <v>252</v>
      </c>
      <c r="L494" t="b" s="8">
        <v>1</v>
      </c>
      <c r="M494" s="8">
        <v>2.2</v>
      </c>
      <c r="N494" t="s" s="4">
        <v>1254</v>
      </c>
    </row>
    <row r="495" ht="12.55" customHeight="1">
      <c r="A495" t="s" s="4">
        <v>1255</v>
      </c>
      <c r="B495" s="5">
        <v>2408.51958</v>
      </c>
      <c r="C495" s="6">
        <f>(B495/1.23)/4.55</f>
        <v>430.361758241758</v>
      </c>
      <c r="D495" t="s" s="4">
        <v>826</v>
      </c>
      <c r="E495" t="s" s="4">
        <v>1243</v>
      </c>
      <c r="F495" t="s" s="7">
        <v>42</v>
      </c>
      <c r="G495" t="s" s="7">
        <v>63</v>
      </c>
      <c r="H495" t="s" s="4">
        <v>44</v>
      </c>
      <c r="I495" t="s" s="4">
        <v>37</v>
      </c>
      <c r="J495" t="s" s="7">
        <v>251</v>
      </c>
      <c r="K495" t="s" s="4">
        <v>252</v>
      </c>
      <c r="L495" t="b" s="8">
        <v>1</v>
      </c>
      <c r="M495" s="8">
        <v>2.15</v>
      </c>
      <c r="N495" t="s" s="4">
        <v>1256</v>
      </c>
    </row>
    <row r="496" ht="12.55" customHeight="1">
      <c r="A496" t="s" s="4">
        <v>1257</v>
      </c>
      <c r="B496" s="5">
        <v>3488.895</v>
      </c>
      <c r="C496" s="6">
        <f>(B496/1.23)/4.55</f>
        <v>623.4065934065929</v>
      </c>
      <c r="D496" t="s" s="4">
        <v>826</v>
      </c>
      <c r="E496" t="s" s="4">
        <v>1243</v>
      </c>
      <c r="F496" t="s" s="7">
        <v>42</v>
      </c>
      <c r="G496" t="s" s="7">
        <v>63</v>
      </c>
      <c r="H496" t="s" s="4">
        <v>122</v>
      </c>
      <c r="I496" t="s" s="4">
        <v>29</v>
      </c>
      <c r="J496" t="s" s="7">
        <v>130</v>
      </c>
      <c r="K496" t="s" s="4">
        <v>131</v>
      </c>
      <c r="L496" t="b" s="8">
        <v>1</v>
      </c>
      <c r="M496" s="8">
        <v>1.6</v>
      </c>
      <c r="N496" t="s" s="4">
        <v>1258</v>
      </c>
    </row>
    <row r="497" ht="12.55" customHeight="1">
      <c r="A497" t="s" s="4">
        <v>1259</v>
      </c>
      <c r="B497" s="5">
        <v>2090.82042</v>
      </c>
      <c r="C497" s="6">
        <f>(B497/1.23)/4.55</f>
        <v>373.594285714286</v>
      </c>
      <c r="D497" t="s" s="4">
        <v>826</v>
      </c>
      <c r="E497" t="s" s="4">
        <v>1243</v>
      </c>
      <c r="F497" t="s" s="7">
        <v>42</v>
      </c>
      <c r="G497" t="s" s="7">
        <v>63</v>
      </c>
      <c r="H497" t="s" s="4">
        <v>115</v>
      </c>
      <c r="I497" t="s" s="4">
        <v>45</v>
      </c>
      <c r="J497" t="s" s="7">
        <v>116</v>
      </c>
      <c r="K497" t="s" s="4">
        <v>116</v>
      </c>
      <c r="L497" t="b" s="8">
        <v>1</v>
      </c>
      <c r="M497" s="8">
        <v>2.55</v>
      </c>
      <c r="N497" t="s" s="4">
        <v>1260</v>
      </c>
    </row>
    <row r="498" ht="12.55" customHeight="1">
      <c r="A498" t="s" s="4">
        <v>1261</v>
      </c>
      <c r="B498" s="5">
        <v>2408.51958</v>
      </c>
      <c r="C498" s="6">
        <f>(B498/1.23)/4.55</f>
        <v>430.361758241758</v>
      </c>
      <c r="D498" t="s" s="4">
        <v>826</v>
      </c>
      <c r="E498" t="s" s="4">
        <v>1243</v>
      </c>
      <c r="F498" t="s" s="7">
        <v>42</v>
      </c>
      <c r="G498" t="s" s="7">
        <v>63</v>
      </c>
      <c r="H498" t="s" s="4">
        <v>115</v>
      </c>
      <c r="I498" t="s" s="4">
        <v>29</v>
      </c>
      <c r="J498" t="s" s="7">
        <v>116</v>
      </c>
      <c r="K498" t="s" s="4">
        <v>116</v>
      </c>
      <c r="L498" t="b" s="8">
        <v>1</v>
      </c>
      <c r="M498" s="8">
        <v>2.25</v>
      </c>
      <c r="N498" t="s" s="4">
        <v>1262</v>
      </c>
    </row>
    <row r="499" ht="12.55" customHeight="1">
      <c r="A499" t="s" s="4">
        <v>1263</v>
      </c>
      <c r="B499" s="5">
        <v>3304.57458</v>
      </c>
      <c r="C499" s="6">
        <f>(B499/1.23)/4.55</f>
        <v>590.471648351648</v>
      </c>
      <c r="D499" t="s" s="4">
        <v>826</v>
      </c>
      <c r="E499" t="s" s="4">
        <v>1243</v>
      </c>
      <c r="F499" t="s" s="7">
        <v>169</v>
      </c>
      <c r="G499" t="s" s="7">
        <v>43</v>
      </c>
      <c r="H499" t="s" s="4">
        <v>1244</v>
      </c>
      <c r="I499" t="s" s="4">
        <v>1245</v>
      </c>
      <c r="J499" t="s" s="7">
        <v>116</v>
      </c>
      <c r="K499" t="s" s="4">
        <v>116</v>
      </c>
      <c r="L499" t="b" s="8">
        <v>0</v>
      </c>
      <c r="M499" s="8">
        <v>5.5</v>
      </c>
      <c r="N499" t="s" s="4">
        <v>1264</v>
      </c>
    </row>
    <row r="500" ht="12.55" customHeight="1">
      <c r="A500" t="s" s="4">
        <v>1265</v>
      </c>
      <c r="B500" s="5">
        <v>2408.51958</v>
      </c>
      <c r="C500" s="6">
        <f>(B500/1.23)/4.55</f>
        <v>430.361758241758</v>
      </c>
      <c r="D500" t="s" s="4">
        <v>826</v>
      </c>
      <c r="E500" t="s" s="4">
        <v>1243</v>
      </c>
      <c r="F500" t="s" s="7">
        <v>169</v>
      </c>
      <c r="G500" t="s" s="7">
        <v>43</v>
      </c>
      <c r="H500" t="s" s="4">
        <v>44</v>
      </c>
      <c r="I500" t="s" s="4">
        <v>1266</v>
      </c>
      <c r="J500" t="s" s="7">
        <v>251</v>
      </c>
      <c r="K500" t="s" s="4">
        <v>252</v>
      </c>
      <c r="L500" t="b" s="8">
        <v>1</v>
      </c>
      <c r="M500" s="8">
        <v>3.6</v>
      </c>
      <c r="N500" t="s" s="4">
        <v>1267</v>
      </c>
    </row>
    <row r="501" ht="12.55" customHeight="1">
      <c r="A501" t="s" s="4">
        <v>1268</v>
      </c>
      <c r="B501" s="5">
        <v>2090.82042</v>
      </c>
      <c r="C501" s="6">
        <f>(B501/1.23)/4.55</f>
        <v>373.594285714286</v>
      </c>
      <c r="D501" t="s" s="4">
        <v>826</v>
      </c>
      <c r="E501" t="s" s="4">
        <v>1243</v>
      </c>
      <c r="F501" t="s" s="7">
        <v>169</v>
      </c>
      <c r="G501" t="s" s="7">
        <v>43</v>
      </c>
      <c r="H501" t="s" s="4">
        <v>44</v>
      </c>
      <c r="I501" t="s" s="4">
        <v>1269</v>
      </c>
      <c r="J501" t="s" s="7">
        <v>251</v>
      </c>
      <c r="K501" t="s" s="4">
        <v>252</v>
      </c>
      <c r="L501" t="b" s="8">
        <v>1</v>
      </c>
      <c r="M501" s="8">
        <v>3.6</v>
      </c>
      <c r="N501" t="s" s="4">
        <v>1270</v>
      </c>
    </row>
    <row r="502" ht="12.55" customHeight="1">
      <c r="A502" t="s" s="4">
        <v>1271</v>
      </c>
      <c r="B502" s="5">
        <v>2090.82042</v>
      </c>
      <c r="C502" s="6">
        <f>(B502/1.23)/4.55</f>
        <v>373.594285714286</v>
      </c>
      <c r="D502" t="s" s="4">
        <v>826</v>
      </c>
      <c r="E502" t="s" s="4">
        <v>1243</v>
      </c>
      <c r="F502" t="s" s="7">
        <v>169</v>
      </c>
      <c r="G502" t="s" s="7">
        <v>43</v>
      </c>
      <c r="H502" t="s" s="4">
        <v>115</v>
      </c>
      <c r="I502" t="s" s="4">
        <v>1269</v>
      </c>
      <c r="J502" t="s" s="7">
        <v>116</v>
      </c>
      <c r="K502" t="s" s="4">
        <v>116</v>
      </c>
      <c r="L502" t="b" s="8">
        <v>0</v>
      </c>
      <c r="M502" s="8">
        <v>3.9</v>
      </c>
      <c r="N502" t="s" s="4">
        <v>1272</v>
      </c>
    </row>
    <row r="503" ht="12.55" customHeight="1">
      <c r="A503" t="s" s="4">
        <v>1273</v>
      </c>
      <c r="B503" s="5">
        <v>2408.51958</v>
      </c>
      <c r="C503" s="6">
        <f>(B503/1.23)/4.55</f>
        <v>430.361758241758</v>
      </c>
      <c r="D503" t="s" s="4">
        <v>826</v>
      </c>
      <c r="E503" t="s" s="4">
        <v>1274</v>
      </c>
      <c r="F503" t="s" s="7">
        <v>169</v>
      </c>
      <c r="G503" t="s" s="7">
        <v>43</v>
      </c>
      <c r="H503" t="s" s="4">
        <v>115</v>
      </c>
      <c r="I503" t="s" s="4">
        <v>1275</v>
      </c>
      <c r="J503" t="s" s="7">
        <v>116</v>
      </c>
      <c r="K503" t="s" s="4">
        <v>116</v>
      </c>
      <c r="L503" t="b" s="8">
        <v>1</v>
      </c>
      <c r="M503" s="8">
        <v>3.5</v>
      </c>
      <c r="N503" t="s" s="4">
        <v>1276</v>
      </c>
    </row>
    <row r="504" ht="12.55" customHeight="1">
      <c r="A504" t="s" s="4">
        <v>1277</v>
      </c>
      <c r="B504" s="5">
        <v>2408.51958</v>
      </c>
      <c r="C504" s="6">
        <f>(B504/1.23)/4.55</f>
        <v>430.361758241758</v>
      </c>
      <c r="D504" t="s" s="4">
        <v>826</v>
      </c>
      <c r="E504" t="s" s="4">
        <v>1243</v>
      </c>
      <c r="F504" t="s" s="7">
        <v>169</v>
      </c>
      <c r="G504" t="s" s="7">
        <v>43</v>
      </c>
      <c r="H504" t="s" s="4">
        <v>115</v>
      </c>
      <c r="I504" t="s" s="4">
        <v>1278</v>
      </c>
      <c r="J504" t="s" s="7">
        <v>116</v>
      </c>
      <c r="K504" t="s" s="4">
        <v>116</v>
      </c>
      <c r="L504" t="b" s="8">
        <v>1</v>
      </c>
      <c r="M504" s="8">
        <v>3.7</v>
      </c>
      <c r="N504" t="s" s="4">
        <v>1279</v>
      </c>
    </row>
    <row r="505" ht="12.55" customHeight="1">
      <c r="A505" t="s" s="4">
        <v>1280</v>
      </c>
      <c r="B505" s="5">
        <v>4124.36958</v>
      </c>
      <c r="C505" s="6">
        <f>(B505/1.23)/4.55</f>
        <v>736.955164835165</v>
      </c>
      <c r="D505" t="s" s="4">
        <v>826</v>
      </c>
      <c r="E505" t="s" s="4">
        <v>1281</v>
      </c>
      <c r="F505" t="s" s="7">
        <v>105</v>
      </c>
      <c r="G505" t="s" s="7">
        <v>43</v>
      </c>
      <c r="H505" t="s" s="4">
        <v>1248</v>
      </c>
      <c r="I505" t="s" s="4">
        <v>1282</v>
      </c>
      <c r="J505" t="s" s="7">
        <v>218</v>
      </c>
      <c r="K505" t="s" s="4">
        <v>219</v>
      </c>
      <c r="L505" t="b" s="8">
        <v>0</v>
      </c>
      <c r="M505" s="8">
        <v>5.2</v>
      </c>
      <c r="N505" t="s" s="4">
        <v>1283</v>
      </c>
    </row>
    <row r="506" ht="12.55" customHeight="1">
      <c r="A506" t="s" s="4">
        <v>1284</v>
      </c>
      <c r="B506" s="5">
        <v>2408.51958</v>
      </c>
      <c r="C506" s="6">
        <f>(B506/1.23)/4.55</f>
        <v>430.361758241758</v>
      </c>
      <c r="D506" t="s" s="4">
        <v>826</v>
      </c>
      <c r="E506" t="s" s="4">
        <v>1281</v>
      </c>
      <c r="F506" t="s" s="7">
        <v>105</v>
      </c>
      <c r="G506" t="s" s="7">
        <v>43</v>
      </c>
      <c r="H506" t="s" s="4">
        <v>44</v>
      </c>
      <c r="I506" t="s" s="4">
        <v>106</v>
      </c>
      <c r="J506" t="s" s="7">
        <v>251</v>
      </c>
      <c r="K506" t="s" s="4">
        <v>252</v>
      </c>
      <c r="L506" t="b" s="8">
        <v>0</v>
      </c>
      <c r="M506" s="8">
        <v>2.5</v>
      </c>
      <c r="N506" t="s" s="4">
        <v>1285</v>
      </c>
    </row>
    <row r="507" ht="12.55" customHeight="1">
      <c r="A507" t="s" s="4">
        <v>1286</v>
      </c>
      <c r="B507" s="5">
        <v>2090.82042</v>
      </c>
      <c r="C507" s="6">
        <f>(B507/1.23)/4.55</f>
        <v>373.594285714286</v>
      </c>
      <c r="D507" t="s" s="4">
        <v>826</v>
      </c>
      <c r="E507" t="s" s="4">
        <v>1281</v>
      </c>
      <c r="F507" t="s" s="7">
        <v>105</v>
      </c>
      <c r="G507" t="s" s="7">
        <v>43</v>
      </c>
      <c r="H507" t="s" s="4">
        <v>44</v>
      </c>
      <c r="I507" t="s" s="4">
        <v>34</v>
      </c>
      <c r="J507" t="s" s="7">
        <v>251</v>
      </c>
      <c r="K507" t="s" s="4">
        <v>252</v>
      </c>
      <c r="L507" t="b" s="8">
        <v>0</v>
      </c>
      <c r="M507" s="8">
        <v>2.5</v>
      </c>
      <c r="N507" t="s" s="4">
        <v>1287</v>
      </c>
    </row>
    <row r="508" ht="12.55" customHeight="1">
      <c r="A508" t="s" s="4">
        <v>1288</v>
      </c>
      <c r="B508" s="5">
        <v>4181.56458</v>
      </c>
      <c r="C508" s="6">
        <f>(B508/1.23)/4.55</f>
        <v>747.1749450549451</v>
      </c>
      <c r="D508" t="s" s="4">
        <v>826</v>
      </c>
      <c r="E508" t="s" s="4">
        <v>1289</v>
      </c>
      <c r="F508" t="s" s="7">
        <v>362</v>
      </c>
      <c r="G508" t="s" s="7">
        <v>74</v>
      </c>
      <c r="H508" t="s" s="4">
        <v>1290</v>
      </c>
      <c r="I508" t="s" s="4">
        <v>29</v>
      </c>
      <c r="J508" t="s" s="7">
        <v>30</v>
      </c>
      <c r="K508" t="s" s="4">
        <v>31</v>
      </c>
      <c r="L508" t="b" s="8">
        <v>0</v>
      </c>
      <c r="M508" s="8">
        <v>7</v>
      </c>
      <c r="N508" t="s" s="4">
        <v>1291</v>
      </c>
    </row>
    <row r="509" ht="12.55" customHeight="1">
      <c r="A509" t="s" s="4">
        <v>1292</v>
      </c>
      <c r="B509" s="5">
        <v>3164.79</v>
      </c>
      <c r="C509" s="6">
        <f>(B509/1.23)/4.55</f>
        <v>565.494505494505</v>
      </c>
      <c r="D509" t="s" s="4">
        <v>826</v>
      </c>
      <c r="E509" t="s" s="4">
        <v>1289</v>
      </c>
      <c r="F509" t="s" s="7">
        <v>362</v>
      </c>
      <c r="G509" t="s" s="7">
        <v>74</v>
      </c>
      <c r="H509" t="s" s="4">
        <v>1290</v>
      </c>
      <c r="I509" t="s" s="4">
        <v>34</v>
      </c>
      <c r="J509" t="s" s="7">
        <v>30</v>
      </c>
      <c r="K509" t="s" s="4">
        <v>31</v>
      </c>
      <c r="L509" t="b" s="8">
        <v>0</v>
      </c>
      <c r="M509" s="8">
        <v>7</v>
      </c>
      <c r="N509" t="s" s="4">
        <v>1293</v>
      </c>
    </row>
    <row r="510" ht="12.55" customHeight="1">
      <c r="A510" t="s" s="4">
        <v>1294</v>
      </c>
      <c r="B510" s="5">
        <v>4181.56458</v>
      </c>
      <c r="C510" s="6">
        <f>(B510/1.23)/4.55</f>
        <v>747.1749450549451</v>
      </c>
      <c r="D510" t="s" s="4">
        <v>826</v>
      </c>
      <c r="E510" t="s" s="4">
        <v>1289</v>
      </c>
      <c r="F510" t="s" s="7">
        <v>362</v>
      </c>
      <c r="G510" t="s" s="7">
        <v>74</v>
      </c>
      <c r="H510" t="s" s="4">
        <v>28</v>
      </c>
      <c r="I510" t="s" s="4">
        <v>29</v>
      </c>
      <c r="J510" t="s" s="7">
        <v>30</v>
      </c>
      <c r="K510" t="s" s="4">
        <v>31</v>
      </c>
      <c r="L510" t="b" s="8">
        <v>0</v>
      </c>
      <c r="M510" s="8">
        <v>4</v>
      </c>
      <c r="N510" t="s" s="4">
        <v>1295</v>
      </c>
    </row>
    <row r="511" ht="12.55" customHeight="1">
      <c r="A511" t="s" s="4">
        <v>1296</v>
      </c>
      <c r="B511" s="5">
        <v>2529.31542</v>
      </c>
      <c r="C511" s="6">
        <f>(B511/1.23)/4.55</f>
        <v>451.945934065934</v>
      </c>
      <c r="D511" t="s" s="4">
        <v>826</v>
      </c>
      <c r="E511" t="s" s="4">
        <v>1289</v>
      </c>
      <c r="F511" t="s" s="7">
        <v>362</v>
      </c>
      <c r="G511" t="s" s="7">
        <v>74</v>
      </c>
      <c r="H511" t="s" s="4">
        <v>273</v>
      </c>
      <c r="I511" t="s" s="4">
        <v>34</v>
      </c>
      <c r="J511" t="s" s="7">
        <v>30</v>
      </c>
      <c r="K511" t="s" s="4">
        <v>31</v>
      </c>
      <c r="L511" t="b" s="8">
        <v>0</v>
      </c>
      <c r="M511" s="8">
        <v>4</v>
      </c>
      <c r="N511" t="s" s="4">
        <v>1297</v>
      </c>
    </row>
    <row r="512" ht="12.55" customHeight="1">
      <c r="A512" t="s" s="4">
        <v>1298</v>
      </c>
      <c r="B512" s="5">
        <v>4181.56458</v>
      </c>
      <c r="C512" s="6">
        <f>(B512/1.23)/4.55</f>
        <v>747.1749450549451</v>
      </c>
      <c r="D512" t="s" s="4">
        <v>826</v>
      </c>
      <c r="E512" t="s" s="4">
        <v>1289</v>
      </c>
      <c r="F512" t="s" s="7">
        <v>27</v>
      </c>
      <c r="G512" t="s" s="7">
        <v>17</v>
      </c>
      <c r="H512" t="s" s="4">
        <v>1290</v>
      </c>
      <c r="I512" t="s" s="4">
        <v>29</v>
      </c>
      <c r="J512" t="s" s="7">
        <v>30</v>
      </c>
      <c r="K512" t="s" s="4">
        <v>31</v>
      </c>
      <c r="L512" t="b" s="8">
        <v>0</v>
      </c>
      <c r="M512" s="8">
        <v>7</v>
      </c>
      <c r="N512" t="s" s="4">
        <v>1299</v>
      </c>
    </row>
    <row r="513" ht="12.55" customHeight="1">
      <c r="A513" t="s" s="4">
        <v>1300</v>
      </c>
      <c r="B513" s="5">
        <v>3164.79</v>
      </c>
      <c r="C513" s="6">
        <f>(B513/1.23)/4.55</f>
        <v>565.494505494505</v>
      </c>
      <c r="D513" t="s" s="4">
        <v>826</v>
      </c>
      <c r="E513" t="s" s="4">
        <v>1289</v>
      </c>
      <c r="F513" t="s" s="7">
        <v>27</v>
      </c>
      <c r="G513" t="s" s="7">
        <v>17</v>
      </c>
      <c r="H513" t="s" s="4">
        <v>1290</v>
      </c>
      <c r="I513" t="s" s="4">
        <v>34</v>
      </c>
      <c r="J513" t="s" s="7">
        <v>30</v>
      </c>
      <c r="K513" t="s" s="4">
        <v>31</v>
      </c>
      <c r="L513" t="b" s="8">
        <v>0</v>
      </c>
      <c r="M513" s="8">
        <v>7</v>
      </c>
      <c r="N513" t="s" s="4">
        <v>1301</v>
      </c>
    </row>
    <row r="514" ht="12.55" customHeight="1">
      <c r="A514" t="s" s="4">
        <v>1302</v>
      </c>
      <c r="B514" s="5">
        <v>3800.26458</v>
      </c>
      <c r="C514" s="6">
        <f>(B514/1.23)/4.55</f>
        <v>679.043076923077</v>
      </c>
      <c r="D514" t="s" s="4">
        <v>826</v>
      </c>
      <c r="E514" t="s" s="4">
        <v>1289</v>
      </c>
      <c r="F514" t="s" s="7">
        <v>52</v>
      </c>
      <c r="G514" t="s" s="7">
        <v>169</v>
      </c>
      <c r="H514" t="s" s="4">
        <v>1101</v>
      </c>
      <c r="I514" t="s" s="4">
        <v>45</v>
      </c>
      <c r="J514" t="s" s="7">
        <v>65</v>
      </c>
      <c r="K514" t="s" s="4">
        <v>66</v>
      </c>
      <c r="L514" t="b" s="8">
        <v>0</v>
      </c>
      <c r="M514" s="8">
        <v>7</v>
      </c>
      <c r="N514" t="s" s="4">
        <v>1303</v>
      </c>
    </row>
    <row r="515" ht="12.55" customHeight="1">
      <c r="A515" t="s" s="4">
        <v>1304</v>
      </c>
      <c r="B515" s="5">
        <v>4435.73916</v>
      </c>
      <c r="C515" s="6">
        <f>(B515/1.23)/4.55</f>
        <v>792.591648351648</v>
      </c>
      <c r="D515" t="s" s="4">
        <v>826</v>
      </c>
      <c r="E515" t="s" s="4">
        <v>1289</v>
      </c>
      <c r="F515" t="s" s="7">
        <v>52</v>
      </c>
      <c r="G515" t="s" s="7">
        <v>169</v>
      </c>
      <c r="H515" t="s" s="4">
        <v>1101</v>
      </c>
      <c r="I515" t="s" s="4">
        <v>29</v>
      </c>
      <c r="J515" t="s" s="7">
        <v>65</v>
      </c>
      <c r="K515" t="s" s="4">
        <v>66</v>
      </c>
      <c r="L515" t="b" s="8">
        <v>0</v>
      </c>
      <c r="M515" s="8">
        <v>7</v>
      </c>
      <c r="N515" t="s" s="4">
        <v>1305</v>
      </c>
    </row>
    <row r="516" ht="12.55" customHeight="1">
      <c r="A516" t="s" s="4">
        <v>1306</v>
      </c>
      <c r="B516" s="5">
        <v>4435.73916</v>
      </c>
      <c r="C516" s="6">
        <f>(B516/1.23)/4.55</f>
        <v>792.591648351648</v>
      </c>
      <c r="D516" t="s" s="4">
        <v>826</v>
      </c>
      <c r="E516" t="s" s="4">
        <v>1289</v>
      </c>
      <c r="F516" t="s" s="7">
        <v>52</v>
      </c>
      <c r="G516" t="s" s="7">
        <v>169</v>
      </c>
      <c r="H516" t="s" s="4">
        <v>1101</v>
      </c>
      <c r="I516" t="s" s="4">
        <v>37</v>
      </c>
      <c r="J516" t="s" s="7">
        <v>65</v>
      </c>
      <c r="K516" t="s" s="4">
        <v>66</v>
      </c>
      <c r="L516" t="b" s="8">
        <v>0</v>
      </c>
      <c r="M516" s="8">
        <v>7</v>
      </c>
      <c r="N516" t="s" s="4">
        <v>1307</v>
      </c>
    </row>
    <row r="517" ht="12.55" customHeight="1">
      <c r="A517" t="s" s="4">
        <v>1308</v>
      </c>
      <c r="B517" s="5">
        <v>4181.56458</v>
      </c>
      <c r="C517" s="6">
        <f>(B517/1.23)/4.55</f>
        <v>747.1749450549451</v>
      </c>
      <c r="D517" t="s" s="4">
        <v>826</v>
      </c>
      <c r="E517" t="s" s="4">
        <v>1309</v>
      </c>
      <c r="F517" t="s" s="7">
        <v>1310</v>
      </c>
      <c r="G517" t="s" s="7">
        <v>352</v>
      </c>
      <c r="H517" t="s" s="4">
        <v>28</v>
      </c>
      <c r="I517" t="s" s="4">
        <v>29</v>
      </c>
      <c r="J517" t="s" s="7">
        <v>30</v>
      </c>
      <c r="K517" t="s" s="4">
        <v>31</v>
      </c>
      <c r="L517" t="b" s="8">
        <v>0</v>
      </c>
      <c r="M517" s="8">
        <v>7</v>
      </c>
      <c r="N517" t="s" s="4">
        <v>1311</v>
      </c>
    </row>
    <row r="518" ht="12.55" customHeight="1">
      <c r="A518" t="s" s="4">
        <v>1312</v>
      </c>
      <c r="B518" s="5">
        <v>3164.79</v>
      </c>
      <c r="C518" s="6">
        <f>(B518/1.23)/4.55</f>
        <v>565.494505494505</v>
      </c>
      <c r="D518" t="s" s="4">
        <v>826</v>
      </c>
      <c r="E518" t="s" s="4">
        <v>1309</v>
      </c>
      <c r="F518" t="s" s="7">
        <v>1310</v>
      </c>
      <c r="G518" t="s" s="7">
        <v>352</v>
      </c>
      <c r="H518" t="s" s="4">
        <v>28</v>
      </c>
      <c r="I518" t="s" s="4">
        <v>34</v>
      </c>
      <c r="J518" t="s" s="7">
        <v>30</v>
      </c>
      <c r="K518" t="s" s="4">
        <v>31</v>
      </c>
      <c r="L518" t="b" s="8">
        <v>0</v>
      </c>
      <c r="M518" s="8">
        <v>7</v>
      </c>
      <c r="N518" t="s" s="4">
        <v>1313</v>
      </c>
    </row>
    <row r="519" ht="12.55" customHeight="1">
      <c r="A519" t="s" s="4">
        <v>1314</v>
      </c>
      <c r="B519" s="5">
        <v>4435.81542</v>
      </c>
      <c r="C519" s="6">
        <f>(B519/1.23)/4.55</f>
        <v>792.605274725275</v>
      </c>
      <c r="D519" t="s" s="4">
        <v>826</v>
      </c>
      <c r="E519" t="s" s="4">
        <v>1309</v>
      </c>
      <c r="F519" t="s" s="7">
        <v>1310</v>
      </c>
      <c r="G519" t="s" s="7">
        <v>352</v>
      </c>
      <c r="H519" t="s" s="4">
        <v>28</v>
      </c>
      <c r="I519" t="s" s="4">
        <v>37</v>
      </c>
      <c r="J519" t="s" s="7">
        <v>30</v>
      </c>
      <c r="K519" t="s" s="4">
        <v>31</v>
      </c>
      <c r="L519" t="b" s="8">
        <v>0</v>
      </c>
      <c r="M519" s="8">
        <v>7</v>
      </c>
      <c r="N519" t="s" s="4">
        <v>1315</v>
      </c>
    </row>
    <row r="520" ht="12.55" customHeight="1">
      <c r="A520" t="s" s="4">
        <v>1316</v>
      </c>
      <c r="B520" s="5">
        <v>3546.09</v>
      </c>
      <c r="C520" s="6">
        <f>(B520/1.23)/4.55</f>
        <v>633.6263736263739</v>
      </c>
      <c r="D520" t="s" s="4">
        <v>826</v>
      </c>
      <c r="E520" t="s" s="4">
        <v>1309</v>
      </c>
      <c r="F520" t="s" s="7">
        <v>1310</v>
      </c>
      <c r="G520" t="s" s="7">
        <v>352</v>
      </c>
      <c r="H520" t="s" s="4">
        <v>273</v>
      </c>
      <c r="I520" t="s" s="4">
        <v>29</v>
      </c>
      <c r="J520" t="s" s="7">
        <v>30</v>
      </c>
      <c r="K520" t="s" s="4">
        <v>31</v>
      </c>
      <c r="L520" t="b" s="8">
        <v>0</v>
      </c>
      <c r="M520" s="8">
        <v>7</v>
      </c>
      <c r="N520" t="s" s="4">
        <v>1317</v>
      </c>
    </row>
    <row r="521" ht="12.55" customHeight="1">
      <c r="A521" t="s" s="4">
        <v>1318</v>
      </c>
      <c r="B521" s="5">
        <v>2529.31542</v>
      </c>
      <c r="C521" s="6">
        <f>(B521/1.23)/4.55</f>
        <v>451.945934065934</v>
      </c>
      <c r="D521" t="s" s="4">
        <v>826</v>
      </c>
      <c r="E521" t="s" s="4">
        <v>1309</v>
      </c>
      <c r="F521" t="s" s="7">
        <v>1310</v>
      </c>
      <c r="G521" t="s" s="7">
        <v>352</v>
      </c>
      <c r="H521" t="s" s="4">
        <v>273</v>
      </c>
      <c r="I521" t="s" s="4">
        <v>34</v>
      </c>
      <c r="J521" t="s" s="7">
        <v>30</v>
      </c>
      <c r="K521" t="s" s="4">
        <v>31</v>
      </c>
      <c r="L521" t="b" s="8">
        <v>0</v>
      </c>
      <c r="M521" s="8">
        <v>7</v>
      </c>
      <c r="N521" t="s" s="4">
        <v>1319</v>
      </c>
    </row>
    <row r="522" ht="12.55" customHeight="1">
      <c r="A522" t="s" s="4">
        <v>1320</v>
      </c>
      <c r="B522" s="5">
        <v>4181.56458</v>
      </c>
      <c r="C522" s="6">
        <f>(B522/1.23)/4.55</f>
        <v>747.1749450549451</v>
      </c>
      <c r="D522" t="s" s="4">
        <v>826</v>
      </c>
      <c r="E522" t="s" s="4">
        <v>1309</v>
      </c>
      <c r="F522" t="s" s="7">
        <v>1310</v>
      </c>
      <c r="G522" t="s" s="7">
        <v>352</v>
      </c>
      <c r="H522" t="s" s="4">
        <v>273</v>
      </c>
      <c r="I522" t="s" s="4">
        <v>37</v>
      </c>
      <c r="J522" t="s" s="7">
        <v>30</v>
      </c>
      <c r="K522" t="s" s="4">
        <v>31</v>
      </c>
      <c r="L522" t="b" s="8">
        <v>0</v>
      </c>
      <c r="M522" s="8">
        <v>7</v>
      </c>
      <c r="N522" t="s" s="4">
        <v>1321</v>
      </c>
    </row>
    <row r="523" ht="12.55" customHeight="1">
      <c r="A523" t="s" s="4">
        <v>1322</v>
      </c>
      <c r="B523" s="5">
        <v>2281.47042</v>
      </c>
      <c r="C523" s="6">
        <f>(B523/1.23)/4.55</f>
        <v>407.660219780220</v>
      </c>
      <c r="D523" t="s" s="4">
        <v>1323</v>
      </c>
      <c r="E523" t="s" s="4">
        <v>1324</v>
      </c>
      <c r="F523" t="s" s="7">
        <v>63</v>
      </c>
      <c r="G523" t="s" s="7">
        <v>193</v>
      </c>
      <c r="H523" t="s" s="4">
        <v>210</v>
      </c>
      <c r="I523" t="s" s="4">
        <v>45</v>
      </c>
      <c r="J523" t="s" s="7">
        <v>684</v>
      </c>
      <c r="K523" t="s" s="4">
        <v>685</v>
      </c>
      <c r="L523" t="b" s="8">
        <v>0</v>
      </c>
      <c r="M523" s="8">
        <v>5</v>
      </c>
      <c r="N523" t="s" s="4">
        <v>1325</v>
      </c>
    </row>
    <row r="524" ht="12.55" customHeight="1">
      <c r="A524" t="s" s="4">
        <v>1326</v>
      </c>
      <c r="B524" s="5">
        <v>2599.16958</v>
      </c>
      <c r="C524" s="6">
        <f>(B524/1.23)/4.55</f>
        <v>464.427692307692</v>
      </c>
      <c r="D524" t="s" s="4">
        <v>1323</v>
      </c>
      <c r="E524" t="s" s="4">
        <v>1324</v>
      </c>
      <c r="F524" t="s" s="7">
        <v>63</v>
      </c>
      <c r="G524" t="s" s="7">
        <v>193</v>
      </c>
      <c r="H524" t="s" s="4">
        <v>210</v>
      </c>
      <c r="I524" t="s" s="4">
        <v>29</v>
      </c>
      <c r="J524" t="s" s="7">
        <v>684</v>
      </c>
      <c r="K524" t="s" s="4">
        <v>685</v>
      </c>
      <c r="L524" t="b" s="8">
        <v>0</v>
      </c>
      <c r="M524" s="8">
        <v>4.5</v>
      </c>
      <c r="N524" t="s" s="4">
        <v>1327</v>
      </c>
    </row>
    <row r="525" ht="12.55" customHeight="1">
      <c r="A525" t="s" s="4">
        <v>1328</v>
      </c>
      <c r="B525" s="5">
        <v>2599.16958</v>
      </c>
      <c r="C525" s="6">
        <f>(B525/1.23)/4.55</f>
        <v>464.427692307692</v>
      </c>
      <c r="D525" t="s" s="4">
        <v>1323</v>
      </c>
      <c r="E525" t="s" s="4">
        <v>1324</v>
      </c>
      <c r="F525" t="s" s="7">
        <v>63</v>
      </c>
      <c r="G525" t="s" s="7">
        <v>193</v>
      </c>
      <c r="H525" t="s" s="4">
        <v>210</v>
      </c>
      <c r="I525" t="s" s="4">
        <v>37</v>
      </c>
      <c r="J525" t="s" s="7">
        <v>684</v>
      </c>
      <c r="K525" t="s" s="4">
        <v>685</v>
      </c>
      <c r="L525" t="b" s="8">
        <v>0</v>
      </c>
      <c r="M525" s="8">
        <v>4.5</v>
      </c>
      <c r="N525" t="s" s="4">
        <v>1329</v>
      </c>
    </row>
    <row r="526" ht="12.55" customHeight="1">
      <c r="A526" t="s" s="4">
        <v>1330</v>
      </c>
      <c r="B526" s="5">
        <v>2281.47042</v>
      </c>
      <c r="C526" s="6">
        <f>(B526/1.23)/4.55</f>
        <v>407.660219780220</v>
      </c>
      <c r="D526" t="s" s="4">
        <v>1323</v>
      </c>
      <c r="E526" t="s" s="4">
        <v>1331</v>
      </c>
      <c r="F526" t="s" s="7">
        <v>193</v>
      </c>
      <c r="G526" t="s" s="7">
        <v>43</v>
      </c>
      <c r="H526" t="s" s="4">
        <v>210</v>
      </c>
      <c r="I526" t="s" s="4">
        <v>45</v>
      </c>
      <c r="J526" t="s" s="7">
        <v>684</v>
      </c>
      <c r="K526" t="s" s="4">
        <v>685</v>
      </c>
      <c r="L526" t="b" s="8">
        <v>0</v>
      </c>
      <c r="M526" s="8">
        <v>5</v>
      </c>
      <c r="N526" t="s" s="4">
        <v>1332</v>
      </c>
    </row>
    <row r="527" ht="12.55" customHeight="1">
      <c r="A527" t="s" s="4">
        <v>1333</v>
      </c>
      <c r="B527" s="5">
        <v>2599.16958</v>
      </c>
      <c r="C527" s="6">
        <f>(B527/1.23)/4.55</f>
        <v>464.427692307692</v>
      </c>
      <c r="D527" t="s" s="4">
        <v>1323</v>
      </c>
      <c r="E527" t="s" s="4">
        <v>1331</v>
      </c>
      <c r="F527" t="s" s="7">
        <v>193</v>
      </c>
      <c r="G527" t="s" s="7">
        <v>43</v>
      </c>
      <c r="H527" t="s" s="4">
        <v>210</v>
      </c>
      <c r="I527" t="s" s="4">
        <v>29</v>
      </c>
      <c r="J527" t="s" s="7">
        <v>684</v>
      </c>
      <c r="K527" t="s" s="4">
        <v>685</v>
      </c>
      <c r="L527" t="b" s="8">
        <v>0</v>
      </c>
      <c r="M527" s="8">
        <v>4.5</v>
      </c>
      <c r="N527" t="s" s="4">
        <v>1334</v>
      </c>
    </row>
    <row r="528" ht="12.55" customHeight="1">
      <c r="A528" t="s" s="4">
        <v>1335</v>
      </c>
      <c r="B528" s="5">
        <v>2599.16958</v>
      </c>
      <c r="C528" s="6">
        <f>(B528/1.23)/4.55</f>
        <v>464.427692307692</v>
      </c>
      <c r="D528" t="s" s="4">
        <v>1323</v>
      </c>
      <c r="E528" t="s" s="4">
        <v>1331</v>
      </c>
      <c r="F528" t="s" s="7">
        <v>193</v>
      </c>
      <c r="G528" t="s" s="7">
        <v>43</v>
      </c>
      <c r="H528" t="s" s="4">
        <v>210</v>
      </c>
      <c r="I528" t="s" s="4">
        <v>37</v>
      </c>
      <c r="J528" t="s" s="7">
        <v>684</v>
      </c>
      <c r="K528" t="s" s="4">
        <v>685</v>
      </c>
      <c r="L528" t="b" s="8">
        <v>0</v>
      </c>
      <c r="M528" s="8">
        <v>4.5</v>
      </c>
      <c r="N528" t="s" s="4">
        <v>1336</v>
      </c>
    </row>
    <row r="529" ht="12.55" customHeight="1">
      <c r="A529" t="s" s="4">
        <v>1337</v>
      </c>
      <c r="B529" s="5">
        <v>2535.645</v>
      </c>
      <c r="C529" s="6">
        <f>(B529/1.23)/4.55</f>
        <v>453.076923076923</v>
      </c>
      <c r="D529" t="s" s="4">
        <v>1338</v>
      </c>
      <c r="E529" t="s" s="4">
        <v>1339</v>
      </c>
      <c r="F529" t="s" s="7">
        <v>104</v>
      </c>
      <c r="G529" t="s" s="7">
        <v>18</v>
      </c>
      <c r="H529" t="s" s="4">
        <v>64</v>
      </c>
      <c r="I529" t="s" s="4">
        <v>106</v>
      </c>
      <c r="J529" t="s" s="7">
        <v>371</v>
      </c>
      <c r="K529" t="s" s="4">
        <v>372</v>
      </c>
      <c r="L529" t="b" s="8">
        <v>1</v>
      </c>
      <c r="M529" s="8">
        <v>4.15</v>
      </c>
      <c r="N529" t="s" s="4">
        <v>1340</v>
      </c>
    </row>
    <row r="530" ht="12.55" customHeight="1">
      <c r="A530" t="s" s="4">
        <v>1341</v>
      </c>
      <c r="B530" s="5">
        <v>2217.86958</v>
      </c>
      <c r="C530" s="6">
        <f>(B530/1.23)/4.55</f>
        <v>396.295824175824</v>
      </c>
      <c r="D530" t="s" s="4">
        <v>1338</v>
      </c>
      <c r="E530" t="s" s="4">
        <v>1339</v>
      </c>
      <c r="F530" t="s" s="7">
        <v>104</v>
      </c>
      <c r="G530" t="s" s="7">
        <v>18</v>
      </c>
      <c r="H530" t="s" s="4">
        <v>64</v>
      </c>
      <c r="I530" t="s" s="4">
        <v>45</v>
      </c>
      <c r="J530" t="s" s="7">
        <v>371</v>
      </c>
      <c r="K530" t="s" s="4">
        <v>372</v>
      </c>
      <c r="L530" t="b" s="8">
        <v>1</v>
      </c>
      <c r="M530" s="8">
        <v>4.15</v>
      </c>
      <c r="N530" t="s" s="4">
        <v>1342</v>
      </c>
    </row>
    <row r="531" ht="12.55" customHeight="1">
      <c r="A531" t="s" s="4">
        <v>1343</v>
      </c>
      <c r="B531" s="5">
        <v>2535.645</v>
      </c>
      <c r="C531" s="6">
        <f>(B531/1.23)/4.55</f>
        <v>453.076923076923</v>
      </c>
      <c r="D531" t="s" s="4">
        <v>1338</v>
      </c>
      <c r="E531" t="s" s="4">
        <v>1339</v>
      </c>
      <c r="F531" t="s" s="7">
        <v>104</v>
      </c>
      <c r="G531" t="s" s="7">
        <v>18</v>
      </c>
      <c r="H531" t="s" s="4">
        <v>64</v>
      </c>
      <c r="I531" t="s" s="4">
        <v>37</v>
      </c>
      <c r="J531" t="s" s="7">
        <v>371</v>
      </c>
      <c r="K531" t="s" s="4">
        <v>372</v>
      </c>
      <c r="L531" t="b" s="8">
        <v>1</v>
      </c>
      <c r="M531" s="8">
        <v>3.45</v>
      </c>
      <c r="N531" t="s" s="4">
        <v>1344</v>
      </c>
    </row>
    <row r="532" ht="12.55" customHeight="1">
      <c r="A532" t="s" s="4">
        <v>1345</v>
      </c>
      <c r="B532" s="5">
        <v>2535.645</v>
      </c>
      <c r="C532" s="6">
        <f>(B532/1.23)/4.55</f>
        <v>453.076923076923</v>
      </c>
      <c r="D532" t="s" s="4">
        <v>1338</v>
      </c>
      <c r="E532" t="s" s="4">
        <v>1346</v>
      </c>
      <c r="F532" t="s" s="7">
        <v>42</v>
      </c>
      <c r="G532" t="s" s="7">
        <v>169</v>
      </c>
      <c r="H532" t="s" s="4">
        <v>64</v>
      </c>
      <c r="I532" t="s" s="4">
        <v>106</v>
      </c>
      <c r="J532" t="s" s="7">
        <v>371</v>
      </c>
      <c r="K532" t="s" s="4">
        <v>372</v>
      </c>
      <c r="L532" t="b" s="8">
        <v>1</v>
      </c>
      <c r="M532" s="8">
        <v>4.15</v>
      </c>
      <c r="N532" t="s" s="4">
        <v>1347</v>
      </c>
    </row>
    <row r="533" ht="12.55" customHeight="1">
      <c r="A533" t="s" s="4">
        <v>1348</v>
      </c>
      <c r="B533" s="5">
        <v>2217.86958</v>
      </c>
      <c r="C533" s="6">
        <f>(B533/1.23)/4.55</f>
        <v>396.295824175824</v>
      </c>
      <c r="D533" t="s" s="4">
        <v>1338</v>
      </c>
      <c r="E533" t="s" s="4">
        <v>1346</v>
      </c>
      <c r="F533" t="s" s="7">
        <v>42</v>
      </c>
      <c r="G533" t="s" s="7">
        <v>169</v>
      </c>
      <c r="H533" t="s" s="4">
        <v>64</v>
      </c>
      <c r="I533" t="s" s="4">
        <v>45</v>
      </c>
      <c r="J533" t="s" s="7">
        <v>371</v>
      </c>
      <c r="K533" t="s" s="4">
        <v>372</v>
      </c>
      <c r="L533" t="b" s="8">
        <v>1</v>
      </c>
      <c r="M533" s="8">
        <v>4.15</v>
      </c>
      <c r="N533" t="s" s="4">
        <v>1349</v>
      </c>
    </row>
    <row r="534" ht="12.55" customHeight="1">
      <c r="A534" t="s" s="4">
        <v>1350</v>
      </c>
      <c r="B534" s="5">
        <v>2535.645</v>
      </c>
      <c r="C534" s="6">
        <f>(B534/1.23)/4.55</f>
        <v>453.076923076923</v>
      </c>
      <c r="D534" t="s" s="4">
        <v>1338</v>
      </c>
      <c r="E534" t="s" s="4">
        <v>1346</v>
      </c>
      <c r="F534" t="s" s="7">
        <v>42</v>
      </c>
      <c r="G534" t="s" s="7">
        <v>169</v>
      </c>
      <c r="H534" t="s" s="4">
        <v>64</v>
      </c>
      <c r="I534" t="s" s="4">
        <v>37</v>
      </c>
      <c r="J534" t="s" s="7">
        <v>371</v>
      </c>
      <c r="K534" t="s" s="4">
        <v>372</v>
      </c>
      <c r="L534" t="b" s="8">
        <v>1</v>
      </c>
      <c r="M534" s="8">
        <v>3.45</v>
      </c>
      <c r="N534" t="s" s="4">
        <v>1351</v>
      </c>
    </row>
    <row r="535" ht="12.55" customHeight="1">
      <c r="A535" t="s" s="4">
        <v>1352</v>
      </c>
      <c r="B535" s="5">
        <v>2535.645</v>
      </c>
      <c r="C535" s="6">
        <f>(B535/1.23)/4.55</f>
        <v>453.076923076923</v>
      </c>
      <c r="D535" t="s" s="4">
        <v>1338</v>
      </c>
      <c r="E535" t="s" s="4">
        <v>1353</v>
      </c>
      <c r="F535" t="s" s="7">
        <v>62</v>
      </c>
      <c r="G535" t="s" s="7">
        <v>18</v>
      </c>
      <c r="H535" t="s" s="4">
        <v>64</v>
      </c>
      <c r="I535" t="s" s="4">
        <v>106</v>
      </c>
      <c r="J535" t="s" s="7">
        <v>371</v>
      </c>
      <c r="K535" t="s" s="4">
        <v>372</v>
      </c>
      <c r="L535" t="b" s="8">
        <v>1</v>
      </c>
      <c r="M535" s="8">
        <v>4.15</v>
      </c>
      <c r="N535" t="s" s="4">
        <v>1354</v>
      </c>
    </row>
    <row r="536" ht="12.55" customHeight="1">
      <c r="A536" t="s" s="4">
        <v>1355</v>
      </c>
      <c r="B536" s="5">
        <v>2217.86958</v>
      </c>
      <c r="C536" s="6">
        <f>(B536/1.23)/4.55</f>
        <v>396.295824175824</v>
      </c>
      <c r="D536" t="s" s="4">
        <v>1338</v>
      </c>
      <c r="E536" t="s" s="4">
        <v>1353</v>
      </c>
      <c r="F536" t="s" s="7">
        <v>62</v>
      </c>
      <c r="G536" t="s" s="7">
        <v>18</v>
      </c>
      <c r="H536" t="s" s="4">
        <v>64</v>
      </c>
      <c r="I536" t="s" s="4">
        <v>45</v>
      </c>
      <c r="J536" t="s" s="7">
        <v>371</v>
      </c>
      <c r="K536" t="s" s="4">
        <v>372</v>
      </c>
      <c r="L536" t="b" s="8">
        <v>1</v>
      </c>
      <c r="M536" s="8">
        <v>4.15</v>
      </c>
      <c r="N536" t="s" s="4">
        <v>1356</v>
      </c>
    </row>
    <row r="537" ht="12.55" customHeight="1">
      <c r="A537" t="s" s="4">
        <v>1357</v>
      </c>
      <c r="B537" s="5">
        <v>2535.645</v>
      </c>
      <c r="C537" s="6">
        <f>(B537/1.23)/4.55</f>
        <v>453.076923076923</v>
      </c>
      <c r="D537" t="s" s="4">
        <v>1338</v>
      </c>
      <c r="E537" t="s" s="4">
        <v>1353</v>
      </c>
      <c r="F537" t="s" s="7">
        <v>62</v>
      </c>
      <c r="G537" t="s" s="7">
        <v>18</v>
      </c>
      <c r="H537" t="s" s="4">
        <v>64</v>
      </c>
      <c r="I537" t="s" s="4">
        <v>37</v>
      </c>
      <c r="J537" t="s" s="7">
        <v>371</v>
      </c>
      <c r="K537" t="s" s="4">
        <v>372</v>
      </c>
      <c r="L537" t="b" s="8">
        <v>1</v>
      </c>
      <c r="M537" s="8">
        <v>3.45</v>
      </c>
      <c r="N537" t="s" s="4">
        <v>1358</v>
      </c>
    </row>
    <row r="538" ht="12.55" customHeight="1">
      <c r="A538" t="s" s="4">
        <v>1359</v>
      </c>
      <c r="B538" s="5">
        <v>2090.82042</v>
      </c>
      <c r="C538" s="6">
        <f>(B538/1.23)/4.55</f>
        <v>373.594285714286</v>
      </c>
      <c r="D538" t="s" s="4">
        <v>1338</v>
      </c>
      <c r="E538" t="s" s="4">
        <v>1360</v>
      </c>
      <c r="F538" t="s" s="7">
        <v>17</v>
      </c>
      <c r="G538" t="s" s="7">
        <v>18</v>
      </c>
      <c r="H538" t="s" s="4">
        <v>115</v>
      </c>
      <c r="I538" t="s" s="4">
        <v>45</v>
      </c>
      <c r="J538" t="s" s="7">
        <v>65</v>
      </c>
      <c r="K538" t="s" s="4">
        <v>66</v>
      </c>
      <c r="L538" t="b" s="8">
        <v>0</v>
      </c>
      <c r="M538" s="8">
        <v>4</v>
      </c>
      <c r="N538" t="s" s="4">
        <v>1361</v>
      </c>
    </row>
    <row r="539" ht="12.55" customHeight="1">
      <c r="A539" t="s" s="4">
        <v>1362</v>
      </c>
      <c r="B539" s="5">
        <v>2408.51958</v>
      </c>
      <c r="C539" s="6">
        <f>(B539/1.23)/4.55</f>
        <v>430.361758241758</v>
      </c>
      <c r="D539" t="s" s="4">
        <v>1338</v>
      </c>
      <c r="E539" t="s" s="4">
        <v>1360</v>
      </c>
      <c r="F539" t="s" s="7">
        <v>17</v>
      </c>
      <c r="G539" t="s" s="7">
        <v>18</v>
      </c>
      <c r="H539" t="s" s="4">
        <v>115</v>
      </c>
      <c r="I539" t="s" s="4">
        <v>29</v>
      </c>
      <c r="J539" t="s" s="7">
        <v>65</v>
      </c>
      <c r="K539" t="s" s="4">
        <v>66</v>
      </c>
      <c r="L539" t="b" s="8">
        <v>0</v>
      </c>
      <c r="M539" s="8">
        <v>4</v>
      </c>
      <c r="N539" t="s" s="4">
        <v>1363</v>
      </c>
    </row>
    <row r="540" ht="12.55" customHeight="1">
      <c r="A540" t="s" s="4">
        <v>1364</v>
      </c>
      <c r="B540" s="5">
        <v>2408.51958</v>
      </c>
      <c r="C540" s="6">
        <f>(B540/1.23)/4.55</f>
        <v>430.361758241758</v>
      </c>
      <c r="D540" t="s" s="4">
        <v>1338</v>
      </c>
      <c r="E540" t="s" s="4">
        <v>1360</v>
      </c>
      <c r="F540" t="s" s="7">
        <v>17</v>
      </c>
      <c r="G540" t="s" s="7">
        <v>18</v>
      </c>
      <c r="H540" t="s" s="4">
        <v>115</v>
      </c>
      <c r="I540" t="s" s="4">
        <v>37</v>
      </c>
      <c r="J540" t="s" s="7">
        <v>65</v>
      </c>
      <c r="K540" t="s" s="4">
        <v>66</v>
      </c>
      <c r="L540" t="b" s="8">
        <v>0</v>
      </c>
      <c r="M540" s="8">
        <v>4</v>
      </c>
      <c r="N540" t="s" s="4">
        <v>1365</v>
      </c>
    </row>
    <row r="541" ht="12.55" customHeight="1">
      <c r="A541" t="s" s="4">
        <v>1366</v>
      </c>
      <c r="B541" s="5">
        <v>2535.645</v>
      </c>
      <c r="C541" s="6">
        <f>(B541/1.23)/4.55</f>
        <v>453.076923076923</v>
      </c>
      <c r="D541" t="s" s="4">
        <v>1338</v>
      </c>
      <c r="E541" t="s" s="4">
        <v>1367</v>
      </c>
      <c r="F541" t="s" s="7">
        <v>104</v>
      </c>
      <c r="G541" t="s" s="7">
        <v>169</v>
      </c>
      <c r="H541" t="s" s="4">
        <v>64</v>
      </c>
      <c r="I541" t="s" s="4">
        <v>106</v>
      </c>
      <c r="J541" t="s" s="7">
        <v>371</v>
      </c>
      <c r="K541" t="s" s="4">
        <v>372</v>
      </c>
      <c r="L541" t="b" s="8">
        <v>1</v>
      </c>
      <c r="M541" s="8">
        <v>4.15</v>
      </c>
      <c r="N541" t="s" s="4">
        <v>1368</v>
      </c>
    </row>
    <row r="542" ht="12.55" customHeight="1">
      <c r="A542" t="s" s="4">
        <v>1369</v>
      </c>
      <c r="B542" s="5">
        <v>2217.86958</v>
      </c>
      <c r="C542" s="6">
        <f>(B542/1.23)/4.55</f>
        <v>396.295824175824</v>
      </c>
      <c r="D542" t="s" s="4">
        <v>1338</v>
      </c>
      <c r="E542" t="s" s="4">
        <v>1367</v>
      </c>
      <c r="F542" t="s" s="7">
        <v>104</v>
      </c>
      <c r="G542" t="s" s="7">
        <v>169</v>
      </c>
      <c r="H542" t="s" s="4">
        <v>64</v>
      </c>
      <c r="I542" t="s" s="4">
        <v>45</v>
      </c>
      <c r="J542" t="s" s="7">
        <v>371</v>
      </c>
      <c r="K542" t="s" s="4">
        <v>372</v>
      </c>
      <c r="L542" t="b" s="8">
        <v>1</v>
      </c>
      <c r="M542" s="8">
        <v>4.15</v>
      </c>
      <c r="N542" t="s" s="4">
        <v>1370</v>
      </c>
    </row>
    <row r="543" ht="12.55" customHeight="1">
      <c r="A543" t="s" s="4">
        <v>1371</v>
      </c>
      <c r="B543" s="5">
        <v>2535.645</v>
      </c>
      <c r="C543" s="6">
        <f>(B543/1.23)/4.55</f>
        <v>453.076923076923</v>
      </c>
      <c r="D543" t="s" s="4">
        <v>1338</v>
      </c>
      <c r="E543" t="s" s="4">
        <v>1367</v>
      </c>
      <c r="F543" t="s" s="7">
        <v>104</v>
      </c>
      <c r="G543" t="s" s="7">
        <v>169</v>
      </c>
      <c r="H543" t="s" s="4">
        <v>64</v>
      </c>
      <c r="I543" t="s" s="4">
        <v>37</v>
      </c>
      <c r="J543" t="s" s="7">
        <v>371</v>
      </c>
      <c r="K543" t="s" s="4">
        <v>372</v>
      </c>
      <c r="L543" t="b" s="8">
        <v>1</v>
      </c>
      <c r="M543" s="8">
        <v>3.45</v>
      </c>
      <c r="N543" t="s" s="4">
        <v>1372</v>
      </c>
    </row>
    <row r="544" ht="12.55" customHeight="1">
      <c r="A544" t="s" s="4">
        <v>1373</v>
      </c>
      <c r="B544" s="5">
        <v>2090.82042</v>
      </c>
      <c r="C544" s="6">
        <f>(B544/1.23)/4.55</f>
        <v>373.594285714286</v>
      </c>
      <c r="D544" t="s" s="4">
        <v>1338</v>
      </c>
      <c r="E544" t="s" s="4">
        <v>1374</v>
      </c>
      <c r="F544" t="s" s="7">
        <v>114</v>
      </c>
      <c r="G544" t="s" s="7">
        <v>63</v>
      </c>
      <c r="H544" t="s" s="4">
        <v>44</v>
      </c>
      <c r="I544" t="s" s="4">
        <v>106</v>
      </c>
      <c r="J544" t="s" s="7">
        <v>116</v>
      </c>
      <c r="K544" t="s" s="4">
        <v>116</v>
      </c>
      <c r="L544" t="b" s="8">
        <v>1</v>
      </c>
      <c r="M544" s="8">
        <v>2</v>
      </c>
      <c r="N544" t="s" s="4">
        <v>1375</v>
      </c>
    </row>
    <row r="545" ht="12.55" customHeight="1">
      <c r="A545" t="s" s="4">
        <v>1376</v>
      </c>
      <c r="B545" s="5">
        <v>1773.045</v>
      </c>
      <c r="C545" s="6">
        <f>(B545/1.23)/4.55</f>
        <v>316.813186813187</v>
      </c>
      <c r="D545" t="s" s="4">
        <v>1338</v>
      </c>
      <c r="E545" t="s" s="4">
        <v>1374</v>
      </c>
      <c r="F545" t="s" s="7">
        <v>114</v>
      </c>
      <c r="G545" t="s" s="7">
        <v>63</v>
      </c>
      <c r="H545" t="s" s="4">
        <v>44</v>
      </c>
      <c r="I545" t="s" s="4">
        <v>45</v>
      </c>
      <c r="J545" t="s" s="7">
        <v>116</v>
      </c>
      <c r="K545" t="s" s="4">
        <v>116</v>
      </c>
      <c r="L545" t="b" s="8">
        <v>0</v>
      </c>
      <c r="M545" s="8">
        <v>2</v>
      </c>
      <c r="N545" t="s" s="4">
        <v>1377</v>
      </c>
    </row>
    <row r="546" ht="12.55" customHeight="1">
      <c r="A546" t="s" s="4">
        <v>1378</v>
      </c>
      <c r="B546" s="5">
        <v>2090.82042</v>
      </c>
      <c r="C546" s="6">
        <f>(B546/1.23)/4.55</f>
        <v>373.594285714286</v>
      </c>
      <c r="D546" t="s" s="4">
        <v>1338</v>
      </c>
      <c r="E546" t="s" s="4">
        <v>1374</v>
      </c>
      <c r="F546" t="s" s="7">
        <v>114</v>
      </c>
      <c r="G546" t="s" s="7">
        <v>63</v>
      </c>
      <c r="H546" t="s" s="4">
        <v>44</v>
      </c>
      <c r="I546" t="s" s="4">
        <v>37</v>
      </c>
      <c r="J546" t="s" s="7">
        <v>116</v>
      </c>
      <c r="K546" t="s" s="4">
        <v>116</v>
      </c>
      <c r="L546" t="b" s="8">
        <v>1</v>
      </c>
      <c r="M546" s="8">
        <v>2</v>
      </c>
      <c r="N546" t="s" s="4">
        <v>1379</v>
      </c>
    </row>
    <row r="547" ht="12.55" customHeight="1">
      <c r="A547" t="s" s="4">
        <v>1380</v>
      </c>
      <c r="B547" s="5">
        <v>1137.57042</v>
      </c>
      <c r="C547" s="6">
        <f>(B547/1.23)/4.55</f>
        <v>203.264615384615</v>
      </c>
      <c r="D547" t="s" s="4">
        <v>1338</v>
      </c>
      <c r="E547" t="s" s="4">
        <v>1374</v>
      </c>
      <c r="F547" t="s" s="7">
        <v>42</v>
      </c>
      <c r="G547" t="s" s="7">
        <v>63</v>
      </c>
      <c r="H547" t="s" s="4">
        <v>233</v>
      </c>
      <c r="I547" t="s" s="4">
        <v>1381</v>
      </c>
      <c r="J547" t="s" s="7">
        <v>116</v>
      </c>
      <c r="K547" t="s" s="4">
        <v>116</v>
      </c>
      <c r="L547" t="b" s="8">
        <v>0</v>
      </c>
      <c r="M547" s="8">
        <v>2</v>
      </c>
      <c r="N547" t="s" s="4">
        <v>1382</v>
      </c>
    </row>
    <row r="548" ht="12.55" customHeight="1">
      <c r="A548" t="s" s="4">
        <v>1383</v>
      </c>
      <c r="B548" s="5">
        <v>2090.82042</v>
      </c>
      <c r="C548" s="6">
        <f>(B548/1.23)/4.55</f>
        <v>373.594285714286</v>
      </c>
      <c r="D548" t="s" s="4">
        <v>1338</v>
      </c>
      <c r="E548" t="s" s="4">
        <v>1374</v>
      </c>
      <c r="F548" t="s" s="7">
        <v>42</v>
      </c>
      <c r="G548" t="s" s="7">
        <v>63</v>
      </c>
      <c r="H548" t="s" s="4">
        <v>115</v>
      </c>
      <c r="I548" t="s" s="4">
        <v>45</v>
      </c>
      <c r="J548" t="s" s="7">
        <v>116</v>
      </c>
      <c r="K548" t="s" s="4">
        <v>116</v>
      </c>
      <c r="L548" t="b" s="8">
        <v>1</v>
      </c>
      <c r="M548" s="8">
        <v>2.5</v>
      </c>
      <c r="N548" t="s" s="4">
        <v>1384</v>
      </c>
    </row>
    <row r="549" ht="12.55" customHeight="1">
      <c r="A549" t="s" s="4">
        <v>1385</v>
      </c>
      <c r="B549" s="5">
        <v>2408.51958</v>
      </c>
      <c r="C549" s="6">
        <f>(B549/1.23)/4.55</f>
        <v>430.361758241758</v>
      </c>
      <c r="D549" t="s" s="4">
        <v>1338</v>
      </c>
      <c r="E549" t="s" s="4">
        <v>1374</v>
      </c>
      <c r="F549" t="s" s="7">
        <v>42</v>
      </c>
      <c r="G549" t="s" s="7">
        <v>63</v>
      </c>
      <c r="H549" t="s" s="4">
        <v>115</v>
      </c>
      <c r="I549" t="s" s="4">
        <v>29</v>
      </c>
      <c r="J549" t="s" s="7">
        <v>116</v>
      </c>
      <c r="K549" t="s" s="4">
        <v>116</v>
      </c>
      <c r="L549" t="b" s="8">
        <v>1</v>
      </c>
      <c r="M549" s="8">
        <v>2.5</v>
      </c>
      <c r="N549" t="s" s="4">
        <v>1386</v>
      </c>
    </row>
    <row r="550" ht="12.55" customHeight="1">
      <c r="A550" t="s" s="4">
        <v>1387</v>
      </c>
      <c r="B550" s="5">
        <v>2408.51958</v>
      </c>
      <c r="C550" s="6">
        <f>(B550/1.23)/4.55</f>
        <v>430.361758241758</v>
      </c>
      <c r="D550" t="s" s="4">
        <v>1338</v>
      </c>
      <c r="E550" t="s" s="4">
        <v>1374</v>
      </c>
      <c r="F550" t="s" s="7">
        <v>42</v>
      </c>
      <c r="G550" t="s" s="7">
        <v>63</v>
      </c>
      <c r="H550" t="s" s="4">
        <v>115</v>
      </c>
      <c r="I550" t="s" s="4">
        <v>37</v>
      </c>
      <c r="J550" t="s" s="7">
        <v>116</v>
      </c>
      <c r="K550" t="s" s="4">
        <v>116</v>
      </c>
      <c r="L550" t="b" s="8">
        <v>1</v>
      </c>
      <c r="M550" s="8">
        <v>2.5</v>
      </c>
      <c r="N550" t="s" s="4">
        <v>1388</v>
      </c>
    </row>
    <row r="551" ht="12.55" customHeight="1">
      <c r="A551" t="s" s="4">
        <v>1389</v>
      </c>
      <c r="B551" s="5">
        <v>2599.16958</v>
      </c>
      <c r="C551" s="6">
        <f>(B551/1.23)/4.55</f>
        <v>464.427692307692</v>
      </c>
      <c r="D551" t="s" s="4">
        <v>1338</v>
      </c>
      <c r="E551" t="s" s="4">
        <v>1390</v>
      </c>
      <c r="F551" t="s" s="7">
        <v>193</v>
      </c>
      <c r="G551" t="s" s="7">
        <v>193</v>
      </c>
      <c r="H551" t="s" s="4">
        <v>115</v>
      </c>
      <c r="I551" t="s" s="4">
        <v>29</v>
      </c>
      <c r="J551" t="s" s="7">
        <v>134</v>
      </c>
      <c r="K551" t="s" s="4">
        <v>135</v>
      </c>
      <c r="L551" t="b" s="8">
        <v>1</v>
      </c>
      <c r="M551" s="8">
        <v>3.3</v>
      </c>
      <c r="N551" t="s" s="4">
        <v>1391</v>
      </c>
    </row>
    <row r="552" ht="12.55" customHeight="1">
      <c r="A552" t="s" s="4">
        <v>1392</v>
      </c>
      <c r="B552" s="5">
        <v>1264.61958</v>
      </c>
      <c r="C552" s="6">
        <f>(B552/1.23)/4.55</f>
        <v>225.966153846154</v>
      </c>
      <c r="D552" t="s" s="4">
        <v>1338</v>
      </c>
      <c r="E552" t="s" s="4">
        <v>1390</v>
      </c>
      <c r="F552" t="s" s="7">
        <v>193</v>
      </c>
      <c r="G552" t="s" s="7">
        <v>43</v>
      </c>
      <c r="H552" t="s" s="4">
        <v>1393</v>
      </c>
      <c r="I552" t="s" s="4">
        <v>1394</v>
      </c>
      <c r="J552" t="s" s="7">
        <v>116</v>
      </c>
      <c r="K552" t="s" s="4">
        <v>116</v>
      </c>
      <c r="L552" t="b" s="8">
        <v>0</v>
      </c>
      <c r="M552" s="8">
        <v>3.1</v>
      </c>
      <c r="N552" t="s" s="4">
        <v>1395</v>
      </c>
    </row>
    <row r="553" ht="12.55" customHeight="1">
      <c r="A553" t="s" s="4">
        <v>1396</v>
      </c>
      <c r="B553" s="5">
        <v>2408.51958</v>
      </c>
      <c r="C553" s="6">
        <f>(B553/1.23)/4.55</f>
        <v>430.361758241758</v>
      </c>
      <c r="D553" t="s" s="4">
        <v>1338</v>
      </c>
      <c r="E553" t="s" s="4">
        <v>1390</v>
      </c>
      <c r="F553" t="s" s="7">
        <v>193</v>
      </c>
      <c r="G553" t="s" s="7">
        <v>43</v>
      </c>
      <c r="H553" t="s" s="4">
        <v>44</v>
      </c>
      <c r="I553" t="s" s="4">
        <v>106</v>
      </c>
      <c r="J553" t="s" s="7">
        <v>623</v>
      </c>
      <c r="K553" t="s" s="4">
        <v>624</v>
      </c>
      <c r="L553" t="b" s="8">
        <v>1</v>
      </c>
      <c r="M553" s="8">
        <v>3.3</v>
      </c>
      <c r="N553" t="s" s="4">
        <v>1397</v>
      </c>
    </row>
    <row r="554" ht="12.55" customHeight="1">
      <c r="A554" t="s" s="4">
        <v>1398</v>
      </c>
      <c r="B554" s="5">
        <v>2154.345</v>
      </c>
      <c r="C554" s="6">
        <f>(B554/1.23)/4.55</f>
        <v>384.945054945055</v>
      </c>
      <c r="D554" t="s" s="4">
        <v>1338</v>
      </c>
      <c r="E554" t="s" s="4">
        <v>1390</v>
      </c>
      <c r="F554" t="s" s="7">
        <v>193</v>
      </c>
      <c r="G554" t="s" s="7">
        <v>43</v>
      </c>
      <c r="H554" t="s" s="4">
        <v>44</v>
      </c>
      <c r="I554" t="s" s="4">
        <v>20</v>
      </c>
      <c r="J554" t="s" s="7">
        <v>623</v>
      </c>
      <c r="K554" t="s" s="4">
        <v>624</v>
      </c>
      <c r="L554" t="b" s="8">
        <v>1</v>
      </c>
      <c r="M554" s="8">
        <v>3.3</v>
      </c>
      <c r="N554" t="s" s="4">
        <v>1399</v>
      </c>
    </row>
    <row r="555" ht="12.55" customHeight="1">
      <c r="A555" t="s" s="4">
        <v>1400</v>
      </c>
      <c r="B555" s="5">
        <v>2281.47042</v>
      </c>
      <c r="C555" s="6">
        <f>(B555/1.23)/4.55</f>
        <v>407.660219780220</v>
      </c>
      <c r="D555" t="s" s="4">
        <v>1338</v>
      </c>
      <c r="E555" t="s" s="4">
        <v>1390</v>
      </c>
      <c r="F555" t="s" s="7">
        <v>193</v>
      </c>
      <c r="G555" t="s" s="7">
        <v>43</v>
      </c>
      <c r="H555" t="s" s="4">
        <v>115</v>
      </c>
      <c r="I555" t="s" s="4">
        <v>20</v>
      </c>
      <c r="J555" t="s" s="7">
        <v>134</v>
      </c>
      <c r="K555" t="s" s="4">
        <v>135</v>
      </c>
      <c r="L555" t="b" s="8">
        <v>1</v>
      </c>
      <c r="M555" s="8">
        <v>3.5</v>
      </c>
      <c r="N555" t="s" s="4">
        <v>1401</v>
      </c>
    </row>
    <row r="556" ht="12.55" customHeight="1">
      <c r="A556" t="s" s="4">
        <v>1402</v>
      </c>
      <c r="B556" s="5">
        <v>2217.86958</v>
      </c>
      <c r="C556" s="6">
        <f>(B556/1.23)/4.55</f>
        <v>396.295824175824</v>
      </c>
      <c r="D556" t="s" s="4">
        <v>1338</v>
      </c>
      <c r="E556" t="s" s="4">
        <v>1403</v>
      </c>
      <c r="F556" t="s" s="7">
        <v>105</v>
      </c>
      <c r="G556" t="s" s="7">
        <v>169</v>
      </c>
      <c r="H556" t="s" s="4">
        <v>64</v>
      </c>
      <c r="I556" t="s" s="4">
        <v>45</v>
      </c>
      <c r="J556" t="s" s="7">
        <v>65</v>
      </c>
      <c r="K556" t="s" s="4">
        <v>66</v>
      </c>
      <c r="L556" t="b" s="8">
        <v>1</v>
      </c>
      <c r="M556" s="8">
        <v>3</v>
      </c>
      <c r="N556" t="s" s="4">
        <v>1404</v>
      </c>
    </row>
    <row r="557" ht="12.55" customHeight="1">
      <c r="A557" t="s" s="4">
        <v>1405</v>
      </c>
      <c r="B557" s="5">
        <v>2535.645</v>
      </c>
      <c r="C557" s="6">
        <f>(B557/1.23)/4.55</f>
        <v>453.076923076923</v>
      </c>
      <c r="D557" t="s" s="4">
        <v>1338</v>
      </c>
      <c r="E557" t="s" s="4">
        <v>1403</v>
      </c>
      <c r="F557" t="s" s="7">
        <v>105</v>
      </c>
      <c r="G557" t="s" s="7">
        <v>169</v>
      </c>
      <c r="H557" t="s" s="4">
        <v>64</v>
      </c>
      <c r="I557" t="s" s="4">
        <v>29</v>
      </c>
      <c r="J557" t="s" s="7">
        <v>65</v>
      </c>
      <c r="K557" t="s" s="4">
        <v>66</v>
      </c>
      <c r="L557" t="b" s="8">
        <v>1</v>
      </c>
      <c r="M557" s="8">
        <v>2.5</v>
      </c>
      <c r="N557" t="s" s="4">
        <v>1406</v>
      </c>
    </row>
    <row r="558" ht="12.55" customHeight="1">
      <c r="A558" t="s" s="4">
        <v>1407</v>
      </c>
      <c r="B558" s="5">
        <v>2535.645</v>
      </c>
      <c r="C558" s="6">
        <f>(B558/1.23)/4.55</f>
        <v>453.076923076923</v>
      </c>
      <c r="D558" t="s" s="4">
        <v>1338</v>
      </c>
      <c r="E558" t="s" s="4">
        <v>1403</v>
      </c>
      <c r="F558" t="s" s="7">
        <v>105</v>
      </c>
      <c r="G558" t="s" s="7">
        <v>169</v>
      </c>
      <c r="H558" t="s" s="4">
        <v>64</v>
      </c>
      <c r="I558" t="s" s="4">
        <v>37</v>
      </c>
      <c r="J558" t="s" s="7">
        <v>65</v>
      </c>
      <c r="K558" t="s" s="4">
        <v>66</v>
      </c>
      <c r="L558" t="b" s="8">
        <v>1</v>
      </c>
      <c r="M558" s="8">
        <v>2.5</v>
      </c>
      <c r="N558" t="s" s="4">
        <v>1408</v>
      </c>
    </row>
    <row r="559" ht="12.55" customHeight="1">
      <c r="A559" t="s" s="4">
        <v>1409</v>
      </c>
      <c r="B559" s="5">
        <v>794.4004200000001</v>
      </c>
      <c r="C559" s="6">
        <f>(B559/1.23)/4.55</f>
        <v>141.945934065934</v>
      </c>
      <c r="D559" t="s" s="4">
        <v>1338</v>
      </c>
      <c r="E559" t="s" s="4">
        <v>1410</v>
      </c>
      <c r="F559" t="s" s="7">
        <v>105</v>
      </c>
      <c r="G559" t="s" s="7">
        <v>43</v>
      </c>
      <c r="H559" t="s" s="4">
        <v>233</v>
      </c>
      <c r="I559" t="s" s="4">
        <v>1411</v>
      </c>
      <c r="J559" t="s" s="7">
        <v>116</v>
      </c>
      <c r="K559" t="s" s="4">
        <v>116</v>
      </c>
      <c r="L559" t="b" s="8">
        <v>0</v>
      </c>
      <c r="M559" s="8">
        <v>2.5</v>
      </c>
      <c r="N559" t="s" s="4">
        <v>1412</v>
      </c>
    </row>
    <row r="560" ht="12.55" customHeight="1">
      <c r="A560" t="s" s="4">
        <v>1413</v>
      </c>
      <c r="B560" s="5">
        <v>2217.86958</v>
      </c>
      <c r="C560" s="6">
        <f>(B560/1.23)/4.55</f>
        <v>396.295824175824</v>
      </c>
      <c r="D560" t="s" s="4">
        <v>1338</v>
      </c>
      <c r="E560" t="s" s="4">
        <v>1414</v>
      </c>
      <c r="F560" t="s" s="7">
        <v>169</v>
      </c>
      <c r="G560" t="s" s="7">
        <v>43</v>
      </c>
      <c r="H560" t="s" s="4">
        <v>64</v>
      </c>
      <c r="I560" t="s" s="4">
        <v>45</v>
      </c>
      <c r="J560" t="s" s="7">
        <v>65</v>
      </c>
      <c r="K560" t="s" s="4">
        <v>66</v>
      </c>
      <c r="L560" t="b" s="8">
        <v>1</v>
      </c>
      <c r="M560" s="8">
        <v>3</v>
      </c>
      <c r="N560" t="s" s="4">
        <v>1415</v>
      </c>
    </row>
    <row r="561" ht="12.55" customHeight="1">
      <c r="A561" t="s" s="4">
        <v>1416</v>
      </c>
      <c r="B561" s="5">
        <v>2535.645</v>
      </c>
      <c r="C561" s="6">
        <f>(B561/1.23)/4.55</f>
        <v>453.076923076923</v>
      </c>
      <c r="D561" t="s" s="4">
        <v>1338</v>
      </c>
      <c r="E561" t="s" s="4">
        <v>1414</v>
      </c>
      <c r="F561" t="s" s="7">
        <v>169</v>
      </c>
      <c r="G561" t="s" s="7">
        <v>43</v>
      </c>
      <c r="H561" t="s" s="4">
        <v>64</v>
      </c>
      <c r="I561" t="s" s="4">
        <v>29</v>
      </c>
      <c r="J561" t="s" s="7">
        <v>65</v>
      </c>
      <c r="K561" t="s" s="4">
        <v>66</v>
      </c>
      <c r="L561" t="b" s="8">
        <v>1</v>
      </c>
      <c r="M561" s="8">
        <v>2.5</v>
      </c>
      <c r="N561" t="s" s="4">
        <v>1417</v>
      </c>
    </row>
    <row r="562" ht="12.55" customHeight="1">
      <c r="A562" t="s" s="4">
        <v>1418</v>
      </c>
      <c r="B562" s="5">
        <v>2535.645</v>
      </c>
      <c r="C562" s="6">
        <f>(B562/1.23)/4.55</f>
        <v>453.076923076923</v>
      </c>
      <c r="D562" t="s" s="4">
        <v>1338</v>
      </c>
      <c r="E562" t="s" s="4">
        <v>1414</v>
      </c>
      <c r="F562" t="s" s="7">
        <v>169</v>
      </c>
      <c r="G562" t="s" s="7">
        <v>43</v>
      </c>
      <c r="H562" t="s" s="4">
        <v>64</v>
      </c>
      <c r="I562" t="s" s="4">
        <v>37</v>
      </c>
      <c r="J562" t="s" s="7">
        <v>65</v>
      </c>
      <c r="K562" t="s" s="4">
        <v>66</v>
      </c>
      <c r="L562" t="b" s="8">
        <v>1</v>
      </c>
      <c r="M562" s="8">
        <v>2.5</v>
      </c>
      <c r="N562" t="s" s="4">
        <v>1419</v>
      </c>
    </row>
    <row r="563" ht="12.55" customHeight="1">
      <c r="A563" t="s" s="4">
        <v>1420</v>
      </c>
      <c r="B563" s="5">
        <v>794.4004200000001</v>
      </c>
      <c r="C563" s="6">
        <f>(B563/1.23)/4.55</f>
        <v>141.945934065934</v>
      </c>
      <c r="D563" t="s" s="4">
        <v>1338</v>
      </c>
      <c r="E563" t="s" s="4">
        <v>1421</v>
      </c>
      <c r="F563" t="s" s="7">
        <v>63</v>
      </c>
      <c r="G563" t="s" s="7">
        <v>169</v>
      </c>
      <c r="H563" t="s" s="4">
        <v>233</v>
      </c>
      <c r="I563" t="s" s="4">
        <v>1411</v>
      </c>
      <c r="J563" t="s" s="7">
        <v>116</v>
      </c>
      <c r="K563" t="s" s="4">
        <v>116</v>
      </c>
      <c r="L563" t="b" s="8">
        <v>0</v>
      </c>
      <c r="M563" s="8">
        <v>2.5</v>
      </c>
      <c r="N563" t="s" s="4">
        <v>1422</v>
      </c>
    </row>
    <row r="564" ht="12.55" customHeight="1">
      <c r="A564" t="s" s="4">
        <v>1423</v>
      </c>
      <c r="B564" s="5">
        <v>2980.46958</v>
      </c>
      <c r="C564" s="6">
        <f>(B564/1.23)/4.55</f>
        <v>532.559560439560</v>
      </c>
      <c r="D564" t="s" s="4">
        <v>1338</v>
      </c>
      <c r="E564" t="s" s="4">
        <v>1421</v>
      </c>
      <c r="F564" t="s" s="7">
        <v>63</v>
      </c>
      <c r="G564" t="s" s="7">
        <v>169</v>
      </c>
      <c r="H564" t="s" s="4">
        <v>64</v>
      </c>
      <c r="I564" t="s" s="4">
        <v>106</v>
      </c>
      <c r="J564" t="s" s="7">
        <v>65</v>
      </c>
      <c r="K564" t="s" s="4">
        <v>66</v>
      </c>
      <c r="L564" t="b" s="8">
        <v>1</v>
      </c>
      <c r="M564" s="8">
        <v>5</v>
      </c>
      <c r="N564" t="s" s="4">
        <v>1424</v>
      </c>
    </row>
    <row r="565" ht="12.55" customHeight="1">
      <c r="A565" t="s" s="4">
        <v>1425</v>
      </c>
      <c r="B565" s="5">
        <v>2726.295</v>
      </c>
      <c r="C565" s="6">
        <f>(B565/1.23)/4.55</f>
        <v>487.142857142857</v>
      </c>
      <c r="D565" t="s" s="4">
        <v>1338</v>
      </c>
      <c r="E565" t="s" s="4">
        <v>1421</v>
      </c>
      <c r="F565" t="s" s="7">
        <v>63</v>
      </c>
      <c r="G565" t="s" s="7">
        <v>169</v>
      </c>
      <c r="H565" t="s" s="4">
        <v>64</v>
      </c>
      <c r="I565" t="s" s="4">
        <v>20</v>
      </c>
      <c r="J565" t="s" s="7">
        <v>65</v>
      </c>
      <c r="K565" t="s" s="4">
        <v>66</v>
      </c>
      <c r="L565" t="b" s="8">
        <v>1</v>
      </c>
      <c r="M565" s="8">
        <v>5</v>
      </c>
      <c r="N565" t="s" s="4">
        <v>1426</v>
      </c>
    </row>
    <row r="566" ht="12.55" customHeight="1">
      <c r="A566" t="s" s="4">
        <v>1427</v>
      </c>
      <c r="B566" s="5">
        <v>2980.46958</v>
      </c>
      <c r="C566" s="6">
        <f>(B566/1.23)/4.55</f>
        <v>532.559560439560</v>
      </c>
      <c r="D566" t="s" s="4">
        <v>1338</v>
      </c>
      <c r="E566" t="s" s="4">
        <v>1421</v>
      </c>
      <c r="F566" t="s" s="7">
        <v>63</v>
      </c>
      <c r="G566" t="s" s="7">
        <v>169</v>
      </c>
      <c r="H566" t="s" s="4">
        <v>64</v>
      </c>
      <c r="I566" t="s" s="4">
        <v>37</v>
      </c>
      <c r="J566" t="s" s="7">
        <v>65</v>
      </c>
      <c r="K566" t="s" s="4">
        <v>66</v>
      </c>
      <c r="L566" t="b" s="8">
        <v>1</v>
      </c>
      <c r="M566" s="8">
        <v>5</v>
      </c>
      <c r="N566" t="s" s="4">
        <v>1428</v>
      </c>
    </row>
    <row r="567" ht="12.55" customHeight="1">
      <c r="A567" t="s" s="4">
        <v>1429</v>
      </c>
      <c r="B567" s="5">
        <v>2980.46958</v>
      </c>
      <c r="C567" s="6">
        <f>(B567/1.23)/4.55</f>
        <v>532.559560439560</v>
      </c>
      <c r="D567" t="s" s="4">
        <v>1338</v>
      </c>
      <c r="E567" t="s" s="4">
        <v>1430</v>
      </c>
      <c r="F567" t="s" s="7">
        <v>193</v>
      </c>
      <c r="G567" t="s" s="7">
        <v>43</v>
      </c>
      <c r="H567" t="s" s="4">
        <v>64</v>
      </c>
      <c r="I567" t="s" s="4">
        <v>106</v>
      </c>
      <c r="J567" t="s" s="7">
        <v>65</v>
      </c>
      <c r="K567" t="s" s="4">
        <v>66</v>
      </c>
      <c r="L567" t="b" s="8">
        <v>1</v>
      </c>
      <c r="M567" s="8">
        <v>5</v>
      </c>
      <c r="N567" t="s" s="4">
        <v>1431</v>
      </c>
    </row>
    <row r="568" ht="12.55" customHeight="1">
      <c r="A568" t="s" s="4">
        <v>1432</v>
      </c>
      <c r="B568" s="5">
        <v>2726.295</v>
      </c>
      <c r="C568" s="6">
        <f>(B568/1.23)/4.55</f>
        <v>487.142857142857</v>
      </c>
      <c r="D568" t="s" s="4">
        <v>1338</v>
      </c>
      <c r="E568" t="s" s="4">
        <v>1430</v>
      </c>
      <c r="F568" t="s" s="7">
        <v>193</v>
      </c>
      <c r="G568" t="s" s="7">
        <v>43</v>
      </c>
      <c r="H568" t="s" s="4">
        <v>64</v>
      </c>
      <c r="I568" t="s" s="4">
        <v>20</v>
      </c>
      <c r="J568" t="s" s="7">
        <v>65</v>
      </c>
      <c r="K568" t="s" s="4">
        <v>66</v>
      </c>
      <c r="L568" t="b" s="8">
        <v>1</v>
      </c>
      <c r="M568" s="8">
        <v>5</v>
      </c>
      <c r="N568" t="s" s="4">
        <v>1433</v>
      </c>
    </row>
    <row r="569" ht="12.55" customHeight="1">
      <c r="A569" t="s" s="4">
        <v>1434</v>
      </c>
      <c r="B569" s="5">
        <v>2980.46958</v>
      </c>
      <c r="C569" s="6">
        <f>(B569/1.23)/4.55</f>
        <v>532.559560439560</v>
      </c>
      <c r="D569" t="s" s="4">
        <v>1338</v>
      </c>
      <c r="E569" t="s" s="4">
        <v>1430</v>
      </c>
      <c r="F569" t="s" s="7">
        <v>193</v>
      </c>
      <c r="G569" t="s" s="7">
        <v>43</v>
      </c>
      <c r="H569" t="s" s="4">
        <v>64</v>
      </c>
      <c r="I569" t="s" s="4">
        <v>37</v>
      </c>
      <c r="J569" t="s" s="7">
        <v>65</v>
      </c>
      <c r="K569" t="s" s="4">
        <v>66</v>
      </c>
      <c r="L569" t="b" s="8">
        <v>1</v>
      </c>
      <c r="M569" s="8">
        <v>5</v>
      </c>
      <c r="N569" t="s" s="4">
        <v>1435</v>
      </c>
    </row>
    <row r="570" ht="12.55" customHeight="1">
      <c r="A570" t="s" s="4">
        <v>1436</v>
      </c>
      <c r="B570" s="5">
        <v>756.2704199999999</v>
      </c>
      <c r="C570" s="6">
        <f>(B570/1.23)/4.55</f>
        <v>135.132747252747</v>
      </c>
      <c r="D570" t="s" s="4">
        <v>1338</v>
      </c>
      <c r="E570" t="s" s="4">
        <v>1437</v>
      </c>
      <c r="F570" t="s" s="7">
        <v>42</v>
      </c>
      <c r="G570" t="s" s="7">
        <v>169</v>
      </c>
      <c r="H570" t="s" s="4">
        <v>233</v>
      </c>
      <c r="I570" t="s" s="4">
        <v>1438</v>
      </c>
      <c r="J570" t="s" s="7">
        <v>116</v>
      </c>
      <c r="K570" t="s" s="4">
        <v>116</v>
      </c>
      <c r="L570" t="b" s="8">
        <v>0</v>
      </c>
      <c r="M570" s="8">
        <v>1</v>
      </c>
      <c r="N570" t="s" s="4">
        <v>1439</v>
      </c>
    </row>
    <row r="571" ht="12.55" customHeight="1">
      <c r="A571" t="s" s="4">
        <v>1440</v>
      </c>
      <c r="B571" s="5">
        <v>2090.82042</v>
      </c>
      <c r="C571" s="6">
        <f>(B571/1.23)/4.55</f>
        <v>373.594285714286</v>
      </c>
      <c r="D571" t="s" s="4">
        <v>1338</v>
      </c>
      <c r="E571" t="s" s="4">
        <v>1437</v>
      </c>
      <c r="F571" t="s" s="7">
        <v>42</v>
      </c>
      <c r="G571" t="s" s="7">
        <v>169</v>
      </c>
      <c r="H571" t="s" s="4">
        <v>115</v>
      </c>
      <c r="I571" t="s" s="4">
        <v>45</v>
      </c>
      <c r="J571" t="s" s="7">
        <v>211</v>
      </c>
      <c r="K571" t="s" s="4">
        <v>212</v>
      </c>
      <c r="L571" t="b" s="8">
        <v>1</v>
      </c>
      <c r="M571" s="8">
        <v>2.5</v>
      </c>
      <c r="N571" t="s" s="4">
        <v>1441</v>
      </c>
    </row>
    <row r="572" ht="12.55" customHeight="1">
      <c r="A572" t="s" s="4">
        <v>1442</v>
      </c>
      <c r="B572" s="5">
        <v>2408.51958</v>
      </c>
      <c r="C572" s="6">
        <f>(B572/1.23)/4.55</f>
        <v>430.361758241758</v>
      </c>
      <c r="D572" t="s" s="4">
        <v>1338</v>
      </c>
      <c r="E572" t="s" s="4">
        <v>1437</v>
      </c>
      <c r="F572" t="s" s="7">
        <v>42</v>
      </c>
      <c r="G572" t="s" s="7">
        <v>169</v>
      </c>
      <c r="H572" t="s" s="4">
        <v>115</v>
      </c>
      <c r="I572" t="s" s="4">
        <v>29</v>
      </c>
      <c r="J572" t="s" s="7">
        <v>211</v>
      </c>
      <c r="K572" t="s" s="4">
        <v>212</v>
      </c>
      <c r="L572" t="b" s="8">
        <v>1</v>
      </c>
      <c r="M572" s="8">
        <v>2.5</v>
      </c>
      <c r="N572" t="s" s="4">
        <v>1443</v>
      </c>
    </row>
    <row r="573" ht="12.55" customHeight="1">
      <c r="A573" t="s" s="4">
        <v>1444</v>
      </c>
      <c r="B573" s="5">
        <v>2408.51958</v>
      </c>
      <c r="C573" s="6">
        <f>(B573/1.23)/4.55</f>
        <v>430.361758241758</v>
      </c>
      <c r="D573" t="s" s="4">
        <v>1338</v>
      </c>
      <c r="E573" t="s" s="4">
        <v>1437</v>
      </c>
      <c r="F573" t="s" s="7">
        <v>42</v>
      </c>
      <c r="G573" t="s" s="7">
        <v>169</v>
      </c>
      <c r="H573" t="s" s="4">
        <v>115</v>
      </c>
      <c r="I573" t="s" s="4">
        <v>37</v>
      </c>
      <c r="J573" t="s" s="7">
        <v>211</v>
      </c>
      <c r="K573" t="s" s="4">
        <v>212</v>
      </c>
      <c r="L573" t="b" s="8">
        <v>1</v>
      </c>
      <c r="M573" s="8">
        <v>2.1</v>
      </c>
      <c r="N573" t="s" s="4">
        <v>1445</v>
      </c>
    </row>
    <row r="574" ht="12.55" customHeight="1">
      <c r="A574" t="s" s="4">
        <v>1446</v>
      </c>
      <c r="B574" s="5">
        <v>2916.945</v>
      </c>
      <c r="C574" s="6">
        <f>(B574/1.23)/4.55</f>
        <v>521.208791208791</v>
      </c>
      <c r="D574" t="s" s="4">
        <v>1338</v>
      </c>
      <c r="E574" t="s" s="4">
        <v>1447</v>
      </c>
      <c r="F574" t="s" s="7">
        <v>62</v>
      </c>
      <c r="G574" t="s" s="7">
        <v>18</v>
      </c>
      <c r="H574" t="s" s="4">
        <v>1448</v>
      </c>
      <c r="I574" t="s" s="4">
        <v>1449</v>
      </c>
      <c r="J574" t="s" s="7">
        <v>65</v>
      </c>
      <c r="K574" t="s" s="4">
        <v>66</v>
      </c>
      <c r="L574" t="b" s="8">
        <v>0</v>
      </c>
      <c r="M574" s="8">
        <v>3.95</v>
      </c>
      <c r="N574" t="s" s="4">
        <v>1450</v>
      </c>
    </row>
    <row r="575" ht="12.55" customHeight="1">
      <c r="A575" t="s" s="4">
        <v>1451</v>
      </c>
      <c r="B575" s="5">
        <v>3171.11958</v>
      </c>
      <c r="C575" s="6">
        <f>(B575/1.23)/4.55</f>
        <v>566.625494505495</v>
      </c>
      <c r="D575" t="s" s="4">
        <v>1338</v>
      </c>
      <c r="E575" t="s" s="4">
        <v>1447</v>
      </c>
      <c r="F575" t="s" s="7">
        <v>62</v>
      </c>
      <c r="G575" t="s" s="7">
        <v>18</v>
      </c>
      <c r="H575" t="s" s="4">
        <v>1448</v>
      </c>
      <c r="I575" t="s" s="4">
        <v>29</v>
      </c>
      <c r="J575" t="s" s="7">
        <v>65</v>
      </c>
      <c r="K575" t="s" s="4">
        <v>66</v>
      </c>
      <c r="L575" t="b" s="8">
        <v>0</v>
      </c>
      <c r="M575" s="8">
        <v>3.75</v>
      </c>
      <c r="N575" t="s" s="4">
        <v>1452</v>
      </c>
    </row>
    <row r="576" ht="12.55" customHeight="1">
      <c r="A576" t="s" s="4">
        <v>1453</v>
      </c>
      <c r="B576" s="5">
        <v>3171.11958</v>
      </c>
      <c r="C576" s="6">
        <f>(B576/1.23)/4.55</f>
        <v>566.625494505495</v>
      </c>
      <c r="D576" t="s" s="4">
        <v>1338</v>
      </c>
      <c r="E576" t="s" s="4">
        <v>1447</v>
      </c>
      <c r="F576" t="s" s="7">
        <v>62</v>
      </c>
      <c r="G576" t="s" s="7">
        <v>18</v>
      </c>
      <c r="H576" t="s" s="4">
        <v>1448</v>
      </c>
      <c r="I576" t="s" s="4">
        <v>1454</v>
      </c>
      <c r="J576" t="s" s="7">
        <v>65</v>
      </c>
      <c r="K576" t="s" s="4">
        <v>66</v>
      </c>
      <c r="L576" t="b" s="8">
        <v>0</v>
      </c>
      <c r="M576" s="8">
        <v>3.65</v>
      </c>
      <c r="N576" t="s" s="4">
        <v>1455</v>
      </c>
    </row>
    <row r="577" ht="12.55" customHeight="1">
      <c r="A577" t="s" s="4">
        <v>1456</v>
      </c>
      <c r="B577" s="5">
        <v>756.2704199999999</v>
      </c>
      <c r="C577" s="6">
        <f>(B577/1.23)/4.55</f>
        <v>135.132747252747</v>
      </c>
      <c r="D577" t="s" s="4">
        <v>1338</v>
      </c>
      <c r="E577" t="s" s="4">
        <v>1447</v>
      </c>
      <c r="F577" t="s" s="7">
        <v>42</v>
      </c>
      <c r="G577" t="s" s="7">
        <v>169</v>
      </c>
      <c r="H577" t="s" s="4">
        <v>233</v>
      </c>
      <c r="I577" t="s" s="4">
        <v>1438</v>
      </c>
      <c r="J577" t="s" s="7">
        <v>116</v>
      </c>
      <c r="K577" t="s" s="4">
        <v>116</v>
      </c>
      <c r="L577" t="b" s="8">
        <v>0</v>
      </c>
      <c r="M577" s="8">
        <v>1</v>
      </c>
      <c r="N577" t="s" s="4">
        <v>1457</v>
      </c>
    </row>
    <row r="578" ht="12.55" customHeight="1">
      <c r="A578" t="s" s="4">
        <v>1458</v>
      </c>
      <c r="B578" s="5">
        <v>2408.51958</v>
      </c>
      <c r="C578" s="6">
        <f>(B578/1.23)/4.55</f>
        <v>430.361758241758</v>
      </c>
      <c r="D578" t="s" s="4">
        <v>1338</v>
      </c>
      <c r="E578" t="s" s="4">
        <v>1447</v>
      </c>
      <c r="F578" t="s" s="7">
        <v>42</v>
      </c>
      <c r="G578" t="s" s="7">
        <v>169</v>
      </c>
      <c r="H578" t="s" s="4">
        <v>44</v>
      </c>
      <c r="I578" t="s" s="4">
        <v>106</v>
      </c>
      <c r="J578" t="s" s="7">
        <v>623</v>
      </c>
      <c r="K578" t="s" s="4">
        <v>624</v>
      </c>
      <c r="L578" t="b" s="8">
        <v>1</v>
      </c>
      <c r="M578" s="8">
        <v>2.5</v>
      </c>
      <c r="N578" t="s" s="4">
        <v>1459</v>
      </c>
    </row>
    <row r="579" ht="12.55" customHeight="1">
      <c r="A579" t="s" s="4">
        <v>1460</v>
      </c>
      <c r="B579" s="5">
        <v>2090.82042</v>
      </c>
      <c r="C579" s="6">
        <f>(B579/1.23)/4.55</f>
        <v>373.594285714286</v>
      </c>
      <c r="D579" t="s" s="4">
        <v>1338</v>
      </c>
      <c r="E579" t="s" s="4">
        <v>1447</v>
      </c>
      <c r="F579" t="s" s="7">
        <v>42</v>
      </c>
      <c r="G579" t="s" s="7">
        <v>169</v>
      </c>
      <c r="H579" t="s" s="4">
        <v>1461</v>
      </c>
      <c r="I579" t="s" s="4">
        <v>20</v>
      </c>
      <c r="J579" t="s" s="7">
        <v>623</v>
      </c>
      <c r="K579" t="s" s="4">
        <v>624</v>
      </c>
      <c r="L579" t="b" s="8">
        <v>1</v>
      </c>
      <c r="M579" s="8">
        <v>2.5</v>
      </c>
      <c r="N579" t="s" s="4">
        <v>1462</v>
      </c>
    </row>
    <row r="580" ht="12.55" customHeight="1">
      <c r="A580" t="s" s="4">
        <v>1463</v>
      </c>
      <c r="B580" s="5">
        <v>2408.51958</v>
      </c>
      <c r="C580" s="6">
        <f>(B580/1.23)/4.55</f>
        <v>430.361758241758</v>
      </c>
      <c r="D580" t="s" s="4">
        <v>1338</v>
      </c>
      <c r="E580" t="s" s="4">
        <v>1447</v>
      </c>
      <c r="F580" t="s" s="7">
        <v>42</v>
      </c>
      <c r="G580" t="s" s="7">
        <v>169</v>
      </c>
      <c r="H580" t="s" s="4">
        <v>1461</v>
      </c>
      <c r="I580" t="s" s="4">
        <v>37</v>
      </c>
      <c r="J580" t="s" s="7">
        <v>623</v>
      </c>
      <c r="K580" t="s" s="4">
        <v>624</v>
      </c>
      <c r="L580" t="b" s="8">
        <v>1</v>
      </c>
      <c r="M580" s="8">
        <v>2.5</v>
      </c>
      <c r="N580" t="s" s="4">
        <v>1464</v>
      </c>
    </row>
    <row r="581" ht="12.55" customHeight="1">
      <c r="A581" t="s" s="4">
        <v>1465</v>
      </c>
      <c r="B581" s="5">
        <v>2090.82042</v>
      </c>
      <c r="C581" s="6">
        <f>(B581/1.23)/4.55</f>
        <v>373.594285714286</v>
      </c>
      <c r="D581" t="s" s="4">
        <v>1338</v>
      </c>
      <c r="E581" t="s" s="4">
        <v>1447</v>
      </c>
      <c r="F581" t="s" s="7">
        <v>42</v>
      </c>
      <c r="G581" t="s" s="7">
        <v>169</v>
      </c>
      <c r="H581" t="s" s="4">
        <v>348</v>
      </c>
      <c r="I581" t="s" s="4">
        <v>45</v>
      </c>
      <c r="J581" t="s" s="7">
        <v>65</v>
      </c>
      <c r="K581" t="s" s="4">
        <v>66</v>
      </c>
      <c r="L581" t="b" s="8">
        <v>1</v>
      </c>
      <c r="M581" s="8">
        <v>2.5</v>
      </c>
      <c r="N581" t="s" s="4">
        <v>1466</v>
      </c>
    </row>
    <row r="582" ht="12.55" customHeight="1">
      <c r="A582" t="s" s="4">
        <v>1467</v>
      </c>
      <c r="B582" s="5">
        <v>2408.51958</v>
      </c>
      <c r="C582" s="6">
        <f>(B582/1.23)/4.55</f>
        <v>430.361758241758</v>
      </c>
      <c r="D582" t="s" s="4">
        <v>1338</v>
      </c>
      <c r="E582" t="s" s="4">
        <v>1447</v>
      </c>
      <c r="F582" t="s" s="7">
        <v>42</v>
      </c>
      <c r="G582" t="s" s="7">
        <v>169</v>
      </c>
      <c r="H582" t="s" s="4">
        <v>115</v>
      </c>
      <c r="I582" t="s" s="4">
        <v>29</v>
      </c>
      <c r="J582" t="s" s="7">
        <v>65</v>
      </c>
      <c r="K582" t="s" s="4">
        <v>66</v>
      </c>
      <c r="L582" t="b" s="8">
        <v>1</v>
      </c>
      <c r="M582" s="8">
        <v>2.5</v>
      </c>
      <c r="N582" t="s" s="4">
        <v>1468</v>
      </c>
    </row>
    <row r="583" ht="12.55" customHeight="1">
      <c r="A583" t="s" s="4">
        <v>1469</v>
      </c>
      <c r="B583" s="5">
        <v>2408.51958</v>
      </c>
      <c r="C583" s="6">
        <f>(B583/1.23)/4.55</f>
        <v>430.361758241758</v>
      </c>
      <c r="D583" t="s" s="4">
        <v>1338</v>
      </c>
      <c r="E583" t="s" s="4">
        <v>1447</v>
      </c>
      <c r="F583" t="s" s="7">
        <v>42</v>
      </c>
      <c r="G583" t="s" s="7">
        <v>169</v>
      </c>
      <c r="H583" t="s" s="4">
        <v>115</v>
      </c>
      <c r="I583" t="s" s="4">
        <v>37</v>
      </c>
      <c r="J583" t="s" s="7">
        <v>65</v>
      </c>
      <c r="K583" t="s" s="4">
        <v>66</v>
      </c>
      <c r="L583" t="b" s="8">
        <v>1</v>
      </c>
      <c r="M583" s="8">
        <v>2.1</v>
      </c>
      <c r="N583" t="s" s="4">
        <v>1470</v>
      </c>
    </row>
    <row r="584" ht="12.55" customHeight="1">
      <c r="A584" t="s" s="4">
        <v>1471</v>
      </c>
      <c r="B584" s="5">
        <v>2090.82042</v>
      </c>
      <c r="C584" s="6">
        <f>(B584/1.23)/4.55</f>
        <v>373.594285714286</v>
      </c>
      <c r="D584" t="s" s="4">
        <v>1338</v>
      </c>
      <c r="E584" t="s" s="4">
        <v>1472</v>
      </c>
      <c r="F584" t="s" s="7">
        <v>52</v>
      </c>
      <c r="G584" t="s" s="7">
        <v>18</v>
      </c>
      <c r="H584" t="s" s="4">
        <v>64</v>
      </c>
      <c r="I584" t="s" s="4">
        <v>45</v>
      </c>
      <c r="J584" t="s" s="7">
        <v>134</v>
      </c>
      <c r="K584" t="s" s="4">
        <v>135</v>
      </c>
      <c r="L584" t="b" s="8">
        <v>1</v>
      </c>
      <c r="M584" s="8">
        <v>3.5</v>
      </c>
      <c r="N584" t="s" s="4">
        <v>1473</v>
      </c>
    </row>
    <row r="585" ht="12.55" customHeight="1">
      <c r="A585" t="s" s="4">
        <v>1474</v>
      </c>
      <c r="B585" s="5">
        <v>2408.51958</v>
      </c>
      <c r="C585" s="6">
        <f>(B585/1.23)/4.55</f>
        <v>430.361758241758</v>
      </c>
      <c r="D585" t="s" s="4">
        <v>1338</v>
      </c>
      <c r="E585" t="s" s="4">
        <v>1472</v>
      </c>
      <c r="F585" t="s" s="7">
        <v>52</v>
      </c>
      <c r="G585" t="s" s="7">
        <v>18</v>
      </c>
      <c r="H585" t="s" s="4">
        <v>64</v>
      </c>
      <c r="I585" t="s" s="4">
        <v>1475</v>
      </c>
      <c r="J585" t="s" s="7">
        <v>134</v>
      </c>
      <c r="K585" t="s" s="4">
        <v>135</v>
      </c>
      <c r="L585" t="b" s="8">
        <v>1</v>
      </c>
      <c r="M585" s="8">
        <v>3</v>
      </c>
      <c r="N585" t="s" s="4">
        <v>1476</v>
      </c>
    </row>
    <row r="586" ht="12.55" customHeight="1">
      <c r="A586" t="s" s="4">
        <v>1477</v>
      </c>
      <c r="B586" s="5">
        <v>2916.945</v>
      </c>
      <c r="C586" s="6">
        <f>(B586/1.23)/4.55</f>
        <v>521.208791208791</v>
      </c>
      <c r="D586" t="s" s="4">
        <v>1338</v>
      </c>
      <c r="E586" t="s" s="4">
        <v>1478</v>
      </c>
      <c r="F586" t="s" s="7">
        <v>114</v>
      </c>
      <c r="G586" t="s" s="7">
        <v>18</v>
      </c>
      <c r="H586" t="s" s="4">
        <v>1448</v>
      </c>
      <c r="I586" t="s" s="4">
        <v>45</v>
      </c>
      <c r="J586" t="s" s="7">
        <v>65</v>
      </c>
      <c r="K586" t="s" s="4">
        <v>66</v>
      </c>
      <c r="L586" t="b" s="8">
        <v>0</v>
      </c>
      <c r="M586" s="8">
        <v>4.15</v>
      </c>
      <c r="N586" t="s" s="4">
        <v>1479</v>
      </c>
    </row>
    <row r="587" ht="12.55" customHeight="1">
      <c r="A587" t="s" s="4">
        <v>1480</v>
      </c>
      <c r="B587" s="5">
        <v>3171.11958</v>
      </c>
      <c r="C587" s="6">
        <f>(B587/1.23)/4.55</f>
        <v>566.625494505495</v>
      </c>
      <c r="D587" t="s" s="4">
        <v>1338</v>
      </c>
      <c r="E587" t="s" s="4">
        <v>1478</v>
      </c>
      <c r="F587" t="s" s="7">
        <v>114</v>
      </c>
      <c r="G587" t="s" s="7">
        <v>18</v>
      </c>
      <c r="H587" t="s" s="4">
        <v>1448</v>
      </c>
      <c r="I587" t="s" s="4">
        <v>29</v>
      </c>
      <c r="J587" t="s" s="7">
        <v>65</v>
      </c>
      <c r="K587" t="s" s="4">
        <v>66</v>
      </c>
      <c r="L587" t="b" s="8">
        <v>0</v>
      </c>
      <c r="M587" s="8">
        <v>4.15</v>
      </c>
      <c r="N587" t="s" s="4">
        <v>1481</v>
      </c>
    </row>
    <row r="588" ht="12.55" customHeight="1">
      <c r="A588" t="s" s="4">
        <v>1482</v>
      </c>
      <c r="B588" s="5">
        <v>3171.11958</v>
      </c>
      <c r="C588" s="6">
        <f>(B588/1.23)/4.55</f>
        <v>566.625494505495</v>
      </c>
      <c r="D588" t="s" s="4">
        <v>1338</v>
      </c>
      <c r="E588" t="s" s="4">
        <v>1478</v>
      </c>
      <c r="F588" t="s" s="7">
        <v>114</v>
      </c>
      <c r="G588" t="s" s="7">
        <v>18</v>
      </c>
      <c r="H588" t="s" s="4">
        <v>1448</v>
      </c>
      <c r="I588" t="s" s="4">
        <v>37</v>
      </c>
      <c r="J588" t="s" s="7">
        <v>65</v>
      </c>
      <c r="K588" t="s" s="4">
        <v>66</v>
      </c>
      <c r="L588" t="b" s="8">
        <v>0</v>
      </c>
      <c r="M588" s="8">
        <v>4.15</v>
      </c>
      <c r="N588" t="s" s="4">
        <v>1483</v>
      </c>
    </row>
    <row r="589" ht="12.55" customHeight="1">
      <c r="A589" t="s" s="4">
        <v>1484</v>
      </c>
      <c r="B589" s="5">
        <v>756.2704199999999</v>
      </c>
      <c r="C589" s="6">
        <f>(B589/1.23)/4.55</f>
        <v>135.132747252747</v>
      </c>
      <c r="D589" t="s" s="4">
        <v>1338</v>
      </c>
      <c r="E589" t="s" s="4">
        <v>1478</v>
      </c>
      <c r="F589" t="s" s="7">
        <v>42</v>
      </c>
      <c r="G589" t="s" s="7">
        <v>193</v>
      </c>
      <c r="H589" t="s" s="4">
        <v>233</v>
      </c>
      <c r="I589" t="s" s="4">
        <v>1438</v>
      </c>
      <c r="J589" t="s" s="7">
        <v>116</v>
      </c>
      <c r="K589" t="s" s="4">
        <v>116</v>
      </c>
      <c r="L589" t="b" s="8">
        <v>0</v>
      </c>
      <c r="M589" s="8">
        <v>2</v>
      </c>
      <c r="N589" t="s" s="4">
        <v>1485</v>
      </c>
    </row>
    <row r="590" ht="12.55" customHeight="1">
      <c r="A590" t="s" s="4">
        <v>1486</v>
      </c>
      <c r="B590" s="5">
        <v>2090.82042</v>
      </c>
      <c r="C590" s="6">
        <f>(B590/1.23)/4.55</f>
        <v>373.594285714286</v>
      </c>
      <c r="D590" t="s" s="4">
        <v>1338</v>
      </c>
      <c r="E590" t="s" s="4">
        <v>1478</v>
      </c>
      <c r="F590" t="s" s="7">
        <v>42</v>
      </c>
      <c r="G590" t="s" s="7">
        <v>193</v>
      </c>
      <c r="H590" t="s" s="4">
        <v>115</v>
      </c>
      <c r="I590" t="s" s="4">
        <v>45</v>
      </c>
      <c r="J590" t="s" s="7">
        <v>65</v>
      </c>
      <c r="K590" t="s" s="4">
        <v>66</v>
      </c>
      <c r="L590" t="b" s="8">
        <v>1</v>
      </c>
      <c r="M590" s="8">
        <v>2.8</v>
      </c>
      <c r="N590" t="s" s="4">
        <v>1487</v>
      </c>
    </row>
    <row r="591" ht="12.55" customHeight="1">
      <c r="A591" t="s" s="4">
        <v>1488</v>
      </c>
      <c r="B591" s="5">
        <v>2408.51958</v>
      </c>
      <c r="C591" s="6">
        <f>(B591/1.23)/4.55</f>
        <v>430.361758241758</v>
      </c>
      <c r="D591" t="s" s="4">
        <v>1338</v>
      </c>
      <c r="E591" t="s" s="4">
        <v>1478</v>
      </c>
      <c r="F591" t="s" s="7">
        <v>42</v>
      </c>
      <c r="G591" t="s" s="7">
        <v>193</v>
      </c>
      <c r="H591" t="s" s="4">
        <v>115</v>
      </c>
      <c r="I591" t="s" s="4">
        <v>29</v>
      </c>
      <c r="J591" t="s" s="7">
        <v>65</v>
      </c>
      <c r="K591" t="s" s="4">
        <v>66</v>
      </c>
      <c r="L591" t="b" s="8">
        <v>1</v>
      </c>
      <c r="M591" s="8">
        <v>2.6</v>
      </c>
      <c r="N591" t="s" s="4">
        <v>1489</v>
      </c>
    </row>
    <row r="592" ht="12.55" customHeight="1">
      <c r="A592" t="s" s="4">
        <v>1490</v>
      </c>
      <c r="B592" s="5">
        <v>2408.51958</v>
      </c>
      <c r="C592" s="6">
        <f>(B592/1.23)/4.55</f>
        <v>430.361758241758</v>
      </c>
      <c r="D592" t="s" s="4">
        <v>1338</v>
      </c>
      <c r="E592" t="s" s="4">
        <v>1478</v>
      </c>
      <c r="F592" t="s" s="7">
        <v>42</v>
      </c>
      <c r="G592" t="s" s="7">
        <v>193</v>
      </c>
      <c r="H592" t="s" s="4">
        <v>115</v>
      </c>
      <c r="I592" t="s" s="4">
        <v>37</v>
      </c>
      <c r="J592" t="s" s="7">
        <v>65</v>
      </c>
      <c r="K592" t="s" s="4">
        <v>66</v>
      </c>
      <c r="L592" t="b" s="8">
        <v>1</v>
      </c>
      <c r="M592" s="8">
        <v>2.6</v>
      </c>
      <c r="N592" t="s" s="4">
        <v>1491</v>
      </c>
    </row>
    <row r="593" ht="12.55" customHeight="1">
      <c r="A593" t="s" s="4">
        <v>1492</v>
      </c>
      <c r="B593" s="5">
        <v>2573.775</v>
      </c>
      <c r="C593" s="6">
        <f>(B593/1.23)/4.55</f>
        <v>459.890109890110</v>
      </c>
      <c r="D593" t="s" s="4">
        <v>1493</v>
      </c>
      <c r="E593" t="s" s="4">
        <v>1494</v>
      </c>
      <c r="F593" t="s" s="7">
        <v>193</v>
      </c>
      <c r="G593" t="s" s="7">
        <v>43</v>
      </c>
      <c r="H593" t="s" s="4">
        <v>301</v>
      </c>
      <c r="I593" t="s" s="4">
        <v>45</v>
      </c>
      <c r="J593" t="s" s="7">
        <v>65</v>
      </c>
      <c r="K593" t="s" s="4">
        <v>66</v>
      </c>
      <c r="L593" t="b" s="8">
        <v>0</v>
      </c>
      <c r="M593" s="8">
        <v>4.8</v>
      </c>
      <c r="N593" t="s" s="4">
        <v>1495</v>
      </c>
    </row>
    <row r="594" ht="12.55" customHeight="1">
      <c r="A594" t="s" s="4">
        <v>1496</v>
      </c>
      <c r="B594" s="5">
        <v>3044.07042</v>
      </c>
      <c r="C594" s="6">
        <f>(B594/1.23)/4.55</f>
        <v>543.923956043956</v>
      </c>
      <c r="D594" t="s" s="4">
        <v>1493</v>
      </c>
      <c r="E594" t="s" s="4">
        <v>1494</v>
      </c>
      <c r="F594" t="s" s="7">
        <v>193</v>
      </c>
      <c r="G594" t="s" s="7">
        <v>43</v>
      </c>
      <c r="H594" t="s" s="4">
        <v>301</v>
      </c>
      <c r="I594" t="s" s="4">
        <v>1497</v>
      </c>
      <c r="J594" t="s" s="7">
        <v>65</v>
      </c>
      <c r="K594" t="s" s="4">
        <v>66</v>
      </c>
      <c r="L594" t="b" s="8">
        <v>0</v>
      </c>
      <c r="M594" s="8">
        <v>4.8</v>
      </c>
      <c r="N594" t="s" s="4">
        <v>1498</v>
      </c>
    </row>
    <row r="595" ht="12.55" customHeight="1">
      <c r="A595" t="s" s="4">
        <v>1499</v>
      </c>
      <c r="B595" s="5">
        <v>2535.645</v>
      </c>
      <c r="C595" s="6">
        <f>(B595/1.23)/4.55</f>
        <v>453.076923076923</v>
      </c>
      <c r="D595" t="s" s="4">
        <v>1500</v>
      </c>
      <c r="E595" t="s" s="4">
        <v>1501</v>
      </c>
      <c r="F595" t="s" s="7">
        <v>104</v>
      </c>
      <c r="G595" t="s" s="7">
        <v>42</v>
      </c>
      <c r="H595" t="s" s="4">
        <v>301</v>
      </c>
      <c r="I595" t="s" s="4">
        <v>106</v>
      </c>
      <c r="J595" t="s" s="7">
        <v>211</v>
      </c>
      <c r="K595" t="s" s="4">
        <v>212</v>
      </c>
      <c r="L595" t="b" s="8">
        <v>0</v>
      </c>
      <c r="M595" s="8">
        <v>3.85</v>
      </c>
      <c r="N595" t="s" s="4">
        <v>1502</v>
      </c>
    </row>
    <row r="596" ht="12.55" customHeight="1">
      <c r="A596" t="s" s="4">
        <v>1503</v>
      </c>
      <c r="B596" s="5">
        <v>2217.86958</v>
      </c>
      <c r="C596" s="6">
        <f>(B596/1.23)/4.55</f>
        <v>396.295824175824</v>
      </c>
      <c r="D596" t="s" s="4">
        <v>1500</v>
      </c>
      <c r="E596" t="s" s="4">
        <v>1501</v>
      </c>
      <c r="F596" t="s" s="7">
        <v>104</v>
      </c>
      <c r="G596" t="s" s="7">
        <v>42</v>
      </c>
      <c r="H596" t="s" s="4">
        <v>301</v>
      </c>
      <c r="I596" t="s" s="4">
        <v>45</v>
      </c>
      <c r="J596" t="s" s="7">
        <v>211</v>
      </c>
      <c r="K596" t="s" s="4">
        <v>212</v>
      </c>
      <c r="L596" t="b" s="8">
        <v>0</v>
      </c>
      <c r="M596" s="8">
        <v>3.85</v>
      </c>
      <c r="N596" t="s" s="4">
        <v>1504</v>
      </c>
    </row>
    <row r="597" ht="12.55" customHeight="1">
      <c r="A597" t="s" s="4">
        <v>1505</v>
      </c>
      <c r="B597" s="5">
        <v>2535.645</v>
      </c>
      <c r="C597" s="6">
        <f>(B597/1.23)/4.55</f>
        <v>453.076923076923</v>
      </c>
      <c r="D597" t="s" s="4">
        <v>1500</v>
      </c>
      <c r="E597" t="s" s="4">
        <v>1501</v>
      </c>
      <c r="F597" t="s" s="7">
        <v>42</v>
      </c>
      <c r="G597" t="s" s="7">
        <v>105</v>
      </c>
      <c r="H597" t="s" s="4">
        <v>301</v>
      </c>
      <c r="I597" t="s" s="4">
        <v>106</v>
      </c>
      <c r="J597" t="s" s="7">
        <v>211</v>
      </c>
      <c r="K597" t="s" s="4">
        <v>212</v>
      </c>
      <c r="L597" t="b" s="8">
        <v>0</v>
      </c>
      <c r="M597" s="8">
        <v>3.85</v>
      </c>
      <c r="N597" t="s" s="4">
        <v>1506</v>
      </c>
    </row>
    <row r="598" ht="12.55" customHeight="1">
      <c r="A598" t="s" s="4">
        <v>1507</v>
      </c>
      <c r="B598" s="5">
        <v>2217.86958</v>
      </c>
      <c r="C598" s="6">
        <f>(B598/1.23)/4.55</f>
        <v>396.295824175824</v>
      </c>
      <c r="D598" t="s" s="4">
        <v>1500</v>
      </c>
      <c r="E598" t="s" s="4">
        <v>1501</v>
      </c>
      <c r="F598" t="s" s="7">
        <v>42</v>
      </c>
      <c r="G598" t="s" s="7">
        <v>105</v>
      </c>
      <c r="H598" t="s" s="4">
        <v>301</v>
      </c>
      <c r="I598" t="s" s="4">
        <v>45</v>
      </c>
      <c r="J598" t="s" s="7">
        <v>211</v>
      </c>
      <c r="K598" t="s" s="4">
        <v>212</v>
      </c>
      <c r="L598" t="b" s="8">
        <v>0</v>
      </c>
      <c r="M598" s="8">
        <v>3.85</v>
      </c>
      <c r="N598" t="s" s="4">
        <v>1508</v>
      </c>
    </row>
    <row r="599" ht="12.55" customHeight="1">
      <c r="A599" t="s" s="4">
        <v>1509</v>
      </c>
      <c r="B599" s="5">
        <v>2217.86958</v>
      </c>
      <c r="C599" s="6">
        <f>(B599/1.23)/4.55</f>
        <v>396.295824175824</v>
      </c>
      <c r="D599" t="s" s="4">
        <v>1500</v>
      </c>
      <c r="E599" t="s" s="4">
        <v>1510</v>
      </c>
      <c r="F599" t="s" s="7">
        <v>62</v>
      </c>
      <c r="G599" t="s" s="7">
        <v>42</v>
      </c>
      <c r="H599" t="s" s="4">
        <v>64</v>
      </c>
      <c r="I599" t="s" s="4">
        <v>45</v>
      </c>
      <c r="J599" t="s" s="7">
        <v>1511</v>
      </c>
      <c r="K599" t="s" s="4">
        <v>1512</v>
      </c>
      <c r="L599" t="b" s="8">
        <v>0</v>
      </c>
      <c r="M599" s="8">
        <v>4.35</v>
      </c>
      <c r="N599" t="s" s="4">
        <v>1513</v>
      </c>
    </row>
    <row r="600" ht="12.55" customHeight="1">
      <c r="A600" t="s" s="4">
        <v>1514</v>
      </c>
      <c r="B600" s="5">
        <v>2535.645</v>
      </c>
      <c r="C600" s="6">
        <f>(B600/1.23)/4.55</f>
        <v>453.076923076923</v>
      </c>
      <c r="D600" t="s" s="4">
        <v>1500</v>
      </c>
      <c r="E600" t="s" s="4">
        <v>1515</v>
      </c>
      <c r="F600" t="s" s="7">
        <v>395</v>
      </c>
      <c r="G600" t="s" s="7">
        <v>42</v>
      </c>
      <c r="H600" t="s" s="4">
        <v>301</v>
      </c>
      <c r="I600" t="s" s="4">
        <v>106</v>
      </c>
      <c r="J600" t="s" s="7">
        <v>211</v>
      </c>
      <c r="K600" t="s" s="4">
        <v>212</v>
      </c>
      <c r="L600" t="b" s="8">
        <v>0</v>
      </c>
      <c r="M600" s="8">
        <v>4.45</v>
      </c>
      <c r="N600" t="s" s="4">
        <v>1516</v>
      </c>
    </row>
    <row r="601" ht="12.55" customHeight="1">
      <c r="A601" t="s" s="4">
        <v>1517</v>
      </c>
      <c r="B601" s="5">
        <v>2217.86958</v>
      </c>
      <c r="C601" s="6">
        <f>(B601/1.23)/4.55</f>
        <v>396.295824175824</v>
      </c>
      <c r="D601" t="s" s="4">
        <v>1500</v>
      </c>
      <c r="E601" t="s" s="4">
        <v>1515</v>
      </c>
      <c r="F601" t="s" s="7">
        <v>395</v>
      </c>
      <c r="G601" t="s" s="7">
        <v>42</v>
      </c>
      <c r="H601" t="s" s="4">
        <v>301</v>
      </c>
      <c r="I601" t="s" s="4">
        <v>45</v>
      </c>
      <c r="J601" t="s" s="7">
        <v>211</v>
      </c>
      <c r="K601" t="s" s="4">
        <v>212</v>
      </c>
      <c r="L601" t="b" s="8">
        <v>0</v>
      </c>
      <c r="M601" s="8">
        <v>4.45</v>
      </c>
      <c r="N601" t="s" s="4">
        <v>1518</v>
      </c>
    </row>
    <row r="602" ht="12.55" customHeight="1">
      <c r="A602" t="s" s="4">
        <v>1519</v>
      </c>
      <c r="B602" s="5">
        <v>2916.945</v>
      </c>
      <c r="C602" s="6">
        <f>(B602/1.23)/4.55</f>
        <v>521.208791208791</v>
      </c>
      <c r="D602" t="s" s="4">
        <v>1520</v>
      </c>
      <c r="E602" t="s" s="4">
        <v>1521</v>
      </c>
      <c r="F602" s="9"/>
      <c r="G602" s="9"/>
      <c r="H602" t="s" s="4">
        <v>64</v>
      </c>
      <c r="I602" t="s" s="4">
        <v>106</v>
      </c>
      <c r="J602" t="s" s="7">
        <v>65</v>
      </c>
      <c r="K602" t="s" s="4">
        <v>66</v>
      </c>
      <c r="L602" t="b" s="8">
        <v>0</v>
      </c>
      <c r="M602" s="8">
        <v>4.22</v>
      </c>
      <c r="N602" t="s" s="4">
        <v>1522</v>
      </c>
    </row>
    <row r="603" ht="12.55" customHeight="1">
      <c r="A603" t="s" s="4">
        <v>1523</v>
      </c>
      <c r="B603" s="5">
        <v>2281.47042</v>
      </c>
      <c r="C603" s="6">
        <f>(B603/1.23)/4.55</f>
        <v>407.660219780220</v>
      </c>
      <c r="D603" t="s" s="4">
        <v>1520</v>
      </c>
      <c r="E603" t="s" s="4">
        <v>1521</v>
      </c>
      <c r="F603" s="9"/>
      <c r="G603" s="9"/>
      <c r="H603" t="s" s="4">
        <v>64</v>
      </c>
      <c r="I603" t="s" s="4">
        <v>45</v>
      </c>
      <c r="J603" t="s" s="7">
        <v>65</v>
      </c>
      <c r="K603" t="s" s="4">
        <v>66</v>
      </c>
      <c r="L603" t="b" s="8">
        <v>0</v>
      </c>
      <c r="M603" s="8">
        <v>4</v>
      </c>
      <c r="N603" t="s" s="4">
        <v>1524</v>
      </c>
    </row>
    <row r="604" ht="12.55" customHeight="1">
      <c r="A604" t="s" s="4">
        <v>1525</v>
      </c>
      <c r="B604" s="5">
        <v>2535.645</v>
      </c>
      <c r="C604" s="6">
        <f>(B604/1.23)/4.55</f>
        <v>453.076923076923</v>
      </c>
      <c r="D604" t="s" s="4">
        <v>1526</v>
      </c>
      <c r="E604" t="s" s="4">
        <v>1527</v>
      </c>
      <c r="F604" t="s" s="7">
        <v>104</v>
      </c>
      <c r="G604" t="s" s="7">
        <v>42</v>
      </c>
      <c r="H604" t="s" s="4">
        <v>301</v>
      </c>
      <c r="I604" t="s" s="4">
        <v>106</v>
      </c>
      <c r="J604" t="s" s="7">
        <v>684</v>
      </c>
      <c r="K604" t="s" s="4">
        <v>685</v>
      </c>
      <c r="L604" t="b" s="8">
        <v>0</v>
      </c>
      <c r="M604" s="8">
        <v>5</v>
      </c>
      <c r="N604" t="s" s="4">
        <v>1528</v>
      </c>
    </row>
    <row r="605" ht="12.55" customHeight="1">
      <c r="A605" t="s" s="4">
        <v>1529</v>
      </c>
      <c r="B605" s="5">
        <v>2217.86958</v>
      </c>
      <c r="C605" s="6">
        <f>(B605/1.23)/4.55</f>
        <v>396.295824175824</v>
      </c>
      <c r="D605" t="s" s="4">
        <v>1526</v>
      </c>
      <c r="E605" t="s" s="4">
        <v>1527</v>
      </c>
      <c r="F605" t="s" s="7">
        <v>104</v>
      </c>
      <c r="G605" t="s" s="7">
        <v>42</v>
      </c>
      <c r="H605" t="s" s="4">
        <v>301</v>
      </c>
      <c r="I605" t="s" s="4">
        <v>45</v>
      </c>
      <c r="J605" t="s" s="7">
        <v>684</v>
      </c>
      <c r="K605" t="s" s="4">
        <v>685</v>
      </c>
      <c r="L605" t="b" s="8">
        <v>0</v>
      </c>
      <c r="M605" s="8">
        <v>5</v>
      </c>
      <c r="N605" t="s" s="4">
        <v>1530</v>
      </c>
    </row>
    <row r="606" ht="12.55" customHeight="1">
      <c r="A606" t="s" s="4">
        <v>1531</v>
      </c>
      <c r="B606" s="5">
        <v>2535.645</v>
      </c>
      <c r="C606" s="6">
        <f>(B606/1.23)/4.55</f>
        <v>453.076923076923</v>
      </c>
      <c r="D606" t="s" s="4">
        <v>1526</v>
      </c>
      <c r="E606" t="s" s="4">
        <v>1527</v>
      </c>
      <c r="F606" t="s" s="7">
        <v>42</v>
      </c>
      <c r="G606" t="s" s="7">
        <v>105</v>
      </c>
      <c r="H606" t="s" s="4">
        <v>301</v>
      </c>
      <c r="I606" t="s" s="4">
        <v>106</v>
      </c>
      <c r="J606" t="s" s="7">
        <v>684</v>
      </c>
      <c r="K606" t="s" s="4">
        <v>685</v>
      </c>
      <c r="L606" t="b" s="8">
        <v>0</v>
      </c>
      <c r="M606" s="8">
        <v>4.5</v>
      </c>
      <c r="N606" t="s" s="4">
        <v>1532</v>
      </c>
    </row>
    <row r="607" ht="12.55" customHeight="1">
      <c r="A607" t="s" s="4">
        <v>1533</v>
      </c>
      <c r="B607" s="5">
        <v>2217.86958</v>
      </c>
      <c r="C607" s="6">
        <f>(B607/1.23)/4.55</f>
        <v>396.295824175824</v>
      </c>
      <c r="D607" t="s" s="4">
        <v>1526</v>
      </c>
      <c r="E607" t="s" s="4">
        <v>1527</v>
      </c>
      <c r="F607" t="s" s="7">
        <v>42</v>
      </c>
      <c r="G607" t="s" s="7">
        <v>105</v>
      </c>
      <c r="H607" t="s" s="4">
        <v>301</v>
      </c>
      <c r="I607" t="s" s="4">
        <v>45</v>
      </c>
      <c r="J607" t="s" s="7">
        <v>684</v>
      </c>
      <c r="K607" t="s" s="4">
        <v>685</v>
      </c>
      <c r="L607" t="b" s="8">
        <v>0</v>
      </c>
      <c r="M607" s="8">
        <v>4.5</v>
      </c>
      <c r="N607" t="s" s="4">
        <v>1534</v>
      </c>
    </row>
    <row r="608" ht="12.55" customHeight="1">
      <c r="A608" t="s" s="4">
        <v>1535</v>
      </c>
      <c r="B608" s="5">
        <v>2535.645</v>
      </c>
      <c r="C608" s="6">
        <f>(B608/1.23)/4.55</f>
        <v>453.076923076923</v>
      </c>
      <c r="D608" t="s" s="4">
        <v>1526</v>
      </c>
      <c r="E608" t="s" s="4">
        <v>1536</v>
      </c>
      <c r="F608" t="s" s="7">
        <v>18</v>
      </c>
      <c r="G608" t="s" s="7">
        <v>42</v>
      </c>
      <c r="H608" t="s" s="4">
        <v>301</v>
      </c>
      <c r="I608" t="s" s="4">
        <v>106</v>
      </c>
      <c r="J608" t="s" s="7">
        <v>1537</v>
      </c>
      <c r="K608" t="s" s="4">
        <v>1538</v>
      </c>
      <c r="L608" t="b" s="8">
        <v>0</v>
      </c>
      <c r="M608" s="8">
        <v>3.95</v>
      </c>
      <c r="N608" t="s" s="4">
        <v>1539</v>
      </c>
    </row>
    <row r="609" ht="12.55" customHeight="1">
      <c r="A609" t="s" s="4">
        <v>1540</v>
      </c>
      <c r="B609" s="5">
        <v>2217.86958</v>
      </c>
      <c r="C609" s="6">
        <f>(B609/1.23)/4.55</f>
        <v>396.295824175824</v>
      </c>
      <c r="D609" t="s" s="4">
        <v>1526</v>
      </c>
      <c r="E609" t="s" s="4">
        <v>1536</v>
      </c>
      <c r="F609" t="s" s="7">
        <v>18</v>
      </c>
      <c r="G609" t="s" s="7">
        <v>42</v>
      </c>
      <c r="H609" t="s" s="4">
        <v>301</v>
      </c>
      <c r="I609" t="s" s="4">
        <v>45</v>
      </c>
      <c r="J609" t="s" s="7">
        <v>1537</v>
      </c>
      <c r="K609" t="s" s="4">
        <v>1538</v>
      </c>
      <c r="L609" t="b" s="8">
        <v>0</v>
      </c>
      <c r="M609" s="8">
        <v>3.95</v>
      </c>
      <c r="N609" t="s" s="4">
        <v>1541</v>
      </c>
    </row>
    <row r="610" ht="12.55" customHeight="1">
      <c r="A610" t="s" s="4">
        <v>1542</v>
      </c>
      <c r="B610" s="5">
        <v>2535.645</v>
      </c>
      <c r="C610" s="6">
        <f>(B610/1.23)/4.55</f>
        <v>453.076923076923</v>
      </c>
      <c r="D610" t="s" s="4">
        <v>1526</v>
      </c>
      <c r="E610" t="s" s="4">
        <v>1536</v>
      </c>
      <c r="F610" t="s" s="7">
        <v>105</v>
      </c>
      <c r="G610" t="s" s="7">
        <v>63</v>
      </c>
      <c r="H610" t="s" s="4">
        <v>301</v>
      </c>
      <c r="I610" t="s" s="4">
        <v>106</v>
      </c>
      <c r="J610" t="s" s="7">
        <v>1537</v>
      </c>
      <c r="K610" t="s" s="4">
        <v>1538</v>
      </c>
      <c r="L610" t="b" s="8">
        <v>0</v>
      </c>
      <c r="M610" s="8">
        <v>4</v>
      </c>
      <c r="N610" t="s" s="4">
        <v>1543</v>
      </c>
    </row>
    <row r="611" ht="12.55" customHeight="1">
      <c r="A611" t="s" s="4">
        <v>1544</v>
      </c>
      <c r="B611" s="5">
        <v>2217.86958</v>
      </c>
      <c r="C611" s="6">
        <f>(B611/1.23)/4.55</f>
        <v>396.295824175824</v>
      </c>
      <c r="D611" t="s" s="4">
        <v>1526</v>
      </c>
      <c r="E611" t="s" s="4">
        <v>1536</v>
      </c>
      <c r="F611" t="s" s="7">
        <v>105</v>
      </c>
      <c r="G611" t="s" s="7">
        <v>63</v>
      </c>
      <c r="H611" t="s" s="4">
        <v>301</v>
      </c>
      <c r="I611" t="s" s="4">
        <v>45</v>
      </c>
      <c r="J611" t="s" s="7">
        <v>1537</v>
      </c>
      <c r="K611" t="s" s="4">
        <v>1538</v>
      </c>
      <c r="L611" t="b" s="8">
        <v>0</v>
      </c>
      <c r="M611" s="8">
        <v>4</v>
      </c>
      <c r="N611" t="s" s="4">
        <v>1545</v>
      </c>
    </row>
    <row r="612" ht="12.55" customHeight="1">
      <c r="A612" t="s" s="4">
        <v>1546</v>
      </c>
      <c r="B612" s="5">
        <v>2090.82042</v>
      </c>
      <c r="C612" s="6">
        <f>(B612/1.23)/4.55</f>
        <v>373.594285714286</v>
      </c>
      <c r="D612" t="s" s="4">
        <v>1547</v>
      </c>
      <c r="E612" t="s" s="4">
        <v>1548</v>
      </c>
      <c r="F612" t="s" s="7">
        <v>114</v>
      </c>
      <c r="G612" t="s" s="7">
        <v>63</v>
      </c>
      <c r="H612" t="s" s="4">
        <v>64</v>
      </c>
      <c r="I612" t="s" s="4">
        <v>45</v>
      </c>
      <c r="J612" t="s" s="7">
        <v>65</v>
      </c>
      <c r="K612" t="s" s="4">
        <v>66</v>
      </c>
      <c r="L612" t="b" s="8">
        <v>1</v>
      </c>
      <c r="M612" s="8">
        <v>3</v>
      </c>
      <c r="N612" t="s" s="4">
        <v>1549</v>
      </c>
    </row>
    <row r="613" ht="12.55" customHeight="1">
      <c r="A613" t="s" s="4">
        <v>1550</v>
      </c>
      <c r="B613" s="5">
        <v>2408.51958</v>
      </c>
      <c r="C613" s="6">
        <f>(B613/1.23)/4.55</f>
        <v>430.361758241758</v>
      </c>
      <c r="D613" t="s" s="4">
        <v>1547</v>
      </c>
      <c r="E613" t="s" s="4">
        <v>1548</v>
      </c>
      <c r="F613" t="s" s="7">
        <v>114</v>
      </c>
      <c r="G613" t="s" s="7">
        <v>63</v>
      </c>
      <c r="H613" t="s" s="4">
        <v>64</v>
      </c>
      <c r="I613" t="s" s="4">
        <v>29</v>
      </c>
      <c r="J613" t="s" s="7">
        <v>65</v>
      </c>
      <c r="K613" t="s" s="4">
        <v>66</v>
      </c>
      <c r="L613" t="b" s="8">
        <v>1</v>
      </c>
      <c r="M613" s="8">
        <v>3</v>
      </c>
      <c r="N613" t="s" s="4">
        <v>1551</v>
      </c>
    </row>
    <row r="614" ht="12.55" customHeight="1">
      <c r="A614" t="s" s="4">
        <v>1552</v>
      </c>
      <c r="B614" s="5">
        <v>2408.51958</v>
      </c>
      <c r="C614" s="6">
        <f>(B614/1.23)/4.55</f>
        <v>430.361758241758</v>
      </c>
      <c r="D614" t="s" s="4">
        <v>1547</v>
      </c>
      <c r="E614" t="s" s="4">
        <v>1548</v>
      </c>
      <c r="F614" t="s" s="7">
        <v>114</v>
      </c>
      <c r="G614" t="s" s="7">
        <v>63</v>
      </c>
      <c r="H614" t="s" s="4">
        <v>64</v>
      </c>
      <c r="I614" t="s" s="4">
        <v>37</v>
      </c>
      <c r="J614" t="s" s="7">
        <v>65</v>
      </c>
      <c r="K614" t="s" s="4">
        <v>66</v>
      </c>
      <c r="L614" t="b" s="8">
        <v>1</v>
      </c>
      <c r="M614" s="8">
        <v>4</v>
      </c>
      <c r="N614" t="s" s="4">
        <v>1553</v>
      </c>
    </row>
    <row r="615" ht="12.55" customHeight="1">
      <c r="A615" t="s" s="4">
        <v>1554</v>
      </c>
      <c r="B615" s="5">
        <v>2281.47042</v>
      </c>
      <c r="C615" s="6">
        <f>(B615/1.23)/4.55</f>
        <v>407.660219780220</v>
      </c>
      <c r="D615" t="s" s="4">
        <v>1547</v>
      </c>
      <c r="E615" t="s" s="4">
        <v>1555</v>
      </c>
      <c r="F615" t="s" s="7">
        <v>92</v>
      </c>
      <c r="G615" t="s" s="7">
        <v>362</v>
      </c>
      <c r="H615" t="s" s="4">
        <v>53</v>
      </c>
      <c r="I615" t="s" s="4">
        <v>29</v>
      </c>
      <c r="J615" t="s" s="7">
        <v>30</v>
      </c>
      <c r="K615" t="s" s="4">
        <v>31</v>
      </c>
      <c r="L615" t="b" s="8">
        <v>0</v>
      </c>
      <c r="M615" s="8">
        <v>4</v>
      </c>
      <c r="N615" t="s" s="4">
        <v>1556</v>
      </c>
    </row>
    <row r="616" ht="12.55" customHeight="1">
      <c r="A616" t="s" s="4">
        <v>1557</v>
      </c>
      <c r="B616" s="5">
        <v>1773.045</v>
      </c>
      <c r="C616" s="6">
        <f>(B616/1.23)/4.55</f>
        <v>316.813186813187</v>
      </c>
      <c r="D616" t="s" s="4">
        <v>1547</v>
      </c>
      <c r="E616" t="s" s="4">
        <v>1555</v>
      </c>
      <c r="F616" t="s" s="7">
        <v>92</v>
      </c>
      <c r="G616" t="s" s="7">
        <v>362</v>
      </c>
      <c r="H616" t="s" s="4">
        <v>53</v>
      </c>
      <c r="I616" t="s" s="4">
        <v>34</v>
      </c>
      <c r="J616" t="s" s="7">
        <v>30</v>
      </c>
      <c r="K616" t="s" s="4">
        <v>31</v>
      </c>
      <c r="L616" t="b" s="8">
        <v>0</v>
      </c>
      <c r="M616" s="8">
        <v>4</v>
      </c>
      <c r="N616" t="s" s="4">
        <v>1558</v>
      </c>
    </row>
    <row r="617" ht="12.55" customHeight="1">
      <c r="A617" t="s" s="4">
        <v>1559</v>
      </c>
      <c r="B617" s="5">
        <v>2408.51958</v>
      </c>
      <c r="C617" s="6">
        <f>(B617/1.23)/4.55</f>
        <v>430.361758241758</v>
      </c>
      <c r="D617" t="s" s="4">
        <v>1547</v>
      </c>
      <c r="E617" t="s" s="4">
        <v>1555</v>
      </c>
      <c r="F617" t="s" s="7">
        <v>52</v>
      </c>
      <c r="G617" t="s" s="7">
        <v>18</v>
      </c>
      <c r="H617" t="s" s="4">
        <v>64</v>
      </c>
      <c r="I617" t="s" s="4">
        <v>45</v>
      </c>
      <c r="J617" t="s" s="7">
        <v>65</v>
      </c>
      <c r="K617" t="s" s="4">
        <v>66</v>
      </c>
      <c r="L617" t="b" s="8">
        <v>0</v>
      </c>
      <c r="M617" s="8">
        <v>4</v>
      </c>
      <c r="N617" t="s" s="4">
        <v>1560</v>
      </c>
    </row>
    <row r="618" ht="12.55" customHeight="1">
      <c r="A618" t="s" s="4">
        <v>1561</v>
      </c>
      <c r="B618" s="5">
        <v>2726.295</v>
      </c>
      <c r="C618" s="6">
        <f>(B618/1.23)/4.55</f>
        <v>487.142857142857</v>
      </c>
      <c r="D618" t="s" s="4">
        <v>1547</v>
      </c>
      <c r="E618" t="s" s="4">
        <v>1555</v>
      </c>
      <c r="F618" t="s" s="7">
        <v>52</v>
      </c>
      <c r="G618" t="s" s="7">
        <v>18</v>
      </c>
      <c r="H618" t="s" s="4">
        <v>64</v>
      </c>
      <c r="I618" t="s" s="4">
        <v>29</v>
      </c>
      <c r="J618" t="s" s="7">
        <v>65</v>
      </c>
      <c r="K618" t="s" s="4">
        <v>66</v>
      </c>
      <c r="L618" t="b" s="8">
        <v>0</v>
      </c>
      <c r="M618" s="8">
        <v>4</v>
      </c>
      <c r="N618" t="s" s="4">
        <v>1562</v>
      </c>
    </row>
    <row r="619" ht="12.55" customHeight="1">
      <c r="A619" t="s" s="4">
        <v>1563</v>
      </c>
      <c r="B619" s="5">
        <v>2726.295</v>
      </c>
      <c r="C619" s="6">
        <f>(B619/1.23)/4.55</f>
        <v>487.142857142857</v>
      </c>
      <c r="D619" t="s" s="4">
        <v>1547</v>
      </c>
      <c r="E619" t="s" s="4">
        <v>1555</v>
      </c>
      <c r="F619" t="s" s="7">
        <v>52</v>
      </c>
      <c r="G619" t="s" s="7">
        <v>18</v>
      </c>
      <c r="H619" t="s" s="4">
        <v>64</v>
      </c>
      <c r="I619" t="s" s="4">
        <v>37</v>
      </c>
      <c r="J619" t="s" s="7">
        <v>65</v>
      </c>
      <c r="K619" t="s" s="4">
        <v>66</v>
      </c>
      <c r="L619" t="b" s="8">
        <v>0</v>
      </c>
      <c r="M619" s="8">
        <v>4</v>
      </c>
      <c r="N619" t="s" s="4">
        <v>1564</v>
      </c>
    </row>
    <row r="620" ht="12.55" customHeight="1">
      <c r="A620" t="s" s="4">
        <v>1565</v>
      </c>
      <c r="B620" s="5">
        <v>2281.47042</v>
      </c>
      <c r="C620" s="6">
        <f>(B620/1.23)/4.55</f>
        <v>407.660219780220</v>
      </c>
      <c r="D620" t="s" s="4">
        <v>1547</v>
      </c>
      <c r="E620" t="s" s="4">
        <v>1566</v>
      </c>
      <c r="F620" t="s" s="7">
        <v>75</v>
      </c>
      <c r="G620" t="s" s="7">
        <v>18</v>
      </c>
      <c r="H620" t="s" s="4">
        <v>237</v>
      </c>
      <c r="I620" t="s" s="4">
        <v>29</v>
      </c>
      <c r="J620" t="s" s="7">
        <v>30</v>
      </c>
      <c r="K620" t="s" s="4">
        <v>31</v>
      </c>
      <c r="L620" t="b" s="8">
        <v>1</v>
      </c>
      <c r="M620" s="8">
        <v>5</v>
      </c>
      <c r="N620" t="s" s="4">
        <v>1567</v>
      </c>
    </row>
    <row r="621" ht="12.55" customHeight="1">
      <c r="A621" t="s" s="4">
        <v>1568</v>
      </c>
      <c r="B621" s="5">
        <v>1773.045</v>
      </c>
      <c r="C621" s="6">
        <f>(B621/1.23)/4.55</f>
        <v>316.813186813187</v>
      </c>
      <c r="D621" t="s" s="4">
        <v>1547</v>
      </c>
      <c r="E621" t="s" s="4">
        <v>1566</v>
      </c>
      <c r="F621" t="s" s="7">
        <v>75</v>
      </c>
      <c r="G621" t="s" s="7">
        <v>18</v>
      </c>
      <c r="H621" t="s" s="4">
        <v>237</v>
      </c>
      <c r="I621" t="s" s="4">
        <v>34</v>
      </c>
      <c r="J621" t="s" s="7">
        <v>30</v>
      </c>
      <c r="K621" t="s" s="4">
        <v>31</v>
      </c>
      <c r="L621" t="b" s="8">
        <v>1</v>
      </c>
      <c r="M621" s="8">
        <v>5</v>
      </c>
      <c r="N621" t="s" s="4">
        <v>1569</v>
      </c>
    </row>
    <row r="622" ht="12.55" customHeight="1">
      <c r="A622" t="s" s="4">
        <v>1570</v>
      </c>
      <c r="B622" s="5">
        <v>3679.545</v>
      </c>
      <c r="C622" s="6">
        <f>(B622/1.23)/4.55</f>
        <v>657.472527472527</v>
      </c>
      <c r="D622" t="s" s="4">
        <v>1547</v>
      </c>
      <c r="E622" t="s" s="4">
        <v>1566</v>
      </c>
      <c r="F622" t="s" s="7">
        <v>75</v>
      </c>
      <c r="G622" t="s" s="7">
        <v>18</v>
      </c>
      <c r="H622" t="s" s="4">
        <v>210</v>
      </c>
      <c r="I622" t="s" s="4">
        <v>45</v>
      </c>
      <c r="J622" t="s" s="7">
        <v>134</v>
      </c>
      <c r="K622" t="s" s="4">
        <v>135</v>
      </c>
      <c r="L622" t="b" s="8">
        <v>0</v>
      </c>
      <c r="M622" s="8">
        <v>4.3</v>
      </c>
      <c r="N622" t="s" s="4">
        <v>1571</v>
      </c>
    </row>
    <row r="623" ht="12.55" customHeight="1">
      <c r="A623" t="s" s="4">
        <v>1572</v>
      </c>
      <c r="B623" s="5">
        <v>3997.32042</v>
      </c>
      <c r="C623" s="6">
        <f>(B623/1.23)/4.55</f>
        <v>714.253626373626</v>
      </c>
      <c r="D623" t="s" s="4">
        <v>1547</v>
      </c>
      <c r="E623" t="s" s="4">
        <v>1566</v>
      </c>
      <c r="F623" t="s" s="7">
        <v>75</v>
      </c>
      <c r="G623" t="s" s="7">
        <v>18</v>
      </c>
      <c r="H623" t="s" s="4">
        <v>210</v>
      </c>
      <c r="I623" t="s" s="4">
        <v>29</v>
      </c>
      <c r="J623" t="s" s="7">
        <v>134</v>
      </c>
      <c r="K623" t="s" s="4">
        <v>135</v>
      </c>
      <c r="L623" t="b" s="8">
        <v>0</v>
      </c>
      <c r="M623" s="8">
        <v>4</v>
      </c>
      <c r="N623" t="s" s="4">
        <v>1573</v>
      </c>
    </row>
    <row r="624" ht="12.55" customHeight="1">
      <c r="A624" t="s" s="4">
        <v>1574</v>
      </c>
      <c r="B624" s="5">
        <v>3997.32042</v>
      </c>
      <c r="C624" s="6">
        <f>(B624/1.23)/4.55</f>
        <v>714.253626373626</v>
      </c>
      <c r="D624" t="s" s="4">
        <v>1547</v>
      </c>
      <c r="E624" t="s" s="4">
        <v>1566</v>
      </c>
      <c r="F624" t="s" s="7">
        <v>75</v>
      </c>
      <c r="G624" t="s" s="7">
        <v>18</v>
      </c>
      <c r="H624" t="s" s="4">
        <v>210</v>
      </c>
      <c r="I624" t="s" s="4">
        <v>37</v>
      </c>
      <c r="J624" t="s" s="7">
        <v>134</v>
      </c>
      <c r="K624" t="s" s="4">
        <v>135</v>
      </c>
      <c r="L624" t="b" s="8">
        <v>0</v>
      </c>
      <c r="M624" s="8">
        <v>4</v>
      </c>
      <c r="N624" t="s" s="4">
        <v>1575</v>
      </c>
    </row>
    <row r="625" ht="12.55" customHeight="1">
      <c r="A625" t="s" s="4">
        <v>1576</v>
      </c>
      <c r="B625" s="5">
        <v>2090.82042</v>
      </c>
      <c r="C625" s="6">
        <f>(B625/1.23)/4.55</f>
        <v>373.594285714286</v>
      </c>
      <c r="D625" t="s" s="4">
        <v>1547</v>
      </c>
      <c r="E625" t="s" s="4">
        <v>1566</v>
      </c>
      <c r="F625" t="s" s="7">
        <v>75</v>
      </c>
      <c r="G625" t="s" s="7">
        <v>18</v>
      </c>
      <c r="H625" t="s" s="4">
        <v>115</v>
      </c>
      <c r="I625" t="s" s="4">
        <v>45</v>
      </c>
      <c r="J625" t="s" s="7">
        <v>65</v>
      </c>
      <c r="K625" t="s" s="4">
        <v>66</v>
      </c>
      <c r="L625" t="b" s="8">
        <v>1</v>
      </c>
      <c r="M625" s="8">
        <v>4</v>
      </c>
      <c r="N625" t="s" s="4">
        <v>1577</v>
      </c>
    </row>
    <row r="626" ht="12.55" customHeight="1">
      <c r="A626" t="s" s="4">
        <v>1578</v>
      </c>
      <c r="B626" s="5">
        <v>2408.51958</v>
      </c>
      <c r="C626" s="6">
        <f>(B626/1.23)/4.55</f>
        <v>430.361758241758</v>
      </c>
      <c r="D626" t="s" s="4">
        <v>1547</v>
      </c>
      <c r="E626" t="s" s="4">
        <v>1566</v>
      </c>
      <c r="F626" t="s" s="7">
        <v>75</v>
      </c>
      <c r="G626" t="s" s="7">
        <v>18</v>
      </c>
      <c r="H626" t="s" s="4">
        <v>115</v>
      </c>
      <c r="I626" t="s" s="4">
        <v>29</v>
      </c>
      <c r="J626" t="s" s="7">
        <v>65</v>
      </c>
      <c r="K626" t="s" s="4">
        <v>66</v>
      </c>
      <c r="L626" t="b" s="8">
        <v>1</v>
      </c>
      <c r="M626" s="8">
        <v>4</v>
      </c>
      <c r="N626" t="s" s="4">
        <v>1579</v>
      </c>
    </row>
    <row r="627" ht="12.55" customHeight="1">
      <c r="A627" t="s" s="4">
        <v>1580</v>
      </c>
      <c r="B627" s="5">
        <v>2408.51958</v>
      </c>
      <c r="C627" s="6">
        <f>(B627/1.23)/4.55</f>
        <v>430.361758241758</v>
      </c>
      <c r="D627" t="s" s="4">
        <v>1547</v>
      </c>
      <c r="E627" t="s" s="4">
        <v>1566</v>
      </c>
      <c r="F627" t="s" s="7">
        <v>75</v>
      </c>
      <c r="G627" t="s" s="7">
        <v>18</v>
      </c>
      <c r="H627" t="s" s="4">
        <v>115</v>
      </c>
      <c r="I627" t="s" s="4">
        <v>37</v>
      </c>
      <c r="J627" t="s" s="7">
        <v>65</v>
      </c>
      <c r="K627" t="s" s="4">
        <v>66</v>
      </c>
      <c r="L627" t="b" s="8">
        <v>1</v>
      </c>
      <c r="M627" s="8">
        <v>4</v>
      </c>
      <c r="N627" t="s" s="4">
        <v>1581</v>
      </c>
    </row>
    <row r="628" ht="12.55" customHeight="1">
      <c r="A628" t="s" s="4">
        <v>1582</v>
      </c>
      <c r="B628" s="5">
        <v>2281.47042</v>
      </c>
      <c r="C628" s="6">
        <f>(B628/1.23)/4.55</f>
        <v>407.660219780220</v>
      </c>
      <c r="D628" t="s" s="4">
        <v>1547</v>
      </c>
      <c r="E628" t="s" s="4">
        <v>1583</v>
      </c>
      <c r="F628" t="s" s="7">
        <v>385</v>
      </c>
      <c r="G628" t="s" s="7">
        <v>362</v>
      </c>
      <c r="H628" t="s" s="4">
        <v>53</v>
      </c>
      <c r="I628" t="s" s="4">
        <v>29</v>
      </c>
      <c r="J628" t="s" s="7">
        <v>30</v>
      </c>
      <c r="K628" t="s" s="4">
        <v>31</v>
      </c>
      <c r="L628" t="b" s="8">
        <v>1</v>
      </c>
      <c r="M628" s="8">
        <v>5</v>
      </c>
      <c r="N628" t="s" s="4">
        <v>1584</v>
      </c>
    </row>
    <row r="629" ht="12.55" customHeight="1">
      <c r="A629" t="s" s="4">
        <v>1585</v>
      </c>
      <c r="B629" s="5">
        <v>1773.045</v>
      </c>
      <c r="C629" s="6">
        <f>(B629/1.23)/4.55</f>
        <v>316.813186813187</v>
      </c>
      <c r="D629" t="s" s="4">
        <v>1547</v>
      </c>
      <c r="E629" t="s" s="4">
        <v>1583</v>
      </c>
      <c r="F629" t="s" s="7">
        <v>385</v>
      </c>
      <c r="G629" t="s" s="7">
        <v>362</v>
      </c>
      <c r="H629" t="s" s="4">
        <v>53</v>
      </c>
      <c r="I629" t="s" s="4">
        <v>34</v>
      </c>
      <c r="J629" t="s" s="7">
        <v>30</v>
      </c>
      <c r="K629" t="s" s="4">
        <v>31</v>
      </c>
      <c r="L629" t="b" s="8">
        <v>1</v>
      </c>
      <c r="M629" s="8">
        <v>5</v>
      </c>
      <c r="N629" t="s" s="4">
        <v>1586</v>
      </c>
    </row>
    <row r="630" ht="12.55" customHeight="1">
      <c r="A630" t="s" s="4">
        <v>1587</v>
      </c>
      <c r="B630" s="5">
        <v>2408.51958</v>
      </c>
      <c r="C630" s="6">
        <f>(B630/1.23)/4.55</f>
        <v>430.361758241758</v>
      </c>
      <c r="D630" t="s" s="4">
        <v>1547</v>
      </c>
      <c r="E630" t="s" s="4">
        <v>1583</v>
      </c>
      <c r="F630" t="s" s="7">
        <v>385</v>
      </c>
      <c r="G630" t="s" s="7">
        <v>362</v>
      </c>
      <c r="H630" t="s" s="4">
        <v>53</v>
      </c>
      <c r="I630" t="s" s="4">
        <v>37</v>
      </c>
      <c r="J630" t="s" s="7">
        <v>30</v>
      </c>
      <c r="K630" t="s" s="4">
        <v>31</v>
      </c>
      <c r="L630" t="b" s="8">
        <v>1</v>
      </c>
      <c r="M630" s="8">
        <v>5</v>
      </c>
      <c r="N630" t="s" s="4">
        <v>1588</v>
      </c>
    </row>
    <row r="631" ht="12.55" customHeight="1">
      <c r="A631" t="s" s="4">
        <v>1589</v>
      </c>
      <c r="B631" s="5">
        <v>1963.695</v>
      </c>
      <c r="C631" s="6">
        <f>(B631/1.23)/4.55</f>
        <v>350.879120879121</v>
      </c>
      <c r="D631" t="s" s="4">
        <v>1547</v>
      </c>
      <c r="E631" t="s" s="4">
        <v>1583</v>
      </c>
      <c r="F631" t="s" s="7">
        <v>385</v>
      </c>
      <c r="G631" t="s" s="7">
        <v>362</v>
      </c>
      <c r="H631" t="s" s="4">
        <v>80</v>
      </c>
      <c r="I631" t="s" s="4">
        <v>29</v>
      </c>
      <c r="J631" t="s" s="7">
        <v>30</v>
      </c>
      <c r="K631" t="s" s="4">
        <v>31</v>
      </c>
      <c r="L631" t="b" s="8">
        <v>1</v>
      </c>
      <c r="M631" s="8">
        <v>5</v>
      </c>
      <c r="N631" t="s" s="4">
        <v>1590</v>
      </c>
    </row>
    <row r="632" ht="12.55" customHeight="1">
      <c r="A632" t="s" s="4">
        <v>1591</v>
      </c>
      <c r="B632" s="5">
        <v>1455.26958</v>
      </c>
      <c r="C632" s="6">
        <f>(B632/1.23)/4.55</f>
        <v>260.032087912088</v>
      </c>
      <c r="D632" t="s" s="4">
        <v>1547</v>
      </c>
      <c r="E632" t="s" s="4">
        <v>1583</v>
      </c>
      <c r="F632" t="s" s="7">
        <v>385</v>
      </c>
      <c r="G632" t="s" s="7">
        <v>362</v>
      </c>
      <c r="H632" t="s" s="4">
        <v>80</v>
      </c>
      <c r="I632" t="s" s="4">
        <v>34</v>
      </c>
      <c r="J632" t="s" s="7">
        <v>30</v>
      </c>
      <c r="K632" t="s" s="4">
        <v>31</v>
      </c>
      <c r="L632" t="b" s="8">
        <v>1</v>
      </c>
      <c r="M632" s="8">
        <v>5</v>
      </c>
      <c r="N632" t="s" s="4">
        <v>1592</v>
      </c>
    </row>
    <row r="633" ht="12.55" customHeight="1">
      <c r="A633" t="s" s="4">
        <v>1593</v>
      </c>
      <c r="B633" s="5">
        <v>2281.47042</v>
      </c>
      <c r="C633" s="6">
        <f>(B633/1.23)/4.55</f>
        <v>407.660219780220</v>
      </c>
      <c r="D633" t="s" s="4">
        <v>1547</v>
      </c>
      <c r="E633" t="s" s="4">
        <v>1583</v>
      </c>
      <c r="F633" t="s" s="7">
        <v>385</v>
      </c>
      <c r="G633" t="s" s="7">
        <v>362</v>
      </c>
      <c r="H633" t="s" s="4">
        <v>80</v>
      </c>
      <c r="I633" t="s" s="4">
        <v>37</v>
      </c>
      <c r="J633" t="s" s="7">
        <v>30</v>
      </c>
      <c r="K633" t="s" s="4">
        <v>31</v>
      </c>
      <c r="L633" t="b" s="8">
        <v>1</v>
      </c>
      <c r="M633" s="8">
        <v>5</v>
      </c>
      <c r="N633" t="s" s="4">
        <v>1594</v>
      </c>
    </row>
    <row r="634" ht="12.55" customHeight="1">
      <c r="A634" t="s" s="4">
        <v>1595</v>
      </c>
      <c r="B634" s="5">
        <v>2281.47042</v>
      </c>
      <c r="C634" s="6">
        <f>(B634/1.23)/4.55</f>
        <v>407.660219780220</v>
      </c>
      <c r="D634" t="s" s="4">
        <v>1547</v>
      </c>
      <c r="E634" t="s" s="4">
        <v>1596</v>
      </c>
      <c r="F634" t="s" s="7">
        <v>74</v>
      </c>
      <c r="G634" t="s" s="7">
        <v>104</v>
      </c>
      <c r="H634" t="s" s="4">
        <v>53</v>
      </c>
      <c r="I634" t="s" s="4">
        <v>29</v>
      </c>
      <c r="J634" t="s" s="7">
        <v>1597</v>
      </c>
      <c r="K634" t="s" s="4">
        <v>1598</v>
      </c>
      <c r="L634" t="b" s="8">
        <v>1</v>
      </c>
      <c r="M634" s="8">
        <v>4</v>
      </c>
      <c r="N634" t="s" s="4">
        <v>1599</v>
      </c>
    </row>
    <row r="635" ht="12.55" customHeight="1">
      <c r="A635" t="s" s="4">
        <v>1600</v>
      </c>
      <c r="B635" s="5">
        <v>1773.045</v>
      </c>
      <c r="C635" s="6">
        <f>(B635/1.23)/4.55</f>
        <v>316.813186813187</v>
      </c>
      <c r="D635" t="s" s="4">
        <v>1547</v>
      </c>
      <c r="E635" t="s" s="4">
        <v>1596</v>
      </c>
      <c r="F635" t="s" s="7">
        <v>74</v>
      </c>
      <c r="G635" t="s" s="7">
        <v>104</v>
      </c>
      <c r="H635" t="s" s="4">
        <v>53</v>
      </c>
      <c r="I635" t="s" s="4">
        <v>34</v>
      </c>
      <c r="J635" t="s" s="7">
        <v>1597</v>
      </c>
      <c r="K635" t="s" s="4">
        <v>1598</v>
      </c>
      <c r="L635" t="b" s="8">
        <v>1</v>
      </c>
      <c r="M635" s="8">
        <v>4</v>
      </c>
      <c r="N635" t="s" s="4">
        <v>1601</v>
      </c>
    </row>
    <row r="636" ht="12.55" customHeight="1">
      <c r="A636" t="s" s="4">
        <v>1602</v>
      </c>
      <c r="B636" s="5">
        <v>1963.695</v>
      </c>
      <c r="C636" s="6">
        <f>(B636/1.23)/4.55</f>
        <v>350.879120879121</v>
      </c>
      <c r="D636" t="s" s="4">
        <v>1547</v>
      </c>
      <c r="E636" t="s" s="4">
        <v>1596</v>
      </c>
      <c r="F636" t="s" s="7">
        <v>74</v>
      </c>
      <c r="G636" t="s" s="7">
        <v>104</v>
      </c>
      <c r="H636" t="s" s="4">
        <v>80</v>
      </c>
      <c r="I636" t="s" s="4">
        <v>29</v>
      </c>
      <c r="J636" t="s" s="7">
        <v>1597</v>
      </c>
      <c r="K636" t="s" s="4">
        <v>1598</v>
      </c>
      <c r="L636" t="b" s="8">
        <v>1</v>
      </c>
      <c r="M636" s="8">
        <v>4</v>
      </c>
      <c r="N636" t="s" s="4">
        <v>1603</v>
      </c>
    </row>
    <row r="637" ht="12.55" customHeight="1">
      <c r="A637" t="s" s="4">
        <v>1604</v>
      </c>
      <c r="B637" s="5">
        <v>1455.26958</v>
      </c>
      <c r="C637" s="6">
        <f>(B637/1.23)/4.55</f>
        <v>260.032087912088</v>
      </c>
      <c r="D637" t="s" s="4">
        <v>1547</v>
      </c>
      <c r="E637" t="s" s="4">
        <v>1596</v>
      </c>
      <c r="F637" t="s" s="7">
        <v>74</v>
      </c>
      <c r="G637" t="s" s="7">
        <v>104</v>
      </c>
      <c r="H637" t="s" s="4">
        <v>80</v>
      </c>
      <c r="I637" t="s" s="4">
        <v>34</v>
      </c>
      <c r="J637" t="s" s="7">
        <v>1597</v>
      </c>
      <c r="K637" t="s" s="4">
        <v>1598</v>
      </c>
      <c r="L637" t="b" s="8">
        <v>1</v>
      </c>
      <c r="M637" s="8">
        <v>4</v>
      </c>
      <c r="N637" t="s" s="4">
        <v>1605</v>
      </c>
    </row>
    <row r="638" ht="12.55" customHeight="1">
      <c r="A638" t="s" s="4">
        <v>1606</v>
      </c>
      <c r="B638" s="5">
        <v>2090.82042</v>
      </c>
      <c r="C638" s="6">
        <f>(B638/1.23)/4.55</f>
        <v>373.594285714286</v>
      </c>
      <c r="D638" t="s" s="4">
        <v>1547</v>
      </c>
      <c r="E638" t="s" s="4">
        <v>1596</v>
      </c>
      <c r="F638" t="s" s="7">
        <v>74</v>
      </c>
      <c r="G638" t="s" s="7">
        <v>104</v>
      </c>
      <c r="H638" t="s" s="4">
        <v>64</v>
      </c>
      <c r="I638" t="s" s="4">
        <v>45</v>
      </c>
      <c r="J638" t="s" s="7">
        <v>134</v>
      </c>
      <c r="K638" t="s" s="4">
        <v>135</v>
      </c>
      <c r="L638" t="b" s="8">
        <v>1</v>
      </c>
      <c r="M638" s="8">
        <v>4</v>
      </c>
      <c r="N638" t="s" s="4">
        <v>1607</v>
      </c>
    </row>
    <row r="639" ht="12.55" customHeight="1">
      <c r="A639" t="s" s="4">
        <v>1608</v>
      </c>
      <c r="B639" s="5">
        <v>2408.51958</v>
      </c>
      <c r="C639" s="6">
        <f>(B639/1.23)/4.55</f>
        <v>430.361758241758</v>
      </c>
      <c r="D639" t="s" s="4">
        <v>1547</v>
      </c>
      <c r="E639" t="s" s="4">
        <v>1596</v>
      </c>
      <c r="F639" t="s" s="7">
        <v>74</v>
      </c>
      <c r="G639" t="s" s="7">
        <v>104</v>
      </c>
      <c r="H639" t="s" s="4">
        <v>64</v>
      </c>
      <c r="I639" t="s" s="4">
        <v>29</v>
      </c>
      <c r="J639" t="s" s="7">
        <v>134</v>
      </c>
      <c r="K639" t="s" s="4">
        <v>135</v>
      </c>
      <c r="L639" t="b" s="8">
        <v>1</v>
      </c>
      <c r="M639" s="8">
        <v>4</v>
      </c>
      <c r="N639" t="s" s="4">
        <v>1609</v>
      </c>
    </row>
    <row r="640" ht="12.55" customHeight="1">
      <c r="A640" t="s" s="4">
        <v>1610</v>
      </c>
      <c r="B640" s="5">
        <v>2281.47042</v>
      </c>
      <c r="C640" s="6">
        <f>(B640/1.23)/4.55</f>
        <v>407.660219780220</v>
      </c>
      <c r="D640" t="s" s="4">
        <v>1547</v>
      </c>
      <c r="E640" t="s" s="4">
        <v>1611</v>
      </c>
      <c r="F640" t="s" s="7">
        <v>1612</v>
      </c>
      <c r="G640" t="s" s="7">
        <v>768</v>
      </c>
      <c r="H640" t="s" s="4">
        <v>53</v>
      </c>
      <c r="I640" t="s" s="4">
        <v>29</v>
      </c>
      <c r="J640" t="s" s="7">
        <v>30</v>
      </c>
      <c r="K640" t="s" s="4">
        <v>31</v>
      </c>
      <c r="L640" t="b" s="8">
        <v>1</v>
      </c>
      <c r="M640" s="8">
        <v>4</v>
      </c>
      <c r="N640" t="s" s="4">
        <v>1613</v>
      </c>
    </row>
    <row r="641" ht="12.55" customHeight="1">
      <c r="A641" t="s" s="4">
        <v>1614</v>
      </c>
      <c r="B641" s="5">
        <v>1773.045</v>
      </c>
      <c r="C641" s="6">
        <f>(B641/1.23)/4.55</f>
        <v>316.813186813187</v>
      </c>
      <c r="D641" t="s" s="4">
        <v>1547</v>
      </c>
      <c r="E641" t="s" s="4">
        <v>1611</v>
      </c>
      <c r="F641" t="s" s="7">
        <v>1612</v>
      </c>
      <c r="G641" t="s" s="7">
        <v>768</v>
      </c>
      <c r="H641" t="s" s="4">
        <v>53</v>
      </c>
      <c r="I641" t="s" s="4">
        <v>34</v>
      </c>
      <c r="J641" t="s" s="7">
        <v>30</v>
      </c>
      <c r="K641" t="s" s="4">
        <v>31</v>
      </c>
      <c r="L641" t="b" s="8">
        <v>1</v>
      </c>
      <c r="M641" s="8">
        <v>4</v>
      </c>
      <c r="N641" t="s" s="4">
        <v>1615</v>
      </c>
    </row>
    <row r="642" ht="12.55" customHeight="1">
      <c r="A642" t="s" s="4">
        <v>1616</v>
      </c>
      <c r="B642" s="5">
        <v>2408.51958</v>
      </c>
      <c r="C642" s="6">
        <f>(B642/1.23)/4.55</f>
        <v>430.361758241758</v>
      </c>
      <c r="D642" t="s" s="4">
        <v>1547</v>
      </c>
      <c r="E642" t="s" s="4">
        <v>1611</v>
      </c>
      <c r="F642" t="s" s="7">
        <v>1612</v>
      </c>
      <c r="G642" t="s" s="7">
        <v>768</v>
      </c>
      <c r="H642" t="s" s="4">
        <v>53</v>
      </c>
      <c r="I642" t="s" s="4">
        <v>37</v>
      </c>
      <c r="J642" t="s" s="7">
        <v>30</v>
      </c>
      <c r="K642" t="s" s="4">
        <v>31</v>
      </c>
      <c r="L642" t="b" s="8">
        <v>1</v>
      </c>
      <c r="M642" s="8">
        <v>4</v>
      </c>
      <c r="N642" t="s" s="4">
        <v>1617</v>
      </c>
    </row>
    <row r="643" ht="12.55" customHeight="1">
      <c r="A643" t="s" s="4">
        <v>1618</v>
      </c>
      <c r="B643" s="5">
        <v>1963.695</v>
      </c>
      <c r="C643" s="6">
        <f>(B643/1.23)/4.55</f>
        <v>350.879120879121</v>
      </c>
      <c r="D643" t="s" s="4">
        <v>1547</v>
      </c>
      <c r="E643" t="s" s="4">
        <v>1611</v>
      </c>
      <c r="F643" t="s" s="7">
        <v>1612</v>
      </c>
      <c r="G643" t="s" s="7">
        <v>768</v>
      </c>
      <c r="H643" t="s" s="4">
        <v>80</v>
      </c>
      <c r="I643" t="s" s="4">
        <v>29</v>
      </c>
      <c r="J643" t="s" s="7">
        <v>30</v>
      </c>
      <c r="K643" t="s" s="4">
        <v>31</v>
      </c>
      <c r="L643" t="b" s="8">
        <v>1</v>
      </c>
      <c r="M643" s="8">
        <v>4</v>
      </c>
      <c r="N643" t="s" s="4">
        <v>1619</v>
      </c>
    </row>
    <row r="644" ht="12.55" customHeight="1">
      <c r="A644" t="s" s="4">
        <v>1620</v>
      </c>
      <c r="B644" s="5">
        <v>1455.26958</v>
      </c>
      <c r="C644" s="6">
        <f>(B644/1.23)/4.55</f>
        <v>260.032087912088</v>
      </c>
      <c r="D644" t="s" s="4">
        <v>1547</v>
      </c>
      <c r="E644" t="s" s="4">
        <v>1611</v>
      </c>
      <c r="F644" t="s" s="7">
        <v>1612</v>
      </c>
      <c r="G644" t="s" s="7">
        <v>768</v>
      </c>
      <c r="H644" t="s" s="4">
        <v>80</v>
      </c>
      <c r="I644" t="s" s="4">
        <v>34</v>
      </c>
      <c r="J644" t="s" s="7">
        <v>30</v>
      </c>
      <c r="K644" t="s" s="4">
        <v>31</v>
      </c>
      <c r="L644" t="b" s="8">
        <v>1</v>
      </c>
      <c r="M644" s="8">
        <v>4</v>
      </c>
      <c r="N644" t="s" s="4">
        <v>1621</v>
      </c>
    </row>
    <row r="645" ht="12.55" customHeight="1">
      <c r="A645" t="s" s="4">
        <v>1622</v>
      </c>
      <c r="B645" s="5">
        <v>2281.47042</v>
      </c>
      <c r="C645" s="6">
        <f>(B645/1.23)/4.55</f>
        <v>407.660219780220</v>
      </c>
      <c r="D645" t="s" s="4">
        <v>1547</v>
      </c>
      <c r="E645" t="s" s="4">
        <v>1611</v>
      </c>
      <c r="F645" t="s" s="7">
        <v>1612</v>
      </c>
      <c r="G645" t="s" s="7">
        <v>768</v>
      </c>
      <c r="H645" t="s" s="4">
        <v>80</v>
      </c>
      <c r="I645" t="s" s="4">
        <v>37</v>
      </c>
      <c r="J645" t="s" s="7">
        <v>30</v>
      </c>
      <c r="K645" t="s" s="4">
        <v>31</v>
      </c>
      <c r="L645" t="b" s="8">
        <v>1</v>
      </c>
      <c r="M645" s="8">
        <v>4</v>
      </c>
      <c r="N645" t="s" s="4">
        <v>1623</v>
      </c>
    </row>
    <row r="646" ht="12.55" customHeight="1">
      <c r="A646" t="s" s="4">
        <v>1624</v>
      </c>
      <c r="B646" s="5">
        <v>2281.47042</v>
      </c>
      <c r="C646" s="6">
        <f>(B646/1.23)/4.55</f>
        <v>407.660219780220</v>
      </c>
      <c r="D646" t="s" s="4">
        <v>1547</v>
      </c>
      <c r="E646" t="s" s="4">
        <v>1625</v>
      </c>
      <c r="F646" t="s" s="7">
        <v>768</v>
      </c>
      <c r="G646" t="s" s="7">
        <v>362</v>
      </c>
      <c r="H646" t="s" s="4">
        <v>53</v>
      </c>
      <c r="I646" t="s" s="4">
        <v>29</v>
      </c>
      <c r="J646" t="s" s="7">
        <v>30</v>
      </c>
      <c r="K646" t="s" s="4">
        <v>31</v>
      </c>
      <c r="L646" t="b" s="8">
        <v>1</v>
      </c>
      <c r="M646" s="8">
        <v>4</v>
      </c>
      <c r="N646" t="s" s="4">
        <v>1626</v>
      </c>
    </row>
    <row r="647" ht="12.55" customHeight="1">
      <c r="A647" t="s" s="4">
        <v>1627</v>
      </c>
      <c r="B647" s="5">
        <v>1773.045</v>
      </c>
      <c r="C647" s="6">
        <f>(B647/1.23)/4.55</f>
        <v>316.813186813187</v>
      </c>
      <c r="D647" t="s" s="4">
        <v>1547</v>
      </c>
      <c r="E647" t="s" s="4">
        <v>1625</v>
      </c>
      <c r="F647" t="s" s="7">
        <v>768</v>
      </c>
      <c r="G647" t="s" s="7">
        <v>362</v>
      </c>
      <c r="H647" t="s" s="4">
        <v>53</v>
      </c>
      <c r="I647" t="s" s="4">
        <v>34</v>
      </c>
      <c r="J647" t="s" s="7">
        <v>30</v>
      </c>
      <c r="K647" t="s" s="4">
        <v>31</v>
      </c>
      <c r="L647" t="b" s="8">
        <v>1</v>
      </c>
      <c r="M647" s="8">
        <v>4</v>
      </c>
      <c r="N647" t="s" s="4">
        <v>1628</v>
      </c>
    </row>
    <row r="648" ht="12.55" customHeight="1">
      <c r="A648" t="s" s="4">
        <v>1629</v>
      </c>
      <c r="B648" s="5">
        <v>2408.51958</v>
      </c>
      <c r="C648" s="6">
        <f>(B648/1.23)/4.55</f>
        <v>430.361758241758</v>
      </c>
      <c r="D648" t="s" s="4">
        <v>1547</v>
      </c>
      <c r="E648" t="s" s="4">
        <v>1625</v>
      </c>
      <c r="F648" t="s" s="7">
        <v>768</v>
      </c>
      <c r="G648" t="s" s="7">
        <v>362</v>
      </c>
      <c r="H648" t="s" s="4">
        <v>53</v>
      </c>
      <c r="I648" t="s" s="4">
        <v>37</v>
      </c>
      <c r="J648" t="s" s="7">
        <v>30</v>
      </c>
      <c r="K648" t="s" s="4">
        <v>31</v>
      </c>
      <c r="L648" t="b" s="8">
        <v>1</v>
      </c>
      <c r="M648" s="8">
        <v>4</v>
      </c>
      <c r="N648" t="s" s="4">
        <v>1630</v>
      </c>
    </row>
    <row r="649" ht="12.55" customHeight="1">
      <c r="A649" t="s" s="4">
        <v>1631</v>
      </c>
      <c r="B649" s="5">
        <v>1963.695</v>
      </c>
      <c r="C649" s="6">
        <f>(B649/1.23)/4.55</f>
        <v>350.879120879121</v>
      </c>
      <c r="D649" t="s" s="4">
        <v>1547</v>
      </c>
      <c r="E649" t="s" s="4">
        <v>1625</v>
      </c>
      <c r="F649" t="s" s="7">
        <v>768</v>
      </c>
      <c r="G649" t="s" s="7">
        <v>362</v>
      </c>
      <c r="H649" t="s" s="4">
        <v>80</v>
      </c>
      <c r="I649" t="s" s="4">
        <v>29</v>
      </c>
      <c r="J649" t="s" s="7">
        <v>30</v>
      </c>
      <c r="K649" t="s" s="4">
        <v>31</v>
      </c>
      <c r="L649" t="b" s="8">
        <v>1</v>
      </c>
      <c r="M649" s="8">
        <v>4</v>
      </c>
      <c r="N649" t="s" s="4">
        <v>1632</v>
      </c>
    </row>
    <row r="650" ht="12.55" customHeight="1">
      <c r="A650" t="s" s="4">
        <v>1633</v>
      </c>
      <c r="B650" s="5">
        <v>1455.26958</v>
      </c>
      <c r="C650" s="6">
        <f>(B650/1.23)/4.55</f>
        <v>260.032087912088</v>
      </c>
      <c r="D650" t="s" s="4">
        <v>1547</v>
      </c>
      <c r="E650" t="s" s="4">
        <v>1625</v>
      </c>
      <c r="F650" t="s" s="7">
        <v>768</v>
      </c>
      <c r="G650" t="s" s="7">
        <v>362</v>
      </c>
      <c r="H650" t="s" s="4">
        <v>80</v>
      </c>
      <c r="I650" t="s" s="4">
        <v>34</v>
      </c>
      <c r="J650" t="s" s="7">
        <v>30</v>
      </c>
      <c r="K650" t="s" s="4">
        <v>31</v>
      </c>
      <c r="L650" t="b" s="8">
        <v>1</v>
      </c>
      <c r="M650" s="8">
        <v>4</v>
      </c>
      <c r="N650" t="s" s="4">
        <v>1634</v>
      </c>
    </row>
    <row r="651" ht="12.55" customHeight="1">
      <c r="A651" t="s" s="4">
        <v>1635</v>
      </c>
      <c r="B651" s="5">
        <v>2281.47042</v>
      </c>
      <c r="C651" s="6">
        <f>(B651/1.23)/4.55</f>
        <v>407.660219780220</v>
      </c>
      <c r="D651" t="s" s="4">
        <v>1547</v>
      </c>
      <c r="E651" t="s" s="4">
        <v>1625</v>
      </c>
      <c r="F651" t="s" s="7">
        <v>768</v>
      </c>
      <c r="G651" t="s" s="7">
        <v>362</v>
      </c>
      <c r="H651" t="s" s="4">
        <v>80</v>
      </c>
      <c r="I651" t="s" s="4">
        <v>37</v>
      </c>
      <c r="J651" t="s" s="7">
        <v>30</v>
      </c>
      <c r="K651" t="s" s="4">
        <v>31</v>
      </c>
      <c r="L651" t="b" s="8">
        <v>1</v>
      </c>
      <c r="M651" s="8">
        <v>4</v>
      </c>
      <c r="N651" t="s" s="4">
        <v>1636</v>
      </c>
    </row>
    <row r="652" ht="12.55" customHeight="1">
      <c r="A652" t="s" s="4">
        <v>1637</v>
      </c>
      <c r="B652" s="5">
        <v>2281.47042</v>
      </c>
      <c r="C652" s="6">
        <f>(B652/1.23)/4.55</f>
        <v>407.660219780220</v>
      </c>
      <c r="D652" t="s" s="4">
        <v>1547</v>
      </c>
      <c r="E652" t="s" s="4">
        <v>1638</v>
      </c>
      <c r="F652" t="s" s="7">
        <v>385</v>
      </c>
      <c r="G652" t="s" s="7">
        <v>362</v>
      </c>
      <c r="H652" t="s" s="4">
        <v>571</v>
      </c>
      <c r="I652" t="s" s="4">
        <v>29</v>
      </c>
      <c r="J652" t="s" s="7">
        <v>30</v>
      </c>
      <c r="K652" t="s" s="4">
        <v>31</v>
      </c>
      <c r="L652" t="b" s="8">
        <v>1</v>
      </c>
      <c r="M652" s="8">
        <v>4</v>
      </c>
      <c r="N652" t="s" s="4">
        <v>1639</v>
      </c>
    </row>
    <row r="653" ht="12.55" customHeight="1">
      <c r="A653" t="s" s="4">
        <v>1640</v>
      </c>
      <c r="B653" s="5">
        <v>1773.045</v>
      </c>
      <c r="C653" s="6">
        <f>(B653/1.23)/4.55</f>
        <v>316.813186813187</v>
      </c>
      <c r="D653" t="s" s="4">
        <v>1547</v>
      </c>
      <c r="E653" t="s" s="4">
        <v>1638</v>
      </c>
      <c r="F653" t="s" s="7">
        <v>385</v>
      </c>
      <c r="G653" t="s" s="7">
        <v>362</v>
      </c>
      <c r="H653" t="s" s="4">
        <v>571</v>
      </c>
      <c r="I653" t="s" s="4">
        <v>34</v>
      </c>
      <c r="J653" t="s" s="7">
        <v>30</v>
      </c>
      <c r="K653" t="s" s="4">
        <v>31</v>
      </c>
      <c r="L653" t="b" s="8">
        <v>1</v>
      </c>
      <c r="M653" s="8">
        <v>4</v>
      </c>
      <c r="N653" t="s" s="4">
        <v>1641</v>
      </c>
    </row>
    <row r="654" ht="12.55" customHeight="1">
      <c r="A654" t="s" s="4">
        <v>1642</v>
      </c>
      <c r="B654" s="5">
        <v>2281.47042</v>
      </c>
      <c r="C654" s="6">
        <f>(B654/1.23)/4.55</f>
        <v>407.660219780220</v>
      </c>
      <c r="D654" t="s" s="4">
        <v>1547</v>
      </c>
      <c r="E654" t="s" s="4">
        <v>1643</v>
      </c>
      <c r="F654" t="s" s="7">
        <v>74</v>
      </c>
      <c r="G654" t="s" s="7">
        <v>17</v>
      </c>
      <c r="H654" t="s" s="4">
        <v>53</v>
      </c>
      <c r="I654" t="s" s="4">
        <v>29</v>
      </c>
      <c r="J654" t="s" s="7">
        <v>30</v>
      </c>
      <c r="K654" t="s" s="4">
        <v>31</v>
      </c>
      <c r="L654" t="b" s="8">
        <v>1</v>
      </c>
      <c r="M654" s="8">
        <v>3</v>
      </c>
      <c r="N654" t="s" s="4">
        <v>1644</v>
      </c>
    </row>
    <row r="655" ht="12.55" customHeight="1">
      <c r="A655" t="s" s="4">
        <v>1645</v>
      </c>
      <c r="B655" s="5">
        <v>1773.045</v>
      </c>
      <c r="C655" s="6">
        <f>(B655/1.23)/4.55</f>
        <v>316.813186813187</v>
      </c>
      <c r="D655" t="s" s="4">
        <v>1547</v>
      </c>
      <c r="E655" t="s" s="4">
        <v>1643</v>
      </c>
      <c r="F655" t="s" s="7">
        <v>74</v>
      </c>
      <c r="G655" t="s" s="7">
        <v>17</v>
      </c>
      <c r="H655" t="s" s="4">
        <v>53</v>
      </c>
      <c r="I655" t="s" s="4">
        <v>34</v>
      </c>
      <c r="J655" t="s" s="7">
        <v>30</v>
      </c>
      <c r="K655" t="s" s="4">
        <v>31</v>
      </c>
      <c r="L655" t="b" s="8">
        <v>1</v>
      </c>
      <c r="M655" s="8">
        <v>4</v>
      </c>
      <c r="N655" t="s" s="4">
        <v>1646</v>
      </c>
    </row>
    <row r="656" ht="12.55" customHeight="1">
      <c r="A656" t="s" s="4">
        <v>1647</v>
      </c>
      <c r="B656" s="5">
        <v>1963.695</v>
      </c>
      <c r="C656" s="6">
        <f>(B656/1.23)/4.55</f>
        <v>350.879120879121</v>
      </c>
      <c r="D656" t="s" s="4">
        <v>1547</v>
      </c>
      <c r="E656" t="s" s="4">
        <v>1643</v>
      </c>
      <c r="F656" t="s" s="7">
        <v>74</v>
      </c>
      <c r="G656" t="s" s="7">
        <v>17</v>
      </c>
      <c r="H656" t="s" s="4">
        <v>80</v>
      </c>
      <c r="I656" t="s" s="4">
        <v>29</v>
      </c>
      <c r="J656" t="s" s="7">
        <v>30</v>
      </c>
      <c r="K656" t="s" s="4">
        <v>31</v>
      </c>
      <c r="L656" t="b" s="8">
        <v>1</v>
      </c>
      <c r="M656" s="8">
        <v>4</v>
      </c>
      <c r="N656" t="s" s="4">
        <v>1648</v>
      </c>
    </row>
    <row r="657" ht="12.55" customHeight="1">
      <c r="A657" t="s" s="4">
        <v>1649</v>
      </c>
      <c r="B657" s="5">
        <v>1455.26958</v>
      </c>
      <c r="C657" s="6">
        <f>(B657/1.23)/4.55</f>
        <v>260.032087912088</v>
      </c>
      <c r="D657" t="s" s="4">
        <v>1547</v>
      </c>
      <c r="E657" t="s" s="4">
        <v>1643</v>
      </c>
      <c r="F657" t="s" s="7">
        <v>74</v>
      </c>
      <c r="G657" t="s" s="7">
        <v>17</v>
      </c>
      <c r="H657" t="s" s="4">
        <v>80</v>
      </c>
      <c r="I657" t="s" s="4">
        <v>34</v>
      </c>
      <c r="J657" t="s" s="7">
        <v>30</v>
      </c>
      <c r="K657" t="s" s="4">
        <v>31</v>
      </c>
      <c r="L657" t="b" s="8">
        <v>1</v>
      </c>
      <c r="M657" s="8">
        <v>4</v>
      </c>
      <c r="N657" t="s" s="4">
        <v>1650</v>
      </c>
    </row>
    <row r="658" ht="12.55" customHeight="1">
      <c r="A658" t="s" s="4">
        <v>1651</v>
      </c>
      <c r="B658" s="5">
        <v>2090.82042</v>
      </c>
      <c r="C658" s="6">
        <f>(B658/1.23)/4.55</f>
        <v>373.594285714286</v>
      </c>
      <c r="D658" t="s" s="4">
        <v>1547</v>
      </c>
      <c r="E658" t="s" s="4">
        <v>1643</v>
      </c>
      <c r="F658" t="s" s="7">
        <v>74</v>
      </c>
      <c r="G658" t="s" s="7">
        <v>17</v>
      </c>
      <c r="H658" t="s" s="4">
        <v>64</v>
      </c>
      <c r="I658" t="s" s="4">
        <v>45</v>
      </c>
      <c r="J658" t="s" s="7">
        <v>65</v>
      </c>
      <c r="K658" t="s" s="4">
        <v>66</v>
      </c>
      <c r="L658" t="b" s="8">
        <v>1</v>
      </c>
      <c r="M658" s="8">
        <v>4</v>
      </c>
      <c r="N658" t="s" s="4">
        <v>1652</v>
      </c>
    </row>
    <row r="659" ht="12.55" customHeight="1">
      <c r="A659" t="s" s="4">
        <v>1653</v>
      </c>
      <c r="B659" s="5">
        <v>2408.51958</v>
      </c>
      <c r="C659" s="6">
        <f>(B659/1.23)/4.55</f>
        <v>430.361758241758</v>
      </c>
      <c r="D659" t="s" s="4">
        <v>1547</v>
      </c>
      <c r="E659" t="s" s="4">
        <v>1643</v>
      </c>
      <c r="F659" t="s" s="7">
        <v>74</v>
      </c>
      <c r="G659" t="s" s="7">
        <v>17</v>
      </c>
      <c r="H659" t="s" s="4">
        <v>64</v>
      </c>
      <c r="I659" t="s" s="4">
        <v>29</v>
      </c>
      <c r="J659" t="s" s="7">
        <v>65</v>
      </c>
      <c r="K659" t="s" s="4">
        <v>66</v>
      </c>
      <c r="L659" t="b" s="8">
        <v>1</v>
      </c>
      <c r="M659" s="8">
        <v>4</v>
      </c>
      <c r="N659" t="s" s="4">
        <v>1654</v>
      </c>
    </row>
    <row r="660" ht="12.55" customHeight="1">
      <c r="A660" t="s" s="4">
        <v>1655</v>
      </c>
      <c r="B660" s="5">
        <v>2408.51958</v>
      </c>
      <c r="C660" s="6">
        <f>(B660/1.23)/4.55</f>
        <v>430.361758241758</v>
      </c>
      <c r="D660" t="s" s="4">
        <v>1547</v>
      </c>
      <c r="E660" t="s" s="4">
        <v>1643</v>
      </c>
      <c r="F660" t="s" s="7">
        <v>74</v>
      </c>
      <c r="G660" t="s" s="7">
        <v>17</v>
      </c>
      <c r="H660" t="s" s="4">
        <v>64</v>
      </c>
      <c r="I660" t="s" s="4">
        <v>37</v>
      </c>
      <c r="J660" t="s" s="7">
        <v>65</v>
      </c>
      <c r="K660" t="s" s="4">
        <v>66</v>
      </c>
      <c r="L660" t="b" s="8">
        <v>1</v>
      </c>
      <c r="M660" s="8">
        <v>4</v>
      </c>
      <c r="N660" t="s" s="4">
        <v>1656</v>
      </c>
    </row>
    <row r="661" ht="12.55" customHeight="1">
      <c r="A661" t="s" s="4">
        <v>1657</v>
      </c>
      <c r="B661" s="5">
        <v>2281.47042</v>
      </c>
      <c r="C661" s="6">
        <f>(B661/1.23)/4.55</f>
        <v>407.660219780220</v>
      </c>
      <c r="D661" t="s" s="4">
        <v>1547</v>
      </c>
      <c r="E661" t="s" s="4">
        <v>1658</v>
      </c>
      <c r="F661" s="9"/>
      <c r="G661" s="9"/>
      <c r="H661" t="s" s="4">
        <v>571</v>
      </c>
      <c r="I661" t="s" s="4">
        <v>29</v>
      </c>
      <c r="J661" t="s" s="7">
        <v>30</v>
      </c>
      <c r="K661" t="s" s="4">
        <v>31</v>
      </c>
      <c r="L661" t="b" s="8">
        <v>1</v>
      </c>
      <c r="M661" s="8">
        <v>4</v>
      </c>
      <c r="N661" t="s" s="4">
        <v>1659</v>
      </c>
    </row>
    <row r="662" ht="12.55" customHeight="1">
      <c r="A662" t="s" s="4">
        <v>1660</v>
      </c>
      <c r="B662" s="5">
        <v>1773.045</v>
      </c>
      <c r="C662" s="6">
        <f>(B662/1.23)/4.55</f>
        <v>316.813186813187</v>
      </c>
      <c r="D662" t="s" s="4">
        <v>1547</v>
      </c>
      <c r="E662" t="s" s="4">
        <v>1658</v>
      </c>
      <c r="F662" s="9"/>
      <c r="G662" s="9"/>
      <c r="H662" t="s" s="4">
        <v>571</v>
      </c>
      <c r="I662" t="s" s="4">
        <v>34</v>
      </c>
      <c r="J662" t="s" s="7">
        <v>30</v>
      </c>
      <c r="K662" t="s" s="4">
        <v>31</v>
      </c>
      <c r="L662" t="b" s="8">
        <v>1</v>
      </c>
      <c r="M662" s="8">
        <v>4</v>
      </c>
      <c r="N662" t="s" s="4">
        <v>1661</v>
      </c>
    </row>
    <row r="663" ht="12.55" customHeight="1">
      <c r="A663" t="s" s="4">
        <v>1662</v>
      </c>
      <c r="B663" s="5">
        <v>2408.51958</v>
      </c>
      <c r="C663" s="6">
        <f>(B663/1.23)/4.55</f>
        <v>430.361758241758</v>
      </c>
      <c r="D663" t="s" s="4">
        <v>1547</v>
      </c>
      <c r="E663" t="s" s="4">
        <v>1663</v>
      </c>
      <c r="F663" t="s" s="7">
        <v>17</v>
      </c>
      <c r="G663" t="s" s="7">
        <v>18</v>
      </c>
      <c r="H663" t="s" s="4">
        <v>115</v>
      </c>
      <c r="I663" t="s" s="4">
        <v>1664</v>
      </c>
      <c r="J663" t="s" s="7">
        <v>65</v>
      </c>
      <c r="K663" t="s" s="4">
        <v>66</v>
      </c>
      <c r="L663" t="b" s="8">
        <v>1</v>
      </c>
      <c r="M663" s="8">
        <v>4</v>
      </c>
      <c r="N663" t="s" s="4">
        <v>1665</v>
      </c>
    </row>
    <row r="664" ht="12.55" customHeight="1">
      <c r="A664" t="s" s="4">
        <v>1666</v>
      </c>
      <c r="B664" s="5">
        <v>3171.11958</v>
      </c>
      <c r="C664" s="6">
        <f>(B664/1.23)/4.55</f>
        <v>566.625494505495</v>
      </c>
      <c r="D664" t="s" s="4">
        <v>1547</v>
      </c>
      <c r="E664" t="s" s="4">
        <v>1664</v>
      </c>
      <c r="F664" t="s" s="7">
        <v>17</v>
      </c>
      <c r="G664" t="s" s="7">
        <v>18</v>
      </c>
      <c r="H664" t="s" s="4">
        <v>122</v>
      </c>
      <c r="I664" t="s" s="4">
        <v>29</v>
      </c>
      <c r="J664" t="s" s="7">
        <v>130</v>
      </c>
      <c r="K664" t="s" s="4">
        <v>131</v>
      </c>
      <c r="L664" t="b" s="8">
        <v>1</v>
      </c>
      <c r="M664" s="8">
        <v>2</v>
      </c>
      <c r="N664" t="s" s="4">
        <v>1667</v>
      </c>
    </row>
    <row r="665" ht="12.55" customHeight="1">
      <c r="A665" t="s" s="4">
        <v>1668</v>
      </c>
      <c r="B665" s="5">
        <v>2090.82042</v>
      </c>
      <c r="C665" s="6">
        <f>(B665/1.23)/4.55</f>
        <v>373.594285714286</v>
      </c>
      <c r="D665" t="s" s="4">
        <v>1547</v>
      </c>
      <c r="E665" t="s" s="4">
        <v>1664</v>
      </c>
      <c r="F665" t="s" s="7">
        <v>17</v>
      </c>
      <c r="G665" t="s" s="7">
        <v>18</v>
      </c>
      <c r="H665" t="s" s="4">
        <v>115</v>
      </c>
      <c r="I665" t="s" s="4">
        <v>45</v>
      </c>
      <c r="J665" t="s" s="7">
        <v>65</v>
      </c>
      <c r="K665" t="s" s="4">
        <v>66</v>
      </c>
      <c r="L665" t="b" s="8">
        <v>1</v>
      </c>
      <c r="M665" s="8">
        <v>4</v>
      </c>
      <c r="N665" t="s" s="4">
        <v>1669</v>
      </c>
    </row>
    <row r="666" ht="12.55" customHeight="1">
      <c r="A666" t="s" s="4">
        <v>1670</v>
      </c>
      <c r="B666" s="5">
        <v>2408.51958</v>
      </c>
      <c r="C666" s="6">
        <f>(B666/1.23)/4.55</f>
        <v>430.361758241758</v>
      </c>
      <c r="D666" t="s" s="4">
        <v>1547</v>
      </c>
      <c r="E666" t="s" s="4">
        <v>1664</v>
      </c>
      <c r="F666" t="s" s="7">
        <v>17</v>
      </c>
      <c r="G666" t="s" s="7">
        <v>18</v>
      </c>
      <c r="H666" t="s" s="4">
        <v>115</v>
      </c>
      <c r="I666" t="s" s="4">
        <v>29</v>
      </c>
      <c r="J666" t="s" s="7">
        <v>65</v>
      </c>
      <c r="K666" t="s" s="4">
        <v>66</v>
      </c>
      <c r="L666" t="b" s="8">
        <v>1</v>
      </c>
      <c r="M666" s="8">
        <v>4</v>
      </c>
      <c r="N666" t="s" s="4">
        <v>1671</v>
      </c>
    </row>
    <row r="667" ht="12.55" customHeight="1">
      <c r="A667" t="s" s="4">
        <v>1672</v>
      </c>
      <c r="B667" s="5">
        <v>2090.82042</v>
      </c>
      <c r="C667" s="6">
        <f>(B667/1.23)/4.55</f>
        <v>373.594285714286</v>
      </c>
      <c r="D667" t="s" s="4">
        <v>1547</v>
      </c>
      <c r="E667" t="s" s="4">
        <v>1673</v>
      </c>
      <c r="F667" t="s" s="7">
        <v>75</v>
      </c>
      <c r="G667" t="s" s="7">
        <v>18</v>
      </c>
      <c r="H667" t="s" s="4">
        <v>64</v>
      </c>
      <c r="I667" t="s" s="4">
        <v>45</v>
      </c>
      <c r="J667" t="s" s="7">
        <v>134</v>
      </c>
      <c r="K667" t="s" s="4">
        <v>135</v>
      </c>
      <c r="L667" t="b" s="8">
        <v>1</v>
      </c>
      <c r="M667" s="8">
        <v>4</v>
      </c>
      <c r="N667" t="s" s="4">
        <v>1674</v>
      </c>
    </row>
    <row r="668" ht="12.55" customHeight="1">
      <c r="A668" t="s" s="4">
        <v>1675</v>
      </c>
      <c r="B668" s="5">
        <v>2408.51958</v>
      </c>
      <c r="C668" s="6">
        <f>(B668/1.23)/4.55</f>
        <v>430.361758241758</v>
      </c>
      <c r="D668" t="s" s="4">
        <v>1547</v>
      </c>
      <c r="E668" t="s" s="4">
        <v>1673</v>
      </c>
      <c r="F668" t="s" s="7">
        <v>75</v>
      </c>
      <c r="G668" t="s" s="7">
        <v>18</v>
      </c>
      <c r="H668" t="s" s="4">
        <v>64</v>
      </c>
      <c r="I668" t="s" s="4">
        <v>29</v>
      </c>
      <c r="J668" t="s" s="7">
        <v>134</v>
      </c>
      <c r="K668" t="s" s="4">
        <v>135</v>
      </c>
      <c r="L668" t="b" s="8">
        <v>1</v>
      </c>
      <c r="M668" s="8">
        <v>4</v>
      </c>
      <c r="N668" t="s" s="4">
        <v>1676</v>
      </c>
    </row>
    <row r="669" ht="12.55" customHeight="1">
      <c r="A669" t="s" s="4">
        <v>1677</v>
      </c>
      <c r="B669" s="5">
        <v>2408.51958</v>
      </c>
      <c r="C669" s="6">
        <f>(B669/1.23)/4.55</f>
        <v>430.361758241758</v>
      </c>
      <c r="D669" t="s" s="4">
        <v>1547</v>
      </c>
      <c r="E669" t="s" s="4">
        <v>1673</v>
      </c>
      <c r="F669" t="s" s="7">
        <v>75</v>
      </c>
      <c r="G669" t="s" s="7">
        <v>18</v>
      </c>
      <c r="H669" t="s" s="4">
        <v>64</v>
      </c>
      <c r="I669" t="s" s="4">
        <v>37</v>
      </c>
      <c r="J669" t="s" s="7">
        <v>134</v>
      </c>
      <c r="K669" t="s" s="4">
        <v>135</v>
      </c>
      <c r="L669" t="b" s="8">
        <v>1</v>
      </c>
      <c r="M669" s="8">
        <v>4</v>
      </c>
      <c r="N669" t="s" s="4">
        <v>1678</v>
      </c>
    </row>
    <row r="670" ht="12.55" customHeight="1">
      <c r="A670" t="s" s="4">
        <v>1679</v>
      </c>
      <c r="B670" s="5">
        <v>4181.56458</v>
      </c>
      <c r="C670" s="6">
        <f>(B670/1.23)/4.55</f>
        <v>747.1749450549451</v>
      </c>
      <c r="D670" t="s" s="4">
        <v>1547</v>
      </c>
      <c r="E670" t="s" s="4">
        <v>1680</v>
      </c>
      <c r="F670" t="s" s="7">
        <v>27</v>
      </c>
      <c r="G670" t="s" s="7">
        <v>42</v>
      </c>
      <c r="H670" t="s" s="4">
        <v>1290</v>
      </c>
      <c r="I670" t="s" s="4">
        <v>29</v>
      </c>
      <c r="J670" t="s" s="7">
        <v>30</v>
      </c>
      <c r="K670" t="s" s="4">
        <v>31</v>
      </c>
      <c r="L670" t="b" s="8">
        <v>1</v>
      </c>
      <c r="M670" s="8">
        <v>7</v>
      </c>
      <c r="N670" t="s" s="4">
        <v>1681</v>
      </c>
    </row>
    <row r="671" ht="12.55" customHeight="1">
      <c r="A671" t="s" s="4">
        <v>1682</v>
      </c>
      <c r="B671" s="5">
        <v>3164.79</v>
      </c>
      <c r="C671" s="6">
        <f>(B671/1.23)/4.55</f>
        <v>565.494505494505</v>
      </c>
      <c r="D671" t="s" s="4">
        <v>1547</v>
      </c>
      <c r="E671" t="s" s="4">
        <v>1680</v>
      </c>
      <c r="F671" t="s" s="7">
        <v>27</v>
      </c>
      <c r="G671" t="s" s="7">
        <v>42</v>
      </c>
      <c r="H671" t="s" s="4">
        <v>1290</v>
      </c>
      <c r="I671" t="s" s="4">
        <v>34</v>
      </c>
      <c r="J671" t="s" s="7">
        <v>30</v>
      </c>
      <c r="K671" t="s" s="4">
        <v>31</v>
      </c>
      <c r="L671" t="b" s="8">
        <v>1</v>
      </c>
      <c r="M671" s="8">
        <v>7</v>
      </c>
      <c r="N671" t="s" s="4">
        <v>1683</v>
      </c>
    </row>
    <row r="672" ht="12.55" customHeight="1">
      <c r="A672" t="s" s="4">
        <v>1684</v>
      </c>
      <c r="B672" s="5">
        <v>3800.26458</v>
      </c>
      <c r="C672" s="6">
        <f>(B672/1.23)/4.55</f>
        <v>679.043076923077</v>
      </c>
      <c r="D672" t="s" s="4">
        <v>1547</v>
      </c>
      <c r="E672" t="s" s="4">
        <v>1680</v>
      </c>
      <c r="F672" t="s" s="7">
        <v>27</v>
      </c>
      <c r="G672" t="s" s="7">
        <v>42</v>
      </c>
      <c r="H672" t="s" s="4">
        <v>1101</v>
      </c>
      <c r="I672" t="s" s="4">
        <v>45</v>
      </c>
      <c r="J672" t="s" s="7">
        <v>65</v>
      </c>
      <c r="K672" t="s" s="4">
        <v>66</v>
      </c>
      <c r="L672" t="b" s="8">
        <v>1</v>
      </c>
      <c r="M672" s="8">
        <v>7</v>
      </c>
      <c r="N672" t="s" s="4">
        <v>1685</v>
      </c>
    </row>
    <row r="673" ht="12.55" customHeight="1">
      <c r="A673" t="s" s="4">
        <v>1686</v>
      </c>
      <c r="B673" s="5">
        <v>4435.73916</v>
      </c>
      <c r="C673" s="6">
        <f>(B673/1.23)/4.55</f>
        <v>792.591648351648</v>
      </c>
      <c r="D673" t="s" s="4">
        <v>1547</v>
      </c>
      <c r="E673" t="s" s="4">
        <v>1680</v>
      </c>
      <c r="F673" t="s" s="7">
        <v>27</v>
      </c>
      <c r="G673" t="s" s="7">
        <v>42</v>
      </c>
      <c r="H673" t="s" s="4">
        <v>1101</v>
      </c>
      <c r="I673" t="s" s="4">
        <v>29</v>
      </c>
      <c r="J673" t="s" s="7">
        <v>65</v>
      </c>
      <c r="K673" t="s" s="4">
        <v>66</v>
      </c>
      <c r="L673" t="b" s="8">
        <v>1</v>
      </c>
      <c r="M673" s="8">
        <v>7</v>
      </c>
      <c r="N673" t="s" s="4">
        <v>1687</v>
      </c>
    </row>
    <row r="674" ht="12.55" customHeight="1">
      <c r="A674" t="s" s="4">
        <v>1688</v>
      </c>
      <c r="B674" s="5">
        <v>2281.47042</v>
      </c>
      <c r="C674" s="6">
        <f>(B674/1.23)/4.55</f>
        <v>407.660219780220</v>
      </c>
      <c r="D674" t="s" s="4">
        <v>1547</v>
      </c>
      <c r="E674" t="s" s="4">
        <v>1689</v>
      </c>
      <c r="F674" t="s" s="7">
        <v>86</v>
      </c>
      <c r="G674" t="s" s="7">
        <v>27</v>
      </c>
      <c r="H674" t="s" s="4">
        <v>53</v>
      </c>
      <c r="I674" t="s" s="4">
        <v>29</v>
      </c>
      <c r="J674" t="s" s="7">
        <v>30</v>
      </c>
      <c r="K674" t="s" s="4">
        <v>31</v>
      </c>
      <c r="L674" t="b" s="8">
        <v>1</v>
      </c>
      <c r="M674" s="8">
        <v>4</v>
      </c>
      <c r="N674" t="s" s="4">
        <v>1690</v>
      </c>
    </row>
    <row r="675" ht="12.55" customHeight="1">
      <c r="A675" t="s" s="4">
        <v>1691</v>
      </c>
      <c r="B675" s="5">
        <v>1773.045</v>
      </c>
      <c r="C675" s="6">
        <f>(B675/1.23)/4.55</f>
        <v>316.813186813187</v>
      </c>
      <c r="D675" t="s" s="4">
        <v>1547</v>
      </c>
      <c r="E675" t="s" s="4">
        <v>1689</v>
      </c>
      <c r="F675" t="s" s="7">
        <v>86</v>
      </c>
      <c r="G675" t="s" s="7">
        <v>27</v>
      </c>
      <c r="H675" t="s" s="4">
        <v>53</v>
      </c>
      <c r="I675" t="s" s="4">
        <v>34</v>
      </c>
      <c r="J675" t="s" s="7">
        <v>30</v>
      </c>
      <c r="K675" t="s" s="4">
        <v>31</v>
      </c>
      <c r="L675" t="b" s="8">
        <v>1</v>
      </c>
      <c r="M675" s="8">
        <v>4</v>
      </c>
      <c r="N675" t="s" s="4">
        <v>1692</v>
      </c>
    </row>
    <row r="676" ht="12.55" customHeight="1">
      <c r="A676" t="s" s="4">
        <v>1693</v>
      </c>
      <c r="B676" s="5">
        <v>2408.51958</v>
      </c>
      <c r="C676" s="6">
        <f>(B676/1.23)/4.55</f>
        <v>430.361758241758</v>
      </c>
      <c r="D676" t="s" s="4">
        <v>1547</v>
      </c>
      <c r="E676" t="s" s="4">
        <v>1689</v>
      </c>
      <c r="F676" t="s" s="7">
        <v>86</v>
      </c>
      <c r="G676" t="s" s="7">
        <v>27</v>
      </c>
      <c r="H676" t="s" s="4">
        <v>53</v>
      </c>
      <c r="I676" t="s" s="4">
        <v>37</v>
      </c>
      <c r="J676" t="s" s="7">
        <v>30</v>
      </c>
      <c r="K676" t="s" s="4">
        <v>31</v>
      </c>
      <c r="L676" t="b" s="8">
        <v>1</v>
      </c>
      <c r="M676" s="8">
        <v>4</v>
      </c>
      <c r="N676" t="s" s="4">
        <v>1694</v>
      </c>
    </row>
    <row r="677" ht="12.55" customHeight="1">
      <c r="A677" t="s" s="4">
        <v>1695</v>
      </c>
      <c r="B677" s="5">
        <v>1963.695</v>
      </c>
      <c r="C677" s="6">
        <f>(B677/1.23)/4.55</f>
        <v>350.879120879121</v>
      </c>
      <c r="D677" t="s" s="4">
        <v>1547</v>
      </c>
      <c r="E677" t="s" s="4">
        <v>1689</v>
      </c>
      <c r="F677" t="s" s="7">
        <v>86</v>
      </c>
      <c r="G677" t="s" s="7">
        <v>27</v>
      </c>
      <c r="H677" t="s" s="4">
        <v>80</v>
      </c>
      <c r="I677" t="s" s="4">
        <v>29</v>
      </c>
      <c r="J677" t="s" s="7">
        <v>30</v>
      </c>
      <c r="K677" t="s" s="4">
        <v>31</v>
      </c>
      <c r="L677" t="b" s="8">
        <v>1</v>
      </c>
      <c r="M677" s="8">
        <v>4</v>
      </c>
      <c r="N677" t="s" s="4">
        <v>1696</v>
      </c>
    </row>
    <row r="678" ht="12.55" customHeight="1">
      <c r="A678" t="s" s="4">
        <v>1697</v>
      </c>
      <c r="B678" s="5">
        <v>1455.26958</v>
      </c>
      <c r="C678" s="6">
        <f>(B678/1.23)/4.55</f>
        <v>260.032087912088</v>
      </c>
      <c r="D678" t="s" s="4">
        <v>1547</v>
      </c>
      <c r="E678" t="s" s="4">
        <v>1689</v>
      </c>
      <c r="F678" t="s" s="7">
        <v>86</v>
      </c>
      <c r="G678" t="s" s="7">
        <v>27</v>
      </c>
      <c r="H678" t="s" s="4">
        <v>80</v>
      </c>
      <c r="I678" t="s" s="4">
        <v>34</v>
      </c>
      <c r="J678" t="s" s="7">
        <v>30</v>
      </c>
      <c r="K678" t="s" s="4">
        <v>31</v>
      </c>
      <c r="L678" t="b" s="8">
        <v>1</v>
      </c>
      <c r="M678" s="8">
        <v>4</v>
      </c>
      <c r="N678" t="s" s="4">
        <v>1698</v>
      </c>
    </row>
    <row r="679" ht="12.55" customHeight="1">
      <c r="A679" t="s" s="4">
        <v>1699</v>
      </c>
      <c r="B679" s="5">
        <v>2281.47042</v>
      </c>
      <c r="C679" s="6">
        <f>(B679/1.23)/4.55</f>
        <v>407.660219780220</v>
      </c>
      <c r="D679" t="s" s="4">
        <v>1547</v>
      </c>
      <c r="E679" t="s" s="4">
        <v>1689</v>
      </c>
      <c r="F679" t="s" s="7">
        <v>86</v>
      </c>
      <c r="G679" t="s" s="7">
        <v>27</v>
      </c>
      <c r="H679" t="s" s="4">
        <v>80</v>
      </c>
      <c r="I679" t="s" s="4">
        <v>37</v>
      </c>
      <c r="J679" t="s" s="7">
        <v>30</v>
      </c>
      <c r="K679" t="s" s="4">
        <v>31</v>
      </c>
      <c r="L679" t="b" s="8">
        <v>1</v>
      </c>
      <c r="M679" s="8">
        <v>4</v>
      </c>
      <c r="N679" t="s" s="4">
        <v>1700</v>
      </c>
    </row>
    <row r="680" ht="12.55" customHeight="1">
      <c r="A680" t="s" s="4">
        <v>1701</v>
      </c>
      <c r="B680" s="5">
        <v>2281.47042</v>
      </c>
      <c r="C680" s="6">
        <f>(B680/1.23)/4.55</f>
        <v>407.660219780220</v>
      </c>
      <c r="D680" t="s" s="4">
        <v>1547</v>
      </c>
      <c r="E680" t="s" s="4">
        <v>1702</v>
      </c>
      <c r="F680" t="s" s="7">
        <v>74</v>
      </c>
      <c r="G680" t="s" s="7">
        <v>18</v>
      </c>
      <c r="H680" t="s" s="4">
        <v>53</v>
      </c>
      <c r="I680" t="s" s="4">
        <v>29</v>
      </c>
      <c r="J680" t="s" s="7">
        <v>30</v>
      </c>
      <c r="K680" t="s" s="4">
        <v>31</v>
      </c>
      <c r="L680" t="b" s="8">
        <v>1</v>
      </c>
      <c r="M680" s="8">
        <v>4</v>
      </c>
      <c r="N680" t="s" s="4">
        <v>1703</v>
      </c>
    </row>
    <row r="681" ht="12.55" customHeight="1">
      <c r="A681" t="s" s="4">
        <v>1704</v>
      </c>
      <c r="B681" s="5">
        <v>1773.045</v>
      </c>
      <c r="C681" s="6">
        <f>(B681/1.23)/4.55</f>
        <v>316.813186813187</v>
      </c>
      <c r="D681" t="s" s="4">
        <v>1547</v>
      </c>
      <c r="E681" t="s" s="4">
        <v>1702</v>
      </c>
      <c r="F681" t="s" s="7">
        <v>74</v>
      </c>
      <c r="G681" t="s" s="7">
        <v>18</v>
      </c>
      <c r="H681" t="s" s="4">
        <v>53</v>
      </c>
      <c r="I681" t="s" s="4">
        <v>34</v>
      </c>
      <c r="J681" t="s" s="7">
        <v>30</v>
      </c>
      <c r="K681" t="s" s="4">
        <v>31</v>
      </c>
      <c r="L681" t="b" s="8">
        <v>1</v>
      </c>
      <c r="M681" s="8">
        <v>4</v>
      </c>
      <c r="N681" t="s" s="4">
        <v>1705</v>
      </c>
    </row>
    <row r="682" ht="12.55" customHeight="1">
      <c r="A682" t="s" s="4">
        <v>1706</v>
      </c>
      <c r="B682" s="5">
        <v>1963.695</v>
      </c>
      <c r="C682" s="6">
        <f>(B682/1.23)/4.55</f>
        <v>350.879120879121</v>
      </c>
      <c r="D682" t="s" s="4">
        <v>1547</v>
      </c>
      <c r="E682" t="s" s="4">
        <v>1702</v>
      </c>
      <c r="F682" t="s" s="7">
        <v>74</v>
      </c>
      <c r="G682" t="s" s="7">
        <v>18</v>
      </c>
      <c r="H682" t="s" s="4">
        <v>80</v>
      </c>
      <c r="I682" t="s" s="4">
        <v>29</v>
      </c>
      <c r="J682" t="s" s="7">
        <v>30</v>
      </c>
      <c r="K682" t="s" s="4">
        <v>31</v>
      </c>
      <c r="L682" t="b" s="8">
        <v>1</v>
      </c>
      <c r="M682" s="8">
        <v>4</v>
      </c>
      <c r="N682" t="s" s="4">
        <v>1707</v>
      </c>
    </row>
    <row r="683" ht="12.55" customHeight="1">
      <c r="A683" t="s" s="4">
        <v>1708</v>
      </c>
      <c r="B683" s="5">
        <v>1455.26958</v>
      </c>
      <c r="C683" s="6">
        <f>(B683/1.23)/4.55</f>
        <v>260.032087912088</v>
      </c>
      <c r="D683" t="s" s="4">
        <v>1547</v>
      </c>
      <c r="E683" t="s" s="4">
        <v>1702</v>
      </c>
      <c r="F683" t="s" s="7">
        <v>74</v>
      </c>
      <c r="G683" t="s" s="7">
        <v>18</v>
      </c>
      <c r="H683" t="s" s="4">
        <v>80</v>
      </c>
      <c r="I683" t="s" s="4">
        <v>34</v>
      </c>
      <c r="J683" t="s" s="7">
        <v>30</v>
      </c>
      <c r="K683" t="s" s="4">
        <v>31</v>
      </c>
      <c r="L683" t="b" s="8">
        <v>1</v>
      </c>
      <c r="M683" s="8">
        <v>4</v>
      </c>
      <c r="N683" t="s" s="4">
        <v>1709</v>
      </c>
    </row>
    <row r="684" ht="12.55" customHeight="1">
      <c r="A684" t="s" s="4">
        <v>1710</v>
      </c>
      <c r="B684" s="5">
        <v>2662.77042</v>
      </c>
      <c r="C684" s="6">
        <f>(B684/1.23)/4.55</f>
        <v>475.792087912088</v>
      </c>
      <c r="D684" t="s" s="4">
        <v>1547</v>
      </c>
      <c r="E684" t="s" s="4">
        <v>1711</v>
      </c>
      <c r="F684" t="s" s="7">
        <v>42</v>
      </c>
      <c r="G684" t="s" s="7">
        <v>169</v>
      </c>
      <c r="H684" t="s" s="4">
        <v>205</v>
      </c>
      <c r="I684" t="s" s="4">
        <v>106</v>
      </c>
      <c r="J684" t="s" s="7">
        <v>46</v>
      </c>
      <c r="K684" t="s" s="4">
        <v>47</v>
      </c>
      <c r="L684" t="b" s="8">
        <v>0</v>
      </c>
      <c r="M684" s="8">
        <v>4.5</v>
      </c>
      <c r="N684" t="s" s="4">
        <v>1712</v>
      </c>
    </row>
    <row r="685" ht="12.55" customHeight="1">
      <c r="A685" t="s" s="4">
        <v>1713</v>
      </c>
      <c r="B685" s="5">
        <v>2472.12042</v>
      </c>
      <c r="C685" s="6">
        <f>(B685/1.23)/4.55</f>
        <v>441.726153846154</v>
      </c>
      <c r="D685" t="s" s="4">
        <v>1547</v>
      </c>
      <c r="E685" t="s" s="4">
        <v>1711</v>
      </c>
      <c r="F685" t="s" s="7">
        <v>42</v>
      </c>
      <c r="G685" t="s" s="7">
        <v>169</v>
      </c>
      <c r="H685" t="s" s="4">
        <v>205</v>
      </c>
      <c r="I685" t="s" s="4">
        <v>45</v>
      </c>
      <c r="J685" t="s" s="7">
        <v>46</v>
      </c>
      <c r="K685" t="s" s="4">
        <v>47</v>
      </c>
      <c r="L685" t="b" s="8">
        <v>0</v>
      </c>
      <c r="M685" s="8">
        <v>4.5</v>
      </c>
      <c r="N685" t="s" s="4">
        <v>1714</v>
      </c>
    </row>
    <row r="686" ht="12.55" customHeight="1">
      <c r="A686" t="s" s="4">
        <v>1715</v>
      </c>
      <c r="B686" s="5">
        <v>2662.77042</v>
      </c>
      <c r="C686" s="6">
        <f>(B686/1.23)/4.55</f>
        <v>475.792087912088</v>
      </c>
      <c r="D686" t="s" s="4">
        <v>1547</v>
      </c>
      <c r="E686" t="s" s="4">
        <v>1711</v>
      </c>
      <c r="F686" t="s" s="7">
        <v>42</v>
      </c>
      <c r="G686" t="s" s="7">
        <v>169</v>
      </c>
      <c r="H686" t="s" s="4">
        <v>205</v>
      </c>
      <c r="I686" t="s" s="4">
        <v>37</v>
      </c>
      <c r="J686" t="s" s="7">
        <v>46</v>
      </c>
      <c r="K686" t="s" s="4">
        <v>47</v>
      </c>
      <c r="L686" t="b" s="8">
        <v>0</v>
      </c>
      <c r="M686" s="8">
        <v>4.5</v>
      </c>
      <c r="N686" t="s" s="4">
        <v>1716</v>
      </c>
    </row>
    <row r="687" ht="12.55" customHeight="1">
      <c r="A687" t="s" s="4">
        <v>1717</v>
      </c>
      <c r="B687" s="5">
        <v>2472.12042</v>
      </c>
      <c r="C687" s="6">
        <f>(B687/1.23)/4.55</f>
        <v>441.726153846154</v>
      </c>
      <c r="D687" t="s" s="4">
        <v>1547</v>
      </c>
      <c r="E687" t="s" s="4">
        <v>1711</v>
      </c>
      <c r="F687" t="s" s="7">
        <v>42</v>
      </c>
      <c r="G687" t="s" s="7">
        <v>169</v>
      </c>
      <c r="H687" t="s" s="4">
        <v>210</v>
      </c>
      <c r="I687" t="s" s="4">
        <v>45</v>
      </c>
      <c r="J687" t="s" s="7">
        <v>211</v>
      </c>
      <c r="K687" t="s" s="4">
        <v>212</v>
      </c>
      <c r="L687" t="b" s="8">
        <v>0</v>
      </c>
      <c r="M687" s="8">
        <v>3.9</v>
      </c>
      <c r="N687" t="s" s="4">
        <v>1718</v>
      </c>
    </row>
    <row r="688" ht="12.55" customHeight="1">
      <c r="A688" t="s" s="4">
        <v>1719</v>
      </c>
      <c r="B688" s="5">
        <v>2662.77042</v>
      </c>
      <c r="C688" s="6">
        <f>(B688/1.23)/4.55</f>
        <v>475.792087912088</v>
      </c>
      <c r="D688" t="s" s="4">
        <v>1547</v>
      </c>
      <c r="E688" t="s" s="4">
        <v>1711</v>
      </c>
      <c r="F688" t="s" s="7">
        <v>42</v>
      </c>
      <c r="G688" t="s" s="7">
        <v>169</v>
      </c>
      <c r="H688" t="s" s="4">
        <v>210</v>
      </c>
      <c r="I688" t="s" s="4">
        <v>29</v>
      </c>
      <c r="J688" t="s" s="7">
        <v>211</v>
      </c>
      <c r="K688" t="s" s="4">
        <v>212</v>
      </c>
      <c r="L688" t="b" s="8">
        <v>0</v>
      </c>
      <c r="M688" s="8">
        <v>3.5</v>
      </c>
      <c r="N688" t="s" s="4">
        <v>1720</v>
      </c>
    </row>
    <row r="689" ht="12.55" customHeight="1">
      <c r="A689" t="s" s="4">
        <v>1721</v>
      </c>
      <c r="B689" s="5">
        <v>2853.42042</v>
      </c>
      <c r="C689" s="6">
        <f>(B689/1.23)/4.55</f>
        <v>509.858021978022</v>
      </c>
      <c r="D689" t="s" s="4">
        <v>1547</v>
      </c>
      <c r="E689" t="s" s="4">
        <v>1711</v>
      </c>
      <c r="F689" t="s" s="7">
        <v>42</v>
      </c>
      <c r="G689" t="s" s="7">
        <v>193</v>
      </c>
      <c r="H689" t="s" s="4">
        <v>506</v>
      </c>
      <c r="I689" t="s" s="4">
        <v>29</v>
      </c>
      <c r="J689" t="s" s="7">
        <v>897</v>
      </c>
      <c r="K689" t="s" s="4">
        <v>898</v>
      </c>
      <c r="L689" t="b" s="8">
        <v>0</v>
      </c>
      <c r="M689" s="8">
        <v>3.3</v>
      </c>
      <c r="N689" t="s" s="4">
        <v>1722</v>
      </c>
    </row>
    <row r="690" ht="12.55" customHeight="1">
      <c r="A690" t="s" s="4">
        <v>1723</v>
      </c>
      <c r="B690" s="5">
        <v>2662.77042</v>
      </c>
      <c r="C690" s="6">
        <f>(B690/1.23)/4.55</f>
        <v>475.792087912088</v>
      </c>
      <c r="D690" t="s" s="4">
        <v>1547</v>
      </c>
      <c r="E690" t="s" s="4">
        <v>1711</v>
      </c>
      <c r="F690" t="s" s="7">
        <v>42</v>
      </c>
      <c r="G690" t="s" s="7">
        <v>193</v>
      </c>
      <c r="H690" t="s" s="4">
        <v>210</v>
      </c>
      <c r="I690" t="s" s="4">
        <v>37</v>
      </c>
      <c r="J690" t="s" s="7">
        <v>211</v>
      </c>
      <c r="K690" t="s" s="4">
        <v>212</v>
      </c>
      <c r="L690" t="b" s="8">
        <v>0</v>
      </c>
      <c r="M690" s="8">
        <v>3.6</v>
      </c>
      <c r="N690" t="s" s="4">
        <v>1724</v>
      </c>
    </row>
    <row r="691" ht="12.55" customHeight="1">
      <c r="A691" t="s" s="4">
        <v>1725</v>
      </c>
      <c r="B691" s="5">
        <v>3171.11958</v>
      </c>
      <c r="C691" s="6">
        <f>(B691/1.23)/4.55</f>
        <v>566.625494505495</v>
      </c>
      <c r="D691" t="s" s="4">
        <v>1547</v>
      </c>
      <c r="E691" t="s" s="4">
        <v>1726</v>
      </c>
      <c r="F691" t="s" s="7">
        <v>86</v>
      </c>
      <c r="G691" t="s" s="7">
        <v>362</v>
      </c>
      <c r="H691" t="s" s="4">
        <v>122</v>
      </c>
      <c r="I691" t="s" s="4">
        <v>29</v>
      </c>
      <c r="J691" t="s" s="7">
        <v>130</v>
      </c>
      <c r="K691" t="s" s="4">
        <v>131</v>
      </c>
      <c r="L691" t="b" s="8">
        <v>1</v>
      </c>
      <c r="M691" s="8">
        <v>2.75</v>
      </c>
      <c r="N691" t="s" s="4">
        <v>1727</v>
      </c>
    </row>
    <row r="692" ht="12.55" customHeight="1">
      <c r="A692" t="s" s="4">
        <v>1728</v>
      </c>
      <c r="B692" s="5">
        <v>3171.11958</v>
      </c>
      <c r="C692" s="6">
        <f>(B692/1.23)/4.55</f>
        <v>566.625494505495</v>
      </c>
      <c r="D692" t="s" s="4">
        <v>1547</v>
      </c>
      <c r="E692" t="s" s="4">
        <v>1726</v>
      </c>
      <c r="F692" t="s" s="7">
        <v>74</v>
      </c>
      <c r="G692" t="s" s="7">
        <v>27</v>
      </c>
      <c r="H692" t="s" s="4">
        <v>122</v>
      </c>
      <c r="I692" t="s" s="4">
        <v>1729</v>
      </c>
      <c r="J692" t="s" s="7">
        <v>130</v>
      </c>
      <c r="K692" t="s" s="4">
        <v>131</v>
      </c>
      <c r="L692" t="b" s="8">
        <v>0</v>
      </c>
      <c r="M692" s="8">
        <v>2</v>
      </c>
      <c r="N692" t="s" s="4">
        <v>1730</v>
      </c>
    </row>
    <row r="693" ht="12.55" customHeight="1">
      <c r="A693" t="s" s="4">
        <v>1731</v>
      </c>
      <c r="B693" s="5">
        <v>3171.11958</v>
      </c>
      <c r="C693" s="6">
        <f>(B693/1.23)/4.55</f>
        <v>566.625494505495</v>
      </c>
      <c r="D693" t="s" s="4">
        <v>1547</v>
      </c>
      <c r="E693" t="s" s="4">
        <v>1726</v>
      </c>
      <c r="F693" t="s" s="7">
        <v>75</v>
      </c>
      <c r="G693" t="s" s="7">
        <v>17</v>
      </c>
      <c r="H693" t="s" s="4">
        <v>122</v>
      </c>
      <c r="I693" t="s" s="4">
        <v>29</v>
      </c>
      <c r="J693" t="s" s="7">
        <v>130</v>
      </c>
      <c r="K693" t="s" s="4">
        <v>131</v>
      </c>
      <c r="L693" t="b" s="8">
        <v>0</v>
      </c>
      <c r="M693" s="8">
        <v>2</v>
      </c>
      <c r="N693" t="s" s="4">
        <v>1732</v>
      </c>
    </row>
    <row r="694" ht="12.55" customHeight="1">
      <c r="A694" t="s" s="4">
        <v>1733</v>
      </c>
      <c r="B694" s="5">
        <v>2472.04416</v>
      </c>
      <c r="C694" s="6">
        <f>(B694/1.23)/4.55</f>
        <v>441.712527472527</v>
      </c>
      <c r="D694" t="s" s="4">
        <v>1547</v>
      </c>
      <c r="E694" t="s" s="4">
        <v>1726</v>
      </c>
      <c r="F694" t="s" s="7">
        <v>75</v>
      </c>
      <c r="G694" t="s" s="7">
        <v>17</v>
      </c>
      <c r="H694" t="s" s="4">
        <v>115</v>
      </c>
      <c r="I694" t="s" s="4">
        <v>45</v>
      </c>
      <c r="J694" t="s" s="7">
        <v>371</v>
      </c>
      <c r="K694" t="s" s="4">
        <v>372</v>
      </c>
      <c r="L694" t="b" s="8">
        <v>0</v>
      </c>
      <c r="M694" s="8">
        <v>4</v>
      </c>
      <c r="N694" t="s" s="4">
        <v>1734</v>
      </c>
    </row>
    <row r="695" ht="12.55" customHeight="1">
      <c r="A695" t="s" s="4">
        <v>1735</v>
      </c>
      <c r="B695" s="5">
        <v>2853.34416</v>
      </c>
      <c r="C695" s="6">
        <f>(B695/1.23)/4.55</f>
        <v>509.844395604396</v>
      </c>
      <c r="D695" t="s" s="4">
        <v>1547</v>
      </c>
      <c r="E695" t="s" s="4">
        <v>1726</v>
      </c>
      <c r="F695" t="s" s="7">
        <v>75</v>
      </c>
      <c r="G695" t="s" s="7">
        <v>17</v>
      </c>
      <c r="H695" t="s" s="4">
        <v>115</v>
      </c>
      <c r="I695" t="s" s="4">
        <v>29</v>
      </c>
      <c r="J695" t="s" s="7">
        <v>371</v>
      </c>
      <c r="K695" t="s" s="4">
        <v>372</v>
      </c>
      <c r="L695" t="b" s="8">
        <v>0</v>
      </c>
      <c r="M695" s="8">
        <v>4</v>
      </c>
      <c r="N695" t="s" s="4">
        <v>1736</v>
      </c>
    </row>
    <row r="696" ht="12.55" customHeight="1">
      <c r="A696" t="s" s="4">
        <v>1737</v>
      </c>
      <c r="B696" s="5">
        <v>2408.51958</v>
      </c>
      <c r="C696" s="6">
        <f>(B696/1.23)/4.55</f>
        <v>430.361758241758</v>
      </c>
      <c r="D696" t="s" s="4">
        <v>1547</v>
      </c>
      <c r="E696" t="s" s="4">
        <v>1726</v>
      </c>
      <c r="F696" t="s" s="7">
        <v>75</v>
      </c>
      <c r="G696" t="s" s="7">
        <v>17</v>
      </c>
      <c r="H696" t="s" s="4">
        <v>115</v>
      </c>
      <c r="I696" t="s" s="4">
        <v>37</v>
      </c>
      <c r="J696" t="s" s="7">
        <v>371</v>
      </c>
      <c r="K696" t="s" s="4">
        <v>372</v>
      </c>
      <c r="L696" t="b" s="8">
        <v>0</v>
      </c>
      <c r="M696" s="8">
        <v>4</v>
      </c>
      <c r="N696" t="s" s="4">
        <v>1738</v>
      </c>
    </row>
    <row r="697" ht="12.55" customHeight="1">
      <c r="A697" t="s" s="4">
        <v>1739</v>
      </c>
      <c r="B697" s="5">
        <v>3800.26458</v>
      </c>
      <c r="C697" s="6">
        <f>(B697/1.23)/4.55</f>
        <v>679.043076923077</v>
      </c>
      <c r="D697" t="s" s="4">
        <v>1547</v>
      </c>
      <c r="E697" t="s" s="4">
        <v>1726</v>
      </c>
      <c r="F697" t="s" s="7">
        <v>75</v>
      </c>
      <c r="G697" t="s" s="7">
        <v>17</v>
      </c>
      <c r="H697" t="s" s="4">
        <v>1115</v>
      </c>
      <c r="I697" t="s" s="4">
        <v>45</v>
      </c>
      <c r="J697" t="s" s="7">
        <v>65</v>
      </c>
      <c r="K697" t="s" s="4">
        <v>66</v>
      </c>
      <c r="L697" t="b" s="8">
        <v>1</v>
      </c>
      <c r="M697" s="8">
        <v>7.5</v>
      </c>
      <c r="N697" t="s" s="4">
        <v>1740</v>
      </c>
    </row>
    <row r="698" ht="12.55" customHeight="1">
      <c r="A698" t="s" s="4">
        <v>1741</v>
      </c>
      <c r="B698" s="5">
        <v>4435.81542</v>
      </c>
      <c r="C698" s="6">
        <f>(B698/1.23)/4.55</f>
        <v>792.605274725275</v>
      </c>
      <c r="D698" t="s" s="4">
        <v>1547</v>
      </c>
      <c r="E698" t="s" s="4">
        <v>1726</v>
      </c>
      <c r="F698" t="s" s="7">
        <v>75</v>
      </c>
      <c r="G698" t="s" s="7">
        <v>17</v>
      </c>
      <c r="H698" t="s" s="4">
        <v>1115</v>
      </c>
      <c r="I698" t="s" s="4">
        <v>29</v>
      </c>
      <c r="J698" t="s" s="7">
        <v>65</v>
      </c>
      <c r="K698" t="s" s="4">
        <v>66</v>
      </c>
      <c r="L698" t="b" s="8">
        <v>1</v>
      </c>
      <c r="M698" s="8">
        <v>7.5</v>
      </c>
      <c r="N698" t="s" s="4">
        <v>1742</v>
      </c>
    </row>
    <row r="699" ht="12.55" customHeight="1">
      <c r="A699" t="s" s="4">
        <v>1743</v>
      </c>
      <c r="B699" s="5">
        <v>4435.81542</v>
      </c>
      <c r="C699" s="6">
        <f>(B699/1.23)/4.55</f>
        <v>792.605274725275</v>
      </c>
      <c r="D699" t="s" s="4">
        <v>1547</v>
      </c>
      <c r="E699" t="s" s="4">
        <v>1726</v>
      </c>
      <c r="F699" t="s" s="7">
        <v>75</v>
      </c>
      <c r="G699" t="s" s="7">
        <v>17</v>
      </c>
      <c r="H699" t="s" s="4">
        <v>1115</v>
      </c>
      <c r="I699" t="s" s="4">
        <v>37</v>
      </c>
      <c r="J699" t="s" s="7">
        <v>65</v>
      </c>
      <c r="K699" t="s" s="4">
        <v>66</v>
      </c>
      <c r="L699" t="b" s="8">
        <v>1</v>
      </c>
      <c r="M699" s="8">
        <v>7.5</v>
      </c>
      <c r="N699" t="s" s="4">
        <v>1744</v>
      </c>
    </row>
    <row r="700" ht="12.55" customHeight="1">
      <c r="A700" t="s" s="4">
        <v>1745</v>
      </c>
      <c r="B700" s="5">
        <v>3171.11958</v>
      </c>
      <c r="C700" s="6">
        <f>(B700/1.23)/4.55</f>
        <v>566.625494505495</v>
      </c>
      <c r="D700" t="s" s="4">
        <v>1547</v>
      </c>
      <c r="E700" t="s" s="4">
        <v>1726</v>
      </c>
      <c r="F700" t="s" s="7">
        <v>52</v>
      </c>
      <c r="G700" t="s" s="7">
        <v>18</v>
      </c>
      <c r="H700" t="s" s="4">
        <v>122</v>
      </c>
      <c r="I700" t="s" s="4">
        <v>29</v>
      </c>
      <c r="J700" t="s" s="7">
        <v>130</v>
      </c>
      <c r="K700" t="s" s="4">
        <v>131</v>
      </c>
      <c r="L700" t="b" s="8">
        <v>1</v>
      </c>
      <c r="M700" s="8">
        <v>2</v>
      </c>
      <c r="N700" t="s" s="4">
        <v>1746</v>
      </c>
    </row>
    <row r="701" ht="12.55" customHeight="1">
      <c r="A701" t="s" s="4">
        <v>1747</v>
      </c>
      <c r="B701" s="5">
        <v>2090.82042</v>
      </c>
      <c r="C701" s="6">
        <f>(B701/1.23)/4.55</f>
        <v>373.594285714286</v>
      </c>
      <c r="D701" t="s" s="4">
        <v>1547</v>
      </c>
      <c r="E701" t="s" s="4">
        <v>1726</v>
      </c>
      <c r="F701" t="s" s="7">
        <v>52</v>
      </c>
      <c r="G701" t="s" s="7">
        <v>18</v>
      </c>
      <c r="H701" t="s" s="4">
        <v>115</v>
      </c>
      <c r="I701" t="s" s="4">
        <v>45</v>
      </c>
      <c r="J701" t="s" s="7">
        <v>371</v>
      </c>
      <c r="K701" t="s" s="4">
        <v>372</v>
      </c>
      <c r="L701" t="b" s="8">
        <v>1</v>
      </c>
      <c r="M701" s="8">
        <v>4</v>
      </c>
      <c r="N701" t="s" s="4">
        <v>1748</v>
      </c>
    </row>
    <row r="702" ht="12.55" customHeight="1">
      <c r="A702" t="s" s="4">
        <v>1749</v>
      </c>
      <c r="B702" s="5">
        <v>2408.51958</v>
      </c>
      <c r="C702" s="6">
        <f>(B702/1.23)/4.55</f>
        <v>430.361758241758</v>
      </c>
      <c r="D702" t="s" s="4">
        <v>1547</v>
      </c>
      <c r="E702" t="s" s="4">
        <v>1726</v>
      </c>
      <c r="F702" t="s" s="7">
        <v>52</v>
      </c>
      <c r="G702" t="s" s="7">
        <v>18</v>
      </c>
      <c r="H702" t="s" s="4">
        <v>115</v>
      </c>
      <c r="I702" t="s" s="4">
        <v>29</v>
      </c>
      <c r="J702" t="s" s="7">
        <v>371</v>
      </c>
      <c r="K702" t="s" s="4">
        <v>372</v>
      </c>
      <c r="L702" t="b" s="8">
        <v>1</v>
      </c>
      <c r="M702" s="8">
        <v>4</v>
      </c>
      <c r="N702" t="s" s="4">
        <v>1750</v>
      </c>
    </row>
    <row r="703" ht="12.55" customHeight="1">
      <c r="A703" t="s" s="4">
        <v>1751</v>
      </c>
      <c r="B703" s="5">
        <v>2535.645</v>
      </c>
      <c r="C703" s="6">
        <f>(B703/1.23)/4.55</f>
        <v>453.076923076923</v>
      </c>
      <c r="D703" t="s" s="4">
        <v>1547</v>
      </c>
      <c r="E703" t="s" s="4">
        <v>1726</v>
      </c>
      <c r="F703" t="s" s="7">
        <v>42</v>
      </c>
      <c r="G703" t="s" s="7">
        <v>105</v>
      </c>
      <c r="H703" t="s" s="4">
        <v>122</v>
      </c>
      <c r="I703" t="s" s="4">
        <v>29</v>
      </c>
      <c r="J703" t="s" s="7">
        <v>1752</v>
      </c>
      <c r="K703" t="s" s="4">
        <v>1753</v>
      </c>
      <c r="L703" t="b" s="8">
        <v>1</v>
      </c>
      <c r="M703" s="8">
        <v>2.5</v>
      </c>
      <c r="N703" t="s" s="4">
        <v>1754</v>
      </c>
    </row>
    <row r="704" ht="12.55" customHeight="1">
      <c r="A704" t="s" s="4">
        <v>1755</v>
      </c>
      <c r="B704" s="5">
        <v>2408.51958</v>
      </c>
      <c r="C704" s="6">
        <f>(B704/1.23)/4.55</f>
        <v>430.361758241758</v>
      </c>
      <c r="D704" t="s" s="4">
        <v>1547</v>
      </c>
      <c r="E704" t="s" s="4">
        <v>1726</v>
      </c>
      <c r="F704" t="s" s="7">
        <v>42</v>
      </c>
      <c r="G704" t="s" s="7">
        <v>105</v>
      </c>
      <c r="H704" t="s" s="4">
        <v>64</v>
      </c>
      <c r="I704" t="s" s="4">
        <v>106</v>
      </c>
      <c r="J704" t="s" s="7">
        <v>371</v>
      </c>
      <c r="K704" t="s" s="4">
        <v>372</v>
      </c>
      <c r="L704" t="b" s="8">
        <v>1</v>
      </c>
      <c r="M704" s="8">
        <v>4</v>
      </c>
      <c r="N704" t="s" s="4">
        <v>1756</v>
      </c>
    </row>
    <row r="705" ht="12.55" customHeight="1">
      <c r="A705" t="s" s="4">
        <v>1757</v>
      </c>
      <c r="B705" s="5">
        <v>2090.82042</v>
      </c>
      <c r="C705" s="6">
        <f>(B705/1.23)/4.55</f>
        <v>373.594285714286</v>
      </c>
      <c r="D705" t="s" s="4">
        <v>1547</v>
      </c>
      <c r="E705" t="s" s="4">
        <v>1726</v>
      </c>
      <c r="F705" t="s" s="7">
        <v>42</v>
      </c>
      <c r="G705" t="s" s="7">
        <v>105</v>
      </c>
      <c r="H705" t="s" s="4">
        <v>64</v>
      </c>
      <c r="I705" t="s" s="4">
        <v>45</v>
      </c>
      <c r="J705" t="s" s="7">
        <v>371</v>
      </c>
      <c r="K705" t="s" s="4">
        <v>372</v>
      </c>
      <c r="L705" t="b" s="8">
        <v>1</v>
      </c>
      <c r="M705" s="8">
        <v>4</v>
      </c>
      <c r="N705" t="s" s="4">
        <v>1758</v>
      </c>
    </row>
    <row r="706" ht="12.55" customHeight="1">
      <c r="A706" t="s" s="4">
        <v>1759</v>
      </c>
      <c r="B706" s="5">
        <v>3171.11958</v>
      </c>
      <c r="C706" s="6">
        <f>(B706/1.23)/4.55</f>
        <v>566.625494505495</v>
      </c>
      <c r="D706" t="s" s="4">
        <v>1547</v>
      </c>
      <c r="E706" t="s" s="4">
        <v>1760</v>
      </c>
      <c r="F706" t="s" s="7">
        <v>362</v>
      </c>
      <c r="G706" t="s" s="7">
        <v>74</v>
      </c>
      <c r="H706" t="s" s="4">
        <v>122</v>
      </c>
      <c r="I706" t="s" s="4">
        <v>29</v>
      </c>
      <c r="J706" t="s" s="7">
        <v>130</v>
      </c>
      <c r="K706" t="s" s="4">
        <v>131</v>
      </c>
      <c r="L706" t="b" s="8">
        <v>0</v>
      </c>
      <c r="M706" s="8">
        <v>2</v>
      </c>
      <c r="N706" t="s" s="4">
        <v>1761</v>
      </c>
    </row>
    <row r="707" ht="12.55" customHeight="1">
      <c r="A707" t="s" s="4">
        <v>1762</v>
      </c>
      <c r="B707" s="5">
        <v>2090.82042</v>
      </c>
      <c r="C707" s="6">
        <f>(B707/1.23)/4.55</f>
        <v>373.594285714286</v>
      </c>
      <c r="D707" t="s" s="4">
        <v>1547</v>
      </c>
      <c r="E707" t="s" s="4">
        <v>1760</v>
      </c>
      <c r="F707" t="s" s="7">
        <v>362</v>
      </c>
      <c r="G707" t="s" s="7">
        <v>74</v>
      </c>
      <c r="H707" t="s" s="4">
        <v>115</v>
      </c>
      <c r="I707" t="s" s="4">
        <v>45</v>
      </c>
      <c r="J707" t="s" s="7">
        <v>134</v>
      </c>
      <c r="K707" t="s" s="4">
        <v>135</v>
      </c>
      <c r="L707" t="b" s="8">
        <v>0</v>
      </c>
      <c r="M707" s="8">
        <v>4</v>
      </c>
      <c r="N707" t="s" s="4">
        <v>1763</v>
      </c>
    </row>
    <row r="708" ht="12.55" customHeight="1">
      <c r="A708" t="s" s="4">
        <v>1764</v>
      </c>
      <c r="B708" s="5">
        <v>2408.51958</v>
      </c>
      <c r="C708" s="6">
        <f>(B708/1.23)/4.55</f>
        <v>430.361758241758</v>
      </c>
      <c r="D708" t="s" s="4">
        <v>1547</v>
      </c>
      <c r="E708" t="s" s="4">
        <v>1760</v>
      </c>
      <c r="F708" t="s" s="7">
        <v>362</v>
      </c>
      <c r="G708" t="s" s="7">
        <v>74</v>
      </c>
      <c r="H708" t="s" s="4">
        <v>115</v>
      </c>
      <c r="I708" t="s" s="4">
        <v>29</v>
      </c>
      <c r="J708" t="s" s="7">
        <v>134</v>
      </c>
      <c r="K708" t="s" s="4">
        <v>135</v>
      </c>
      <c r="L708" t="b" s="8">
        <v>0</v>
      </c>
      <c r="M708" s="8">
        <v>4</v>
      </c>
      <c r="N708" t="s" s="4">
        <v>1765</v>
      </c>
    </row>
    <row r="709" ht="12.55" customHeight="1">
      <c r="A709" t="s" s="4">
        <v>1766</v>
      </c>
      <c r="B709" s="5">
        <v>2408.51958</v>
      </c>
      <c r="C709" s="6">
        <f>(B709/1.23)/4.55</f>
        <v>430.361758241758</v>
      </c>
      <c r="D709" t="s" s="4">
        <v>1547</v>
      </c>
      <c r="E709" t="s" s="4">
        <v>1760</v>
      </c>
      <c r="F709" t="s" s="7">
        <v>362</v>
      </c>
      <c r="G709" t="s" s="7">
        <v>74</v>
      </c>
      <c r="H709" t="s" s="4">
        <v>115</v>
      </c>
      <c r="I709" t="s" s="4">
        <v>37</v>
      </c>
      <c r="J709" t="s" s="7">
        <v>134</v>
      </c>
      <c r="K709" t="s" s="4">
        <v>135</v>
      </c>
      <c r="L709" t="b" s="8">
        <v>0</v>
      </c>
      <c r="M709" s="8">
        <v>4</v>
      </c>
      <c r="N709" t="s" s="4">
        <v>1767</v>
      </c>
    </row>
    <row r="710" ht="12.55" customHeight="1">
      <c r="A710" t="s" s="4">
        <v>1768</v>
      </c>
      <c r="B710" s="5">
        <v>3171.11958</v>
      </c>
      <c r="C710" s="6">
        <f>(B710/1.23)/4.55</f>
        <v>566.625494505495</v>
      </c>
      <c r="D710" t="s" s="4">
        <v>1547</v>
      </c>
      <c r="E710" t="s" s="4">
        <v>1760</v>
      </c>
      <c r="F710" t="s" s="7">
        <v>27</v>
      </c>
      <c r="G710" t="s" s="7">
        <v>395</v>
      </c>
      <c r="H710" t="s" s="4">
        <v>122</v>
      </c>
      <c r="I710" t="s" s="4">
        <v>29</v>
      </c>
      <c r="J710" t="s" s="7">
        <v>130</v>
      </c>
      <c r="K710" t="s" s="4">
        <v>131</v>
      </c>
      <c r="L710" t="b" s="8">
        <v>1</v>
      </c>
      <c r="M710" s="8">
        <v>2</v>
      </c>
      <c r="N710" t="s" s="4">
        <v>1769</v>
      </c>
    </row>
    <row r="711" ht="12.55" customHeight="1">
      <c r="A711" t="s" s="4">
        <v>1770</v>
      </c>
      <c r="B711" s="5">
        <v>2090.82042</v>
      </c>
      <c r="C711" s="6">
        <f>(B711/1.23)/4.55</f>
        <v>373.594285714286</v>
      </c>
      <c r="D711" t="s" s="4">
        <v>1547</v>
      </c>
      <c r="E711" t="s" s="4">
        <v>1760</v>
      </c>
      <c r="F711" t="s" s="7">
        <v>27</v>
      </c>
      <c r="G711" t="s" s="7">
        <v>395</v>
      </c>
      <c r="H711" t="s" s="4">
        <v>115</v>
      </c>
      <c r="I711" t="s" s="4">
        <v>45</v>
      </c>
      <c r="J711" t="s" s="7">
        <v>134</v>
      </c>
      <c r="K711" t="s" s="4">
        <v>135</v>
      </c>
      <c r="L711" t="b" s="8">
        <v>1</v>
      </c>
      <c r="M711" s="8">
        <v>4</v>
      </c>
      <c r="N711" t="s" s="4">
        <v>1771</v>
      </c>
    </row>
    <row r="712" ht="12.55" customHeight="1">
      <c r="A712" t="s" s="4">
        <v>1772</v>
      </c>
      <c r="B712" s="5">
        <v>2408.51958</v>
      </c>
      <c r="C712" s="6">
        <f>(B712/1.23)/4.55</f>
        <v>430.361758241758</v>
      </c>
      <c r="D712" t="s" s="4">
        <v>1547</v>
      </c>
      <c r="E712" t="s" s="4">
        <v>1760</v>
      </c>
      <c r="F712" t="s" s="7">
        <v>27</v>
      </c>
      <c r="G712" t="s" s="7">
        <v>395</v>
      </c>
      <c r="H712" t="s" s="4">
        <v>115</v>
      </c>
      <c r="I712" t="s" s="4">
        <v>29</v>
      </c>
      <c r="J712" t="s" s="7">
        <v>134</v>
      </c>
      <c r="K712" t="s" s="4">
        <v>135</v>
      </c>
      <c r="L712" t="b" s="8">
        <v>1</v>
      </c>
      <c r="M712" s="8">
        <v>4</v>
      </c>
      <c r="N712" t="s" s="4">
        <v>1773</v>
      </c>
    </row>
    <row r="713" ht="12.55" customHeight="1">
      <c r="A713" t="s" s="4">
        <v>1774</v>
      </c>
      <c r="B713" s="5">
        <v>2408.51958</v>
      </c>
      <c r="C713" s="6">
        <f>(B713/1.23)/4.55</f>
        <v>430.361758241758</v>
      </c>
      <c r="D713" t="s" s="4">
        <v>1547</v>
      </c>
      <c r="E713" t="s" s="4">
        <v>1760</v>
      </c>
      <c r="F713" t="s" s="7">
        <v>27</v>
      </c>
      <c r="G713" t="s" s="7">
        <v>395</v>
      </c>
      <c r="H713" t="s" s="4">
        <v>115</v>
      </c>
      <c r="I713" t="s" s="4">
        <v>37</v>
      </c>
      <c r="J713" t="s" s="7">
        <v>134</v>
      </c>
      <c r="K713" t="s" s="4">
        <v>135</v>
      </c>
      <c r="L713" t="b" s="8">
        <v>1</v>
      </c>
      <c r="M713" s="8">
        <v>4</v>
      </c>
      <c r="N713" t="s" s="4">
        <v>1775</v>
      </c>
    </row>
    <row r="714" ht="12.55" customHeight="1">
      <c r="A714" t="s" s="4">
        <v>1776</v>
      </c>
      <c r="B714" s="5">
        <v>3171.11958</v>
      </c>
      <c r="C714" s="6">
        <f>(B714/1.23)/4.55</f>
        <v>566.625494505495</v>
      </c>
      <c r="D714" t="s" s="4">
        <v>1547</v>
      </c>
      <c r="E714" t="s" s="4">
        <v>1760</v>
      </c>
      <c r="F714" t="s" s="7">
        <v>17</v>
      </c>
      <c r="G714" t="s" s="7">
        <v>42</v>
      </c>
      <c r="H714" t="s" s="4">
        <v>122</v>
      </c>
      <c r="I714" t="s" s="4">
        <v>29</v>
      </c>
      <c r="J714" t="s" s="7">
        <v>130</v>
      </c>
      <c r="K714" t="s" s="4">
        <v>131</v>
      </c>
      <c r="L714" t="b" s="8">
        <v>1</v>
      </c>
      <c r="M714" s="8">
        <v>2</v>
      </c>
      <c r="N714" t="s" s="4">
        <v>1777</v>
      </c>
    </row>
    <row r="715" ht="12.55" customHeight="1">
      <c r="A715" t="s" s="4">
        <v>1778</v>
      </c>
      <c r="B715" s="5">
        <v>6539.295</v>
      </c>
      <c r="C715" s="6">
        <f>(B715/1.23)/4.55</f>
        <v>1168.461538461540</v>
      </c>
      <c r="D715" t="s" s="4">
        <v>1547</v>
      </c>
      <c r="E715" t="s" s="4">
        <v>1760</v>
      </c>
      <c r="F715" t="s" s="7">
        <v>17</v>
      </c>
      <c r="G715" t="s" s="7">
        <v>63</v>
      </c>
      <c r="H715" t="s" s="4">
        <v>210</v>
      </c>
      <c r="I715" t="s" s="4">
        <v>45</v>
      </c>
      <c r="J715" t="s" s="7">
        <v>65</v>
      </c>
      <c r="K715" t="s" s="4">
        <v>66</v>
      </c>
      <c r="L715" t="b" s="8">
        <v>0</v>
      </c>
      <c r="M715" s="8">
        <v>9</v>
      </c>
      <c r="N715" t="s" s="4">
        <v>1779</v>
      </c>
    </row>
    <row r="716" ht="12.55" customHeight="1">
      <c r="A716" t="s" s="4">
        <v>1780</v>
      </c>
      <c r="B716" s="5">
        <v>6857.07042</v>
      </c>
      <c r="C716" s="6">
        <f>(B716/1.23)/4.55</f>
        <v>1225.242637362640</v>
      </c>
      <c r="D716" t="s" s="4">
        <v>1547</v>
      </c>
      <c r="E716" t="s" s="4">
        <v>1760</v>
      </c>
      <c r="F716" t="s" s="7">
        <v>17</v>
      </c>
      <c r="G716" t="s" s="7">
        <v>63</v>
      </c>
      <c r="H716" t="s" s="4">
        <v>210</v>
      </c>
      <c r="I716" t="s" s="4">
        <v>29</v>
      </c>
      <c r="J716" t="s" s="7">
        <v>65</v>
      </c>
      <c r="K716" t="s" s="4">
        <v>66</v>
      </c>
      <c r="L716" t="b" s="8">
        <v>0</v>
      </c>
      <c r="M716" s="8">
        <v>9</v>
      </c>
      <c r="N716" t="s" s="4">
        <v>1781</v>
      </c>
    </row>
    <row r="717" ht="12.55" customHeight="1">
      <c r="A717" t="s" s="4">
        <v>1782</v>
      </c>
      <c r="B717" s="5">
        <v>6857.07042</v>
      </c>
      <c r="C717" s="6">
        <f>(B717/1.23)/4.55</f>
        <v>1225.242637362640</v>
      </c>
      <c r="D717" t="s" s="4">
        <v>1547</v>
      </c>
      <c r="E717" t="s" s="4">
        <v>1760</v>
      </c>
      <c r="F717" t="s" s="7">
        <v>17</v>
      </c>
      <c r="G717" t="s" s="7">
        <v>63</v>
      </c>
      <c r="H717" t="s" s="4">
        <v>210</v>
      </c>
      <c r="I717" t="s" s="4">
        <v>37</v>
      </c>
      <c r="J717" t="s" s="7">
        <v>65</v>
      </c>
      <c r="K717" t="s" s="4">
        <v>66</v>
      </c>
      <c r="L717" t="b" s="8">
        <v>0</v>
      </c>
      <c r="M717" s="8">
        <v>9</v>
      </c>
      <c r="N717" t="s" s="4">
        <v>1783</v>
      </c>
    </row>
    <row r="718" ht="12.55" customHeight="1">
      <c r="A718" t="s" s="4">
        <v>1784</v>
      </c>
      <c r="B718" s="5">
        <v>2090.82042</v>
      </c>
      <c r="C718" s="6">
        <f>(B718/1.23)/4.55</f>
        <v>373.594285714286</v>
      </c>
      <c r="D718" t="s" s="4">
        <v>1547</v>
      </c>
      <c r="E718" t="s" s="4">
        <v>1760</v>
      </c>
      <c r="F718" t="s" s="7">
        <v>17</v>
      </c>
      <c r="G718" t="s" s="7">
        <v>63</v>
      </c>
      <c r="H718" t="s" s="4">
        <v>115</v>
      </c>
      <c r="I718" t="s" s="4">
        <v>45</v>
      </c>
      <c r="J718" t="s" s="7">
        <v>65</v>
      </c>
      <c r="K718" t="s" s="4">
        <v>66</v>
      </c>
      <c r="L718" t="b" s="8">
        <v>1</v>
      </c>
      <c r="M718" s="8">
        <v>4</v>
      </c>
      <c r="N718" t="s" s="4">
        <v>1785</v>
      </c>
    </row>
    <row r="719" ht="12.55" customHeight="1">
      <c r="A719" t="s" s="4">
        <v>1786</v>
      </c>
      <c r="B719" s="5">
        <v>2408.51958</v>
      </c>
      <c r="C719" s="6">
        <f>(B719/1.23)/4.55</f>
        <v>430.361758241758</v>
      </c>
      <c r="D719" t="s" s="4">
        <v>1547</v>
      </c>
      <c r="E719" t="s" s="4">
        <v>1760</v>
      </c>
      <c r="F719" t="s" s="7">
        <v>17</v>
      </c>
      <c r="G719" t="s" s="7">
        <v>63</v>
      </c>
      <c r="H719" t="s" s="4">
        <v>115</v>
      </c>
      <c r="I719" t="s" s="4">
        <v>29</v>
      </c>
      <c r="J719" t="s" s="7">
        <v>65</v>
      </c>
      <c r="K719" t="s" s="4">
        <v>66</v>
      </c>
      <c r="L719" t="b" s="8">
        <v>1</v>
      </c>
      <c r="M719" s="8">
        <v>4</v>
      </c>
      <c r="N719" t="s" s="4">
        <v>1787</v>
      </c>
    </row>
    <row r="720" ht="12.55" customHeight="1">
      <c r="A720" t="s" s="4">
        <v>1788</v>
      </c>
      <c r="B720" s="5">
        <v>2408.51958</v>
      </c>
      <c r="C720" s="6">
        <f>(B720/1.23)/4.55</f>
        <v>430.361758241758</v>
      </c>
      <c r="D720" t="s" s="4">
        <v>1547</v>
      </c>
      <c r="E720" t="s" s="4">
        <v>1760</v>
      </c>
      <c r="F720" t="s" s="7">
        <v>17</v>
      </c>
      <c r="G720" t="s" s="7">
        <v>63</v>
      </c>
      <c r="H720" t="s" s="4">
        <v>115</v>
      </c>
      <c r="I720" t="s" s="4">
        <v>37</v>
      </c>
      <c r="J720" t="s" s="7">
        <v>65</v>
      </c>
      <c r="K720" t="s" s="4">
        <v>66</v>
      </c>
      <c r="L720" t="b" s="8">
        <v>1</v>
      </c>
      <c r="M720" s="8">
        <v>4</v>
      </c>
      <c r="N720" t="s" s="4">
        <v>1789</v>
      </c>
    </row>
    <row r="721" ht="12.55" customHeight="1">
      <c r="A721" t="s" s="4">
        <v>1790</v>
      </c>
      <c r="B721" s="5">
        <v>1900.17042</v>
      </c>
      <c r="C721" s="6">
        <f>(B721/1.23)/4.55</f>
        <v>339.528351648352</v>
      </c>
      <c r="D721" t="s" s="4">
        <v>1547</v>
      </c>
      <c r="E721" t="s" s="4">
        <v>1791</v>
      </c>
      <c r="F721" t="s" s="7">
        <v>193</v>
      </c>
      <c r="G721" t="s" s="7">
        <v>43</v>
      </c>
      <c r="H721" t="s" s="4">
        <v>45</v>
      </c>
      <c r="I721" t="s" s="4">
        <v>45</v>
      </c>
      <c r="J721" t="s" s="7">
        <v>116</v>
      </c>
      <c r="K721" t="s" s="4">
        <v>116</v>
      </c>
      <c r="L721" t="b" s="8">
        <v>1</v>
      </c>
      <c r="M721" s="8">
        <v>3.5</v>
      </c>
      <c r="N721" t="s" s="4">
        <v>1792</v>
      </c>
    </row>
    <row r="722" ht="12.55" customHeight="1">
      <c r="A722" t="s" s="4">
        <v>1793</v>
      </c>
      <c r="B722" s="5">
        <v>2090.82042</v>
      </c>
      <c r="C722" s="6">
        <f>(B722/1.23)/4.55</f>
        <v>373.594285714286</v>
      </c>
      <c r="D722" t="s" s="4">
        <v>1547</v>
      </c>
      <c r="E722" t="s" s="4">
        <v>1791</v>
      </c>
      <c r="F722" t="s" s="7">
        <v>193</v>
      </c>
      <c r="G722" t="s" s="7">
        <v>43</v>
      </c>
      <c r="H722" t="s" s="4">
        <v>44</v>
      </c>
      <c r="I722" t="s" s="4">
        <v>106</v>
      </c>
      <c r="J722" t="s" s="7">
        <v>116</v>
      </c>
      <c r="K722" t="s" s="4">
        <v>116</v>
      </c>
      <c r="L722" t="b" s="8">
        <v>1</v>
      </c>
      <c r="M722" s="8">
        <v>3.5</v>
      </c>
      <c r="N722" t="s" s="4">
        <v>1794</v>
      </c>
    </row>
    <row r="723" ht="12.55" customHeight="1">
      <c r="A723" t="s" s="4">
        <v>1795</v>
      </c>
      <c r="B723" s="5">
        <v>2090.82042</v>
      </c>
      <c r="C723" s="6">
        <f>(B723/1.23)/4.55</f>
        <v>373.594285714286</v>
      </c>
      <c r="D723" t="s" s="4">
        <v>1547</v>
      </c>
      <c r="E723" t="s" s="4">
        <v>1791</v>
      </c>
      <c r="F723" t="s" s="7">
        <v>193</v>
      </c>
      <c r="G723" t="s" s="7">
        <v>43</v>
      </c>
      <c r="H723" t="s" s="4">
        <v>115</v>
      </c>
      <c r="I723" t="s" s="4">
        <v>45</v>
      </c>
      <c r="J723" t="s" s="7">
        <v>116</v>
      </c>
      <c r="K723" t="s" s="4">
        <v>116</v>
      </c>
      <c r="L723" t="b" s="8">
        <v>1</v>
      </c>
      <c r="M723" s="8">
        <v>3</v>
      </c>
      <c r="N723" t="s" s="4">
        <v>1796</v>
      </c>
    </row>
    <row r="724" ht="12.55" customHeight="1">
      <c r="A724" t="s" s="4">
        <v>1797</v>
      </c>
      <c r="B724" s="5">
        <v>2408.51958</v>
      </c>
      <c r="C724" s="6">
        <f>(B724/1.23)/4.55</f>
        <v>430.361758241758</v>
      </c>
      <c r="D724" t="s" s="4">
        <v>1547</v>
      </c>
      <c r="E724" t="s" s="4">
        <v>1791</v>
      </c>
      <c r="F724" t="s" s="7">
        <v>193</v>
      </c>
      <c r="G724" t="s" s="7">
        <v>43</v>
      </c>
      <c r="H724" t="s" s="4">
        <v>115</v>
      </c>
      <c r="I724" t="s" s="4">
        <v>29</v>
      </c>
      <c r="J724" t="s" s="7">
        <v>116</v>
      </c>
      <c r="K724" t="s" s="4">
        <v>116</v>
      </c>
      <c r="L724" t="b" s="8">
        <v>1</v>
      </c>
      <c r="M724" s="8">
        <v>3</v>
      </c>
      <c r="N724" t="s" s="4">
        <v>1798</v>
      </c>
    </row>
    <row r="725" ht="12.55" customHeight="1">
      <c r="A725" t="s" s="4">
        <v>1799</v>
      </c>
      <c r="B725" s="5">
        <v>3171.11958</v>
      </c>
      <c r="C725" s="6">
        <f>(B725/1.23)/4.55</f>
        <v>566.625494505495</v>
      </c>
      <c r="D725" t="s" s="4">
        <v>1547</v>
      </c>
      <c r="E725" t="s" s="4">
        <v>1800</v>
      </c>
      <c r="F725" t="s" s="7">
        <v>104</v>
      </c>
      <c r="G725" t="s" s="7">
        <v>169</v>
      </c>
      <c r="H725" t="s" s="4">
        <v>122</v>
      </c>
      <c r="I725" t="s" s="4">
        <v>29</v>
      </c>
      <c r="J725" t="s" s="7">
        <v>116</v>
      </c>
      <c r="K725" t="s" s="4">
        <v>116</v>
      </c>
      <c r="L725" t="b" s="8">
        <v>1</v>
      </c>
      <c r="M725" s="8">
        <v>1.4</v>
      </c>
      <c r="N725" t="s" s="4">
        <v>1801</v>
      </c>
    </row>
    <row r="726" ht="12.55" customHeight="1">
      <c r="A726" t="s" s="4">
        <v>1802</v>
      </c>
      <c r="B726" s="5">
        <v>2090.82042</v>
      </c>
      <c r="C726" s="6">
        <f>(B726/1.23)/4.55</f>
        <v>373.594285714286</v>
      </c>
      <c r="D726" t="s" s="4">
        <v>1547</v>
      </c>
      <c r="E726" t="s" s="4">
        <v>1800</v>
      </c>
      <c r="F726" t="s" s="7">
        <v>104</v>
      </c>
      <c r="G726" t="s" s="7">
        <v>169</v>
      </c>
      <c r="H726" t="s" s="4">
        <v>115</v>
      </c>
      <c r="I726" t="s" s="4">
        <v>45</v>
      </c>
      <c r="J726" t="s" s="7">
        <v>116</v>
      </c>
      <c r="K726" t="s" s="4">
        <v>116</v>
      </c>
      <c r="L726" t="b" s="8">
        <v>1</v>
      </c>
      <c r="M726" s="8">
        <v>1.9</v>
      </c>
      <c r="N726" t="s" s="4">
        <v>1803</v>
      </c>
    </row>
    <row r="727" ht="12.55" customHeight="1">
      <c r="A727" t="s" s="4">
        <v>1804</v>
      </c>
      <c r="B727" s="5">
        <v>2408.51958</v>
      </c>
      <c r="C727" s="6">
        <f>(B727/1.23)/4.55</f>
        <v>430.361758241758</v>
      </c>
      <c r="D727" t="s" s="4">
        <v>1547</v>
      </c>
      <c r="E727" t="s" s="4">
        <v>1800</v>
      </c>
      <c r="F727" t="s" s="7">
        <v>104</v>
      </c>
      <c r="G727" t="s" s="7">
        <v>169</v>
      </c>
      <c r="H727" t="s" s="4">
        <v>115</v>
      </c>
      <c r="I727" t="s" s="4">
        <v>29</v>
      </c>
      <c r="J727" t="s" s="7">
        <v>116</v>
      </c>
      <c r="K727" t="s" s="4">
        <v>116</v>
      </c>
      <c r="L727" t="b" s="8">
        <v>1</v>
      </c>
      <c r="M727" s="8">
        <v>1.5</v>
      </c>
      <c r="N727" t="s" s="4">
        <v>1805</v>
      </c>
    </row>
    <row r="728" ht="12.55" customHeight="1">
      <c r="A728" t="s" s="4">
        <v>1806</v>
      </c>
      <c r="B728" s="5">
        <v>2408.51958</v>
      </c>
      <c r="C728" s="6">
        <f>(B728/1.23)/4.55</f>
        <v>430.361758241758</v>
      </c>
      <c r="D728" t="s" s="4">
        <v>1547</v>
      </c>
      <c r="E728" t="s" s="4">
        <v>1800</v>
      </c>
      <c r="F728" t="s" s="7">
        <v>104</v>
      </c>
      <c r="G728" t="s" s="7">
        <v>169</v>
      </c>
      <c r="H728" t="s" s="4">
        <v>115</v>
      </c>
      <c r="I728" t="s" s="4">
        <v>37</v>
      </c>
      <c r="J728" t="s" s="7">
        <v>116</v>
      </c>
      <c r="K728" t="s" s="4">
        <v>116</v>
      </c>
      <c r="L728" t="b" s="8">
        <v>1</v>
      </c>
      <c r="M728" s="8">
        <v>1.6</v>
      </c>
      <c r="N728" t="s" s="4">
        <v>1807</v>
      </c>
    </row>
    <row r="729" ht="12.55" customHeight="1">
      <c r="A729" t="s" s="4">
        <v>1808</v>
      </c>
      <c r="B729" s="5">
        <v>2090.82042</v>
      </c>
      <c r="C729" s="6">
        <f>(B729/1.23)/4.55</f>
        <v>373.594285714286</v>
      </c>
      <c r="D729" t="s" s="4">
        <v>1547</v>
      </c>
      <c r="E729" t="s" s="4">
        <v>1809</v>
      </c>
      <c r="F729" t="s" s="7">
        <v>43</v>
      </c>
      <c r="G729" t="s" s="7">
        <v>194</v>
      </c>
      <c r="H729" t="s" s="4">
        <v>44</v>
      </c>
      <c r="I729" t="s" s="4">
        <v>106</v>
      </c>
      <c r="J729" t="s" s="7">
        <v>116</v>
      </c>
      <c r="K729" t="s" s="4">
        <v>116</v>
      </c>
      <c r="L729" t="b" s="8">
        <v>1</v>
      </c>
      <c r="M729" s="8">
        <v>3.5</v>
      </c>
      <c r="N729" t="s" s="4">
        <v>1810</v>
      </c>
    </row>
    <row r="730" ht="12.55" customHeight="1">
      <c r="A730" t="s" s="4">
        <v>1811</v>
      </c>
      <c r="B730" s="5">
        <v>1900.17042</v>
      </c>
      <c r="C730" s="6">
        <f>(B730/1.23)/4.55</f>
        <v>339.528351648352</v>
      </c>
      <c r="D730" t="s" s="4">
        <v>1547</v>
      </c>
      <c r="E730" t="s" s="4">
        <v>1809</v>
      </c>
      <c r="F730" t="s" s="7">
        <v>43</v>
      </c>
      <c r="G730" t="s" s="7">
        <v>194</v>
      </c>
      <c r="H730" t="s" s="4">
        <v>44</v>
      </c>
      <c r="I730" t="s" s="4">
        <v>45</v>
      </c>
      <c r="J730" t="s" s="7">
        <v>116</v>
      </c>
      <c r="K730" t="s" s="4">
        <v>116</v>
      </c>
      <c r="L730" t="b" s="8">
        <v>1</v>
      </c>
      <c r="M730" s="8">
        <v>3.5</v>
      </c>
      <c r="N730" t="s" s="4">
        <v>1812</v>
      </c>
    </row>
    <row r="731" ht="12.55" customHeight="1">
      <c r="A731" t="s" s="4">
        <v>1813</v>
      </c>
      <c r="B731" s="5">
        <v>2090.82042</v>
      </c>
      <c r="C731" s="6">
        <f>(B731/1.23)/4.55</f>
        <v>373.594285714286</v>
      </c>
      <c r="D731" t="s" s="4">
        <v>1547</v>
      </c>
      <c r="E731" t="s" s="4">
        <v>1809</v>
      </c>
      <c r="F731" t="s" s="7">
        <v>43</v>
      </c>
      <c r="G731" t="s" s="7">
        <v>194</v>
      </c>
      <c r="H731" t="s" s="4">
        <v>115</v>
      </c>
      <c r="I731" t="s" s="4">
        <v>45</v>
      </c>
      <c r="J731" t="s" s="7">
        <v>116</v>
      </c>
      <c r="K731" t="s" s="4">
        <v>116</v>
      </c>
      <c r="L731" t="b" s="8">
        <v>1</v>
      </c>
      <c r="M731" s="8">
        <v>3</v>
      </c>
      <c r="N731" t="s" s="4">
        <v>1814</v>
      </c>
    </row>
    <row r="732" ht="12.55" customHeight="1">
      <c r="A732" t="s" s="4">
        <v>1815</v>
      </c>
      <c r="B732" s="5">
        <v>2408.51958</v>
      </c>
      <c r="C732" s="6">
        <f>(B732/1.23)/4.55</f>
        <v>430.361758241758</v>
      </c>
      <c r="D732" t="s" s="4">
        <v>1547</v>
      </c>
      <c r="E732" t="s" s="4">
        <v>1809</v>
      </c>
      <c r="F732" t="s" s="7">
        <v>43</v>
      </c>
      <c r="G732" t="s" s="7">
        <v>194</v>
      </c>
      <c r="H732" t="s" s="4">
        <v>115</v>
      </c>
      <c r="I732" t="s" s="4">
        <v>29</v>
      </c>
      <c r="J732" t="s" s="7">
        <v>116</v>
      </c>
      <c r="K732" t="s" s="4">
        <v>116</v>
      </c>
      <c r="L732" t="b" s="8">
        <v>1</v>
      </c>
      <c r="M732" s="8">
        <v>3</v>
      </c>
      <c r="N732" t="s" s="4">
        <v>1816</v>
      </c>
    </row>
    <row r="733" ht="12.55" customHeight="1">
      <c r="A733" t="s" s="4">
        <v>1817</v>
      </c>
      <c r="B733" s="5">
        <v>2090.82042</v>
      </c>
      <c r="C733" s="6">
        <f>(B733/1.23)/4.55</f>
        <v>373.594285714286</v>
      </c>
      <c r="D733" t="s" s="4">
        <v>1547</v>
      </c>
      <c r="E733" t="s" s="4">
        <v>1818</v>
      </c>
      <c r="F733" t="s" s="7">
        <v>63</v>
      </c>
      <c r="G733" t="s" s="7">
        <v>193</v>
      </c>
      <c r="H733" t="s" s="4">
        <v>115</v>
      </c>
      <c r="I733" t="s" s="4">
        <v>45</v>
      </c>
      <c r="J733" t="s" s="7">
        <v>116</v>
      </c>
      <c r="K733" t="s" s="4">
        <v>116</v>
      </c>
      <c r="L733" t="b" s="8">
        <v>1</v>
      </c>
      <c r="M733" s="8">
        <v>2.19</v>
      </c>
      <c r="N733" t="s" s="4">
        <v>1819</v>
      </c>
    </row>
    <row r="734" ht="12.55" customHeight="1">
      <c r="A734" t="s" s="4">
        <v>1820</v>
      </c>
      <c r="B734" s="5">
        <v>2408.51958</v>
      </c>
      <c r="C734" s="6">
        <f>(B734/1.23)/4.55</f>
        <v>430.361758241758</v>
      </c>
      <c r="D734" t="s" s="4">
        <v>1547</v>
      </c>
      <c r="E734" t="s" s="4">
        <v>1818</v>
      </c>
      <c r="F734" t="s" s="7">
        <v>63</v>
      </c>
      <c r="G734" t="s" s="7">
        <v>193</v>
      </c>
      <c r="H734" t="s" s="4">
        <v>115</v>
      </c>
      <c r="I734" t="s" s="4">
        <v>29</v>
      </c>
      <c r="J734" t="s" s="7">
        <v>116</v>
      </c>
      <c r="K734" t="s" s="4">
        <v>116</v>
      </c>
      <c r="L734" t="b" s="8">
        <v>1</v>
      </c>
      <c r="M734" s="8">
        <v>2.19</v>
      </c>
      <c r="N734" t="s" s="4">
        <v>1821</v>
      </c>
    </row>
    <row r="735" ht="12.55" customHeight="1">
      <c r="A735" t="s" s="4">
        <v>1822</v>
      </c>
      <c r="B735" s="5">
        <v>2408.51958</v>
      </c>
      <c r="C735" s="6">
        <f>(B735/1.23)/4.55</f>
        <v>430.361758241758</v>
      </c>
      <c r="D735" t="s" s="4">
        <v>1547</v>
      </c>
      <c r="E735" t="s" s="4">
        <v>1818</v>
      </c>
      <c r="F735" t="s" s="7">
        <v>63</v>
      </c>
      <c r="G735" t="s" s="7">
        <v>193</v>
      </c>
      <c r="H735" t="s" s="4">
        <v>115</v>
      </c>
      <c r="I735" t="s" s="4">
        <v>37</v>
      </c>
      <c r="J735" t="s" s="7">
        <v>116</v>
      </c>
      <c r="K735" t="s" s="4">
        <v>116</v>
      </c>
      <c r="L735" t="b" s="8">
        <v>1</v>
      </c>
      <c r="M735" s="8">
        <v>2.19</v>
      </c>
      <c r="N735" t="s" s="4">
        <v>1823</v>
      </c>
    </row>
    <row r="736" ht="12.55" customHeight="1">
      <c r="A736" t="s" s="4">
        <v>1824</v>
      </c>
      <c r="B736" s="5">
        <v>2090.82042</v>
      </c>
      <c r="C736" s="6">
        <f>(B736/1.23)/4.55</f>
        <v>373.594285714286</v>
      </c>
      <c r="D736" t="s" s="4">
        <v>1547</v>
      </c>
      <c r="E736" t="s" s="4">
        <v>1818</v>
      </c>
      <c r="F736" t="s" s="7">
        <v>63</v>
      </c>
      <c r="G736" t="s" s="7">
        <v>43</v>
      </c>
      <c r="H736" t="s" s="4">
        <v>44</v>
      </c>
      <c r="I736" t="s" s="4">
        <v>106</v>
      </c>
      <c r="J736" t="s" s="7">
        <v>116</v>
      </c>
      <c r="K736" t="s" s="4">
        <v>116</v>
      </c>
      <c r="L736" t="b" s="8">
        <v>1</v>
      </c>
      <c r="M736" s="8">
        <v>2.18</v>
      </c>
      <c r="N736" t="s" s="4">
        <v>1825</v>
      </c>
    </row>
    <row r="737" ht="12.55" customHeight="1">
      <c r="A737" t="s" s="4">
        <v>1826</v>
      </c>
      <c r="B737" s="5">
        <v>1773.045</v>
      </c>
      <c r="C737" s="6">
        <f>(B737/1.23)/4.55</f>
        <v>316.813186813187</v>
      </c>
      <c r="D737" t="s" s="4">
        <v>1547</v>
      </c>
      <c r="E737" t="s" s="4">
        <v>1818</v>
      </c>
      <c r="F737" t="s" s="7">
        <v>63</v>
      </c>
      <c r="G737" t="s" s="7">
        <v>43</v>
      </c>
      <c r="H737" t="s" s="4">
        <v>44</v>
      </c>
      <c r="I737" t="s" s="4">
        <v>45</v>
      </c>
      <c r="J737" t="s" s="7">
        <v>116</v>
      </c>
      <c r="K737" t="s" s="4">
        <v>116</v>
      </c>
      <c r="L737" t="b" s="8">
        <v>1</v>
      </c>
      <c r="M737" s="8">
        <v>2.18</v>
      </c>
      <c r="N737" t="s" s="4">
        <v>1827</v>
      </c>
    </row>
    <row r="738" ht="12.55" customHeight="1">
      <c r="A738" t="s" s="4">
        <v>1828</v>
      </c>
      <c r="B738" s="5">
        <v>2090.82042</v>
      </c>
      <c r="C738" s="6">
        <f>(B738/1.23)/4.55</f>
        <v>373.594285714286</v>
      </c>
      <c r="D738" t="s" s="4">
        <v>1547</v>
      </c>
      <c r="E738" t="s" s="4">
        <v>1818</v>
      </c>
      <c r="F738" t="s" s="7">
        <v>63</v>
      </c>
      <c r="G738" t="s" s="7">
        <v>43</v>
      </c>
      <c r="H738" t="s" s="4">
        <v>44</v>
      </c>
      <c r="I738" t="s" s="4">
        <v>37</v>
      </c>
      <c r="J738" t="s" s="7">
        <v>116</v>
      </c>
      <c r="K738" t="s" s="4">
        <v>116</v>
      </c>
      <c r="L738" t="b" s="8">
        <v>1</v>
      </c>
      <c r="M738" s="8">
        <v>2.18</v>
      </c>
      <c r="N738" t="s" s="4">
        <v>1829</v>
      </c>
    </row>
    <row r="739" ht="12.55" customHeight="1">
      <c r="A739" t="s" s="4">
        <v>1830</v>
      </c>
      <c r="B739" s="5">
        <v>2662.77042</v>
      </c>
      <c r="C739" s="6">
        <f>(B739/1.23)/4.55</f>
        <v>475.792087912088</v>
      </c>
      <c r="D739" t="s" s="4">
        <v>1547</v>
      </c>
      <c r="E739" t="s" s="4">
        <v>1831</v>
      </c>
      <c r="F739" t="s" s="7">
        <v>42</v>
      </c>
      <c r="G739" t="s" s="7">
        <v>193</v>
      </c>
      <c r="H739" t="s" s="4">
        <v>205</v>
      </c>
      <c r="I739" t="s" s="4">
        <v>106</v>
      </c>
      <c r="J739" t="s" s="7">
        <v>46</v>
      </c>
      <c r="K739" t="s" s="4">
        <v>47</v>
      </c>
      <c r="L739" t="b" s="8">
        <v>0</v>
      </c>
      <c r="M739" s="8">
        <v>4.5</v>
      </c>
      <c r="N739" t="s" s="4">
        <v>1832</v>
      </c>
    </row>
    <row r="740" ht="12.55" customHeight="1">
      <c r="A740" t="s" s="4">
        <v>1833</v>
      </c>
      <c r="B740" s="5">
        <v>2472.12042</v>
      </c>
      <c r="C740" s="6">
        <f>(B740/1.23)/4.55</f>
        <v>441.726153846154</v>
      </c>
      <c r="D740" t="s" s="4">
        <v>1547</v>
      </c>
      <c r="E740" t="s" s="4">
        <v>1831</v>
      </c>
      <c r="F740" t="s" s="7">
        <v>42</v>
      </c>
      <c r="G740" t="s" s="7">
        <v>193</v>
      </c>
      <c r="H740" t="s" s="4">
        <v>205</v>
      </c>
      <c r="I740" t="s" s="4">
        <v>45</v>
      </c>
      <c r="J740" t="s" s="7">
        <v>46</v>
      </c>
      <c r="K740" t="s" s="4">
        <v>47</v>
      </c>
      <c r="L740" t="b" s="8">
        <v>0</v>
      </c>
      <c r="M740" s="8">
        <v>4.5</v>
      </c>
      <c r="N740" t="s" s="4">
        <v>1834</v>
      </c>
    </row>
    <row r="741" ht="12.55" customHeight="1">
      <c r="A741" t="s" s="4">
        <v>1835</v>
      </c>
      <c r="B741" s="5">
        <v>2662.77042</v>
      </c>
      <c r="C741" s="6">
        <f>(B741/1.23)/4.55</f>
        <v>475.792087912088</v>
      </c>
      <c r="D741" t="s" s="4">
        <v>1547</v>
      </c>
      <c r="E741" t="s" s="4">
        <v>1831</v>
      </c>
      <c r="F741" t="s" s="7">
        <v>42</v>
      </c>
      <c r="G741" t="s" s="7">
        <v>193</v>
      </c>
      <c r="H741" t="s" s="4">
        <v>205</v>
      </c>
      <c r="I741" t="s" s="4">
        <v>37</v>
      </c>
      <c r="J741" t="s" s="7">
        <v>46</v>
      </c>
      <c r="K741" t="s" s="4">
        <v>47</v>
      </c>
      <c r="L741" t="b" s="8">
        <v>0</v>
      </c>
      <c r="M741" s="8">
        <v>4.5</v>
      </c>
      <c r="N741" t="s" s="4">
        <v>1836</v>
      </c>
    </row>
    <row r="742" ht="12.55" customHeight="1">
      <c r="A742" t="s" s="4">
        <v>1837</v>
      </c>
      <c r="B742" s="5">
        <v>2853.42042</v>
      </c>
      <c r="C742" s="6">
        <f>(B742/1.23)/4.55</f>
        <v>509.858021978022</v>
      </c>
      <c r="D742" t="s" s="4">
        <v>1547</v>
      </c>
      <c r="E742" t="s" s="4">
        <v>1831</v>
      </c>
      <c r="F742" t="s" s="7">
        <v>42</v>
      </c>
      <c r="G742" t="s" s="7">
        <v>193</v>
      </c>
      <c r="H742" t="s" s="4">
        <v>506</v>
      </c>
      <c r="I742" t="s" s="4">
        <v>29</v>
      </c>
      <c r="J742" t="s" s="7">
        <v>897</v>
      </c>
      <c r="K742" t="s" s="4">
        <v>898</v>
      </c>
      <c r="L742" t="b" s="8">
        <v>0</v>
      </c>
      <c r="M742" s="8">
        <v>3.3</v>
      </c>
      <c r="N742" t="s" s="4">
        <v>1838</v>
      </c>
    </row>
    <row r="743" ht="12.55" customHeight="1">
      <c r="A743" t="s" s="4">
        <v>1839</v>
      </c>
      <c r="B743" s="5">
        <v>2472.12042</v>
      </c>
      <c r="C743" s="6">
        <f>(B743/1.23)/4.55</f>
        <v>441.726153846154</v>
      </c>
      <c r="D743" t="s" s="4">
        <v>1547</v>
      </c>
      <c r="E743" t="s" s="4">
        <v>1831</v>
      </c>
      <c r="F743" t="s" s="7">
        <v>42</v>
      </c>
      <c r="G743" t="s" s="7">
        <v>193</v>
      </c>
      <c r="H743" t="s" s="4">
        <v>210</v>
      </c>
      <c r="I743" t="s" s="4">
        <v>45</v>
      </c>
      <c r="J743" t="s" s="7">
        <v>211</v>
      </c>
      <c r="K743" t="s" s="4">
        <v>212</v>
      </c>
      <c r="L743" t="b" s="8">
        <v>0</v>
      </c>
      <c r="M743" s="8">
        <v>3.9</v>
      </c>
      <c r="N743" t="s" s="4">
        <v>1840</v>
      </c>
    </row>
    <row r="744" ht="12.55" customHeight="1">
      <c r="A744" t="s" s="4">
        <v>1841</v>
      </c>
      <c r="B744" s="5">
        <v>2662.77042</v>
      </c>
      <c r="C744" s="6">
        <f>(B744/1.23)/4.55</f>
        <v>475.792087912088</v>
      </c>
      <c r="D744" t="s" s="4">
        <v>1547</v>
      </c>
      <c r="E744" t="s" s="4">
        <v>1831</v>
      </c>
      <c r="F744" t="s" s="7">
        <v>42</v>
      </c>
      <c r="G744" t="s" s="7">
        <v>193</v>
      </c>
      <c r="H744" t="s" s="4">
        <v>210</v>
      </c>
      <c r="I744" t="s" s="4">
        <v>29</v>
      </c>
      <c r="J744" t="s" s="7">
        <v>211</v>
      </c>
      <c r="K744" t="s" s="4">
        <v>212</v>
      </c>
      <c r="L744" t="b" s="8">
        <v>0</v>
      </c>
      <c r="M744" s="8">
        <v>3.5</v>
      </c>
      <c r="N744" t="s" s="4">
        <v>1842</v>
      </c>
    </row>
    <row r="745" ht="12.55" customHeight="1">
      <c r="A745" t="s" s="4">
        <v>1843</v>
      </c>
      <c r="B745" s="5">
        <v>2662.77042</v>
      </c>
      <c r="C745" s="6">
        <f>(B745/1.23)/4.55</f>
        <v>475.792087912088</v>
      </c>
      <c r="D745" t="s" s="4">
        <v>1547</v>
      </c>
      <c r="E745" t="s" s="4">
        <v>1831</v>
      </c>
      <c r="F745" t="s" s="7">
        <v>42</v>
      </c>
      <c r="G745" t="s" s="7">
        <v>193</v>
      </c>
      <c r="H745" t="s" s="4">
        <v>210</v>
      </c>
      <c r="I745" t="s" s="4">
        <v>37</v>
      </c>
      <c r="J745" t="s" s="7">
        <v>211</v>
      </c>
      <c r="K745" t="s" s="4">
        <v>212</v>
      </c>
      <c r="L745" t="b" s="8">
        <v>0</v>
      </c>
      <c r="M745" s="8">
        <v>3.6</v>
      </c>
      <c r="N745" t="s" s="4">
        <v>1844</v>
      </c>
    </row>
    <row r="746" ht="12.55" customHeight="1">
      <c r="A746" t="s" s="4">
        <v>1845</v>
      </c>
      <c r="B746" s="5">
        <v>3171.11958</v>
      </c>
      <c r="C746" s="6">
        <f>(B746/1.23)/4.55</f>
        <v>566.625494505495</v>
      </c>
      <c r="D746" t="s" s="4">
        <v>1547</v>
      </c>
      <c r="E746" t="s" s="4">
        <v>1846</v>
      </c>
      <c r="F746" t="s" s="7">
        <v>42</v>
      </c>
      <c r="G746" t="s" s="7">
        <v>193</v>
      </c>
      <c r="H746" t="s" s="4">
        <v>122</v>
      </c>
      <c r="I746" t="s" s="4">
        <v>1847</v>
      </c>
      <c r="J746" t="s" s="7">
        <v>465</v>
      </c>
      <c r="K746" t="s" s="4">
        <v>466</v>
      </c>
      <c r="L746" t="b" s="8">
        <v>1</v>
      </c>
      <c r="M746" s="8">
        <v>1.5</v>
      </c>
      <c r="N746" t="s" s="4">
        <v>1848</v>
      </c>
    </row>
    <row r="747" ht="12.55" customHeight="1">
      <c r="A747" t="s" s="4">
        <v>1849</v>
      </c>
      <c r="B747" s="5">
        <v>2090.82042</v>
      </c>
      <c r="C747" s="6">
        <f>(B747/1.23)/4.55</f>
        <v>373.594285714286</v>
      </c>
      <c r="D747" t="s" s="4">
        <v>1547</v>
      </c>
      <c r="E747" t="s" s="4">
        <v>1846</v>
      </c>
      <c r="F747" t="s" s="7">
        <v>42</v>
      </c>
      <c r="G747" t="s" s="7">
        <v>193</v>
      </c>
      <c r="H747" t="s" s="4">
        <v>115</v>
      </c>
      <c r="I747" t="s" s="4">
        <v>45</v>
      </c>
      <c r="J747" t="s" s="7">
        <v>65</v>
      </c>
      <c r="K747" t="s" s="4">
        <v>66</v>
      </c>
      <c r="L747" t="b" s="8">
        <v>1</v>
      </c>
      <c r="M747" s="8">
        <v>2.6</v>
      </c>
      <c r="N747" t="s" s="4">
        <v>1850</v>
      </c>
    </row>
    <row r="748" ht="12.55" customHeight="1">
      <c r="A748" t="s" s="4">
        <v>1851</v>
      </c>
      <c r="B748" s="5">
        <v>2408.51958</v>
      </c>
      <c r="C748" s="6">
        <f>(B748/1.23)/4.55</f>
        <v>430.361758241758</v>
      </c>
      <c r="D748" t="s" s="4">
        <v>1547</v>
      </c>
      <c r="E748" t="s" s="4">
        <v>1846</v>
      </c>
      <c r="F748" t="s" s="7">
        <v>42</v>
      </c>
      <c r="G748" t="s" s="7">
        <v>193</v>
      </c>
      <c r="H748" t="s" s="4">
        <v>115</v>
      </c>
      <c r="I748" t="s" s="4">
        <v>29</v>
      </c>
      <c r="J748" t="s" s="7">
        <v>65</v>
      </c>
      <c r="K748" t="s" s="4">
        <v>66</v>
      </c>
      <c r="L748" t="b" s="8">
        <v>1</v>
      </c>
      <c r="M748" s="8">
        <v>2.5</v>
      </c>
      <c r="N748" t="s" s="4">
        <v>1852</v>
      </c>
    </row>
    <row r="749" ht="12.55" customHeight="1">
      <c r="A749" t="s" s="4">
        <v>1853</v>
      </c>
      <c r="B749" s="5">
        <v>2408.51958</v>
      </c>
      <c r="C749" s="6">
        <f>(B749/1.23)/4.55</f>
        <v>430.361758241758</v>
      </c>
      <c r="D749" t="s" s="4">
        <v>1547</v>
      </c>
      <c r="E749" t="s" s="4">
        <v>1846</v>
      </c>
      <c r="F749" t="s" s="7">
        <v>42</v>
      </c>
      <c r="G749" t="s" s="7">
        <v>193</v>
      </c>
      <c r="H749" t="s" s="4">
        <v>115</v>
      </c>
      <c r="I749" t="s" s="4">
        <v>37</v>
      </c>
      <c r="J749" t="s" s="7">
        <v>65</v>
      </c>
      <c r="K749" t="s" s="4">
        <v>66</v>
      </c>
      <c r="L749" t="b" s="8">
        <v>1</v>
      </c>
      <c r="M749" s="8">
        <v>2.5</v>
      </c>
      <c r="N749" t="s" s="4">
        <v>1854</v>
      </c>
    </row>
    <row r="750" ht="12.55" customHeight="1">
      <c r="A750" t="s" s="4">
        <v>1855</v>
      </c>
      <c r="B750" s="5">
        <v>2281.47042</v>
      </c>
      <c r="C750" s="6">
        <f>(B750/1.23)/4.55</f>
        <v>407.660219780220</v>
      </c>
      <c r="D750" t="s" s="4">
        <v>1547</v>
      </c>
      <c r="E750" t="s" s="4">
        <v>1856</v>
      </c>
      <c r="F750" t="s" s="7">
        <v>266</v>
      </c>
      <c r="G750" t="s" s="7">
        <v>353</v>
      </c>
      <c r="H750" t="s" s="4">
        <v>53</v>
      </c>
      <c r="I750" t="s" s="4">
        <v>29</v>
      </c>
      <c r="J750" t="s" s="7">
        <v>30</v>
      </c>
      <c r="K750" t="s" s="4">
        <v>31</v>
      </c>
      <c r="L750" t="b" s="8">
        <v>0</v>
      </c>
      <c r="M750" s="8">
        <v>4</v>
      </c>
      <c r="N750" t="s" s="4">
        <v>1857</v>
      </c>
    </row>
    <row r="751" ht="12.55" customHeight="1">
      <c r="A751" t="s" s="4">
        <v>1858</v>
      </c>
      <c r="B751" s="5">
        <v>1773.045</v>
      </c>
      <c r="C751" s="6">
        <f>(B751/1.23)/4.55</f>
        <v>316.813186813187</v>
      </c>
      <c r="D751" t="s" s="4">
        <v>1547</v>
      </c>
      <c r="E751" t="s" s="4">
        <v>1856</v>
      </c>
      <c r="F751" t="s" s="7">
        <v>266</v>
      </c>
      <c r="G751" t="s" s="7">
        <v>353</v>
      </c>
      <c r="H751" t="s" s="4">
        <v>53</v>
      </c>
      <c r="I751" t="s" s="4">
        <v>34</v>
      </c>
      <c r="J751" t="s" s="7">
        <v>30</v>
      </c>
      <c r="K751" t="s" s="4">
        <v>31</v>
      </c>
      <c r="L751" t="b" s="8">
        <v>0</v>
      </c>
      <c r="M751" s="8">
        <v>4</v>
      </c>
      <c r="N751" t="s" s="4">
        <v>1859</v>
      </c>
    </row>
    <row r="752" ht="12.55" customHeight="1">
      <c r="A752" t="s" s="4">
        <v>1860</v>
      </c>
      <c r="B752" s="5">
        <v>1963.695</v>
      </c>
      <c r="C752" s="6">
        <f>(B752/1.23)/4.55</f>
        <v>350.879120879121</v>
      </c>
      <c r="D752" t="s" s="4">
        <v>1547</v>
      </c>
      <c r="E752" t="s" s="4">
        <v>1856</v>
      </c>
      <c r="F752" t="s" s="7">
        <v>266</v>
      </c>
      <c r="G752" t="s" s="7">
        <v>353</v>
      </c>
      <c r="H752" t="s" s="4">
        <v>80</v>
      </c>
      <c r="I752" t="s" s="4">
        <v>29</v>
      </c>
      <c r="J752" t="s" s="7">
        <v>30</v>
      </c>
      <c r="K752" t="s" s="4">
        <v>31</v>
      </c>
      <c r="L752" t="b" s="8">
        <v>0</v>
      </c>
      <c r="M752" s="8">
        <v>4</v>
      </c>
      <c r="N752" t="s" s="4">
        <v>1861</v>
      </c>
    </row>
    <row r="753" ht="12.55" customHeight="1">
      <c r="A753" t="s" s="4">
        <v>1862</v>
      </c>
      <c r="B753" s="5">
        <v>1455.26958</v>
      </c>
      <c r="C753" s="6">
        <f>(B753/1.23)/4.55</f>
        <v>260.032087912088</v>
      </c>
      <c r="D753" t="s" s="4">
        <v>1547</v>
      </c>
      <c r="E753" t="s" s="4">
        <v>1856</v>
      </c>
      <c r="F753" t="s" s="7">
        <v>266</v>
      </c>
      <c r="G753" t="s" s="7">
        <v>353</v>
      </c>
      <c r="H753" t="s" s="4">
        <v>80</v>
      </c>
      <c r="I753" t="s" s="4">
        <v>34</v>
      </c>
      <c r="J753" t="s" s="7">
        <v>30</v>
      </c>
      <c r="K753" t="s" s="4">
        <v>31</v>
      </c>
      <c r="L753" t="b" s="8">
        <v>0</v>
      </c>
      <c r="M753" s="8">
        <v>4</v>
      </c>
      <c r="N753" t="s" s="4">
        <v>1863</v>
      </c>
    </row>
    <row r="754" ht="12.55" customHeight="1">
      <c r="A754" t="s" s="4">
        <v>1864</v>
      </c>
      <c r="B754" s="5">
        <v>2281.47042</v>
      </c>
      <c r="C754" s="6">
        <f>(B754/1.23)/4.55</f>
        <v>407.660219780220</v>
      </c>
      <c r="D754" t="s" s="4">
        <v>1547</v>
      </c>
      <c r="E754" t="s" s="4">
        <v>1856</v>
      </c>
      <c r="F754" t="s" s="7">
        <v>768</v>
      </c>
      <c r="G754" t="s" s="7">
        <v>104</v>
      </c>
      <c r="H754" t="s" s="4">
        <v>571</v>
      </c>
      <c r="I754" t="s" s="4">
        <v>29</v>
      </c>
      <c r="J754" t="s" s="7">
        <v>30</v>
      </c>
      <c r="K754" t="s" s="4">
        <v>31</v>
      </c>
      <c r="L754" t="b" s="8">
        <v>0</v>
      </c>
      <c r="M754" s="8">
        <v>4</v>
      </c>
      <c r="N754" t="s" s="4">
        <v>1865</v>
      </c>
    </row>
    <row r="755" ht="12.55" customHeight="1">
      <c r="A755" t="s" s="4">
        <v>1866</v>
      </c>
      <c r="B755" s="5">
        <v>1773.045</v>
      </c>
      <c r="C755" s="6">
        <f>(B755/1.23)/4.55</f>
        <v>316.813186813187</v>
      </c>
      <c r="D755" t="s" s="4">
        <v>1547</v>
      </c>
      <c r="E755" t="s" s="4">
        <v>1856</v>
      </c>
      <c r="F755" t="s" s="7">
        <v>768</v>
      </c>
      <c r="G755" t="s" s="7">
        <v>104</v>
      </c>
      <c r="H755" t="s" s="4">
        <v>571</v>
      </c>
      <c r="I755" t="s" s="4">
        <v>34</v>
      </c>
      <c r="J755" t="s" s="7">
        <v>30</v>
      </c>
      <c r="K755" t="s" s="4">
        <v>31</v>
      </c>
      <c r="L755" t="b" s="8">
        <v>0</v>
      </c>
      <c r="M755" s="8">
        <v>4</v>
      </c>
      <c r="N755" t="s" s="4">
        <v>1867</v>
      </c>
    </row>
    <row r="756" ht="12.55" customHeight="1">
      <c r="A756" t="s" s="4">
        <v>1868</v>
      </c>
      <c r="B756" s="5">
        <v>2281.47042</v>
      </c>
      <c r="C756" s="6">
        <f>(B756/1.23)/4.55</f>
        <v>407.660219780220</v>
      </c>
      <c r="D756" t="s" s="4">
        <v>1547</v>
      </c>
      <c r="E756" t="s" s="4">
        <v>1856</v>
      </c>
      <c r="F756" t="s" s="7">
        <v>26</v>
      </c>
      <c r="G756" t="s" s="7">
        <v>26</v>
      </c>
      <c r="H756" t="s" s="4">
        <v>53</v>
      </c>
      <c r="I756" t="s" s="4">
        <v>29</v>
      </c>
      <c r="J756" t="s" s="7">
        <v>30</v>
      </c>
      <c r="K756" t="s" s="4">
        <v>31</v>
      </c>
      <c r="L756" t="b" s="8">
        <v>0</v>
      </c>
      <c r="M756" s="8">
        <v>4</v>
      </c>
      <c r="N756" t="s" s="4">
        <v>1869</v>
      </c>
    </row>
    <row r="757" ht="12.55" customHeight="1">
      <c r="A757" t="s" s="4">
        <v>1870</v>
      </c>
      <c r="B757" s="5">
        <v>1773.045</v>
      </c>
      <c r="C757" s="6">
        <f>(B757/1.23)/4.55</f>
        <v>316.813186813187</v>
      </c>
      <c r="D757" t="s" s="4">
        <v>1547</v>
      </c>
      <c r="E757" t="s" s="4">
        <v>1856</v>
      </c>
      <c r="F757" t="s" s="7">
        <v>26</v>
      </c>
      <c r="G757" t="s" s="7">
        <v>26</v>
      </c>
      <c r="H757" t="s" s="4">
        <v>53</v>
      </c>
      <c r="I757" t="s" s="4">
        <v>34</v>
      </c>
      <c r="J757" t="s" s="7">
        <v>30</v>
      </c>
      <c r="K757" t="s" s="4">
        <v>31</v>
      </c>
      <c r="L757" t="b" s="8">
        <v>0</v>
      </c>
      <c r="M757" s="8">
        <v>4</v>
      </c>
      <c r="N757" t="s" s="4">
        <v>1871</v>
      </c>
    </row>
    <row r="758" ht="12.55" customHeight="1">
      <c r="A758" t="s" s="4">
        <v>1872</v>
      </c>
      <c r="B758" s="5">
        <v>1963.695</v>
      </c>
      <c r="C758" s="6">
        <f>(B758/1.23)/4.55</f>
        <v>350.879120879121</v>
      </c>
      <c r="D758" t="s" s="4">
        <v>1547</v>
      </c>
      <c r="E758" t="s" s="4">
        <v>1856</v>
      </c>
      <c r="F758" t="s" s="7">
        <v>26</v>
      </c>
      <c r="G758" t="s" s="7">
        <v>26</v>
      </c>
      <c r="H758" t="s" s="4">
        <v>80</v>
      </c>
      <c r="I758" t="s" s="4">
        <v>29</v>
      </c>
      <c r="J758" t="s" s="7">
        <v>30</v>
      </c>
      <c r="K758" t="s" s="4">
        <v>31</v>
      </c>
      <c r="L758" t="b" s="8">
        <v>0</v>
      </c>
      <c r="M758" s="8">
        <v>4</v>
      </c>
      <c r="N758" t="s" s="4">
        <v>1873</v>
      </c>
    </row>
    <row r="759" ht="12.55" customHeight="1">
      <c r="A759" t="s" s="4">
        <v>1874</v>
      </c>
      <c r="B759" s="5">
        <v>1455.26958</v>
      </c>
      <c r="C759" s="6">
        <f>(B759/1.23)/4.55</f>
        <v>260.032087912088</v>
      </c>
      <c r="D759" t="s" s="4">
        <v>1547</v>
      </c>
      <c r="E759" t="s" s="4">
        <v>1856</v>
      </c>
      <c r="F759" t="s" s="7">
        <v>26</v>
      </c>
      <c r="G759" t="s" s="7">
        <v>26</v>
      </c>
      <c r="H759" t="s" s="4">
        <v>80</v>
      </c>
      <c r="I759" t="s" s="4">
        <v>34</v>
      </c>
      <c r="J759" t="s" s="7">
        <v>30</v>
      </c>
      <c r="K759" t="s" s="4">
        <v>31</v>
      </c>
      <c r="L759" t="b" s="8">
        <v>0</v>
      </c>
      <c r="M759" s="8">
        <v>4</v>
      </c>
      <c r="N759" t="s" s="4">
        <v>1875</v>
      </c>
    </row>
    <row r="760" ht="12.55" customHeight="1">
      <c r="A760" t="s" s="4">
        <v>1876</v>
      </c>
      <c r="B760" s="5">
        <v>2281.47042</v>
      </c>
      <c r="C760" s="6">
        <f>(B760/1.23)/4.55</f>
        <v>407.660219780220</v>
      </c>
      <c r="D760" t="s" s="4">
        <v>1547</v>
      </c>
      <c r="E760" t="s" s="4">
        <v>1856</v>
      </c>
      <c r="F760" t="s" s="7">
        <v>92</v>
      </c>
      <c r="G760" t="s" s="7">
        <v>104</v>
      </c>
      <c r="H760" t="s" s="4">
        <v>53</v>
      </c>
      <c r="I760" t="s" s="4">
        <v>29</v>
      </c>
      <c r="J760" t="s" s="7">
        <v>30</v>
      </c>
      <c r="K760" t="s" s="4">
        <v>31</v>
      </c>
      <c r="L760" t="b" s="8">
        <v>0</v>
      </c>
      <c r="M760" s="8">
        <v>4</v>
      </c>
      <c r="N760" t="s" s="4">
        <v>1877</v>
      </c>
    </row>
    <row r="761" ht="12.55" customHeight="1">
      <c r="A761" t="s" s="4">
        <v>1878</v>
      </c>
      <c r="B761" s="5">
        <v>1773.045</v>
      </c>
      <c r="C761" s="6">
        <f>(B761/1.23)/4.55</f>
        <v>316.813186813187</v>
      </c>
      <c r="D761" t="s" s="4">
        <v>1547</v>
      </c>
      <c r="E761" t="s" s="4">
        <v>1856</v>
      </c>
      <c r="F761" t="s" s="7">
        <v>92</v>
      </c>
      <c r="G761" t="s" s="7">
        <v>104</v>
      </c>
      <c r="H761" t="s" s="4">
        <v>53</v>
      </c>
      <c r="I761" t="s" s="4">
        <v>34</v>
      </c>
      <c r="J761" t="s" s="7">
        <v>30</v>
      </c>
      <c r="K761" t="s" s="4">
        <v>31</v>
      </c>
      <c r="L761" t="b" s="8">
        <v>0</v>
      </c>
      <c r="M761" s="8">
        <v>4</v>
      </c>
      <c r="N761" t="s" s="4">
        <v>1879</v>
      </c>
    </row>
    <row r="762" ht="12.55" customHeight="1">
      <c r="A762" t="s" s="4">
        <v>1880</v>
      </c>
      <c r="B762" s="5">
        <v>1963.695</v>
      </c>
      <c r="C762" s="6">
        <f>(B762/1.23)/4.55</f>
        <v>350.879120879121</v>
      </c>
      <c r="D762" t="s" s="4">
        <v>1547</v>
      </c>
      <c r="E762" t="s" s="4">
        <v>1856</v>
      </c>
      <c r="F762" t="s" s="7">
        <v>92</v>
      </c>
      <c r="G762" t="s" s="7">
        <v>104</v>
      </c>
      <c r="H762" t="s" s="4">
        <v>80</v>
      </c>
      <c r="I762" t="s" s="4">
        <v>29</v>
      </c>
      <c r="J762" t="s" s="7">
        <v>30</v>
      </c>
      <c r="K762" t="s" s="4">
        <v>31</v>
      </c>
      <c r="L762" t="b" s="8">
        <v>0</v>
      </c>
      <c r="M762" s="8">
        <v>4</v>
      </c>
      <c r="N762" t="s" s="4">
        <v>1881</v>
      </c>
    </row>
    <row r="763" ht="12.55" customHeight="1">
      <c r="A763" t="s" s="4">
        <v>1882</v>
      </c>
      <c r="B763" s="5">
        <v>1455.26958</v>
      </c>
      <c r="C763" s="6">
        <f>(B763/1.23)/4.55</f>
        <v>260.032087912088</v>
      </c>
      <c r="D763" t="s" s="4">
        <v>1547</v>
      </c>
      <c r="E763" t="s" s="4">
        <v>1856</v>
      </c>
      <c r="F763" t="s" s="7">
        <v>92</v>
      </c>
      <c r="G763" t="s" s="7">
        <v>104</v>
      </c>
      <c r="H763" t="s" s="4">
        <v>80</v>
      </c>
      <c r="I763" t="s" s="4">
        <v>34</v>
      </c>
      <c r="J763" t="s" s="7">
        <v>30</v>
      </c>
      <c r="K763" t="s" s="4">
        <v>31</v>
      </c>
      <c r="L763" t="b" s="8">
        <v>0</v>
      </c>
      <c r="M763" s="8">
        <v>4</v>
      </c>
      <c r="N763" t="s" s="4">
        <v>1883</v>
      </c>
    </row>
    <row r="764" ht="12.55" customHeight="1">
      <c r="A764" t="s" s="4">
        <v>1884</v>
      </c>
      <c r="B764" s="5">
        <v>2090.82042</v>
      </c>
      <c r="C764" s="6">
        <f>(B764/1.23)/4.55</f>
        <v>373.594285714286</v>
      </c>
      <c r="D764" t="s" s="4">
        <v>1547</v>
      </c>
      <c r="E764" t="s" s="4">
        <v>1856</v>
      </c>
      <c r="F764" t="s" s="7">
        <v>92</v>
      </c>
      <c r="G764" t="s" s="7">
        <v>104</v>
      </c>
      <c r="H764" t="s" s="4">
        <v>64</v>
      </c>
      <c r="I764" t="s" s="4">
        <v>45</v>
      </c>
      <c r="J764" t="s" s="7">
        <v>65</v>
      </c>
      <c r="K764" t="s" s="4">
        <v>66</v>
      </c>
      <c r="L764" t="b" s="8">
        <v>0</v>
      </c>
      <c r="M764" s="8">
        <v>4</v>
      </c>
      <c r="N764" t="s" s="4">
        <v>1885</v>
      </c>
    </row>
    <row r="765" ht="12.55" customHeight="1">
      <c r="A765" t="s" s="4">
        <v>1886</v>
      </c>
      <c r="B765" s="5">
        <v>2408.51958</v>
      </c>
      <c r="C765" s="6">
        <f>(B765/1.23)/4.55</f>
        <v>430.361758241758</v>
      </c>
      <c r="D765" t="s" s="4">
        <v>1547</v>
      </c>
      <c r="E765" t="s" s="4">
        <v>1856</v>
      </c>
      <c r="F765" t="s" s="7">
        <v>92</v>
      </c>
      <c r="G765" t="s" s="7">
        <v>104</v>
      </c>
      <c r="H765" t="s" s="4">
        <v>64</v>
      </c>
      <c r="I765" t="s" s="4">
        <v>29</v>
      </c>
      <c r="J765" t="s" s="7">
        <v>65</v>
      </c>
      <c r="K765" t="s" s="4">
        <v>66</v>
      </c>
      <c r="L765" t="b" s="8">
        <v>0</v>
      </c>
      <c r="M765" s="8">
        <v>4</v>
      </c>
      <c r="N765" t="s" s="4">
        <v>1887</v>
      </c>
    </row>
    <row r="766" ht="12.55" customHeight="1">
      <c r="A766" t="s" s="4">
        <v>1888</v>
      </c>
      <c r="B766" s="5">
        <v>2408.51958</v>
      </c>
      <c r="C766" s="6">
        <f>(B766/1.23)/4.55</f>
        <v>430.361758241758</v>
      </c>
      <c r="D766" t="s" s="4">
        <v>1547</v>
      </c>
      <c r="E766" t="s" s="4">
        <v>1856</v>
      </c>
      <c r="F766" t="s" s="7">
        <v>92</v>
      </c>
      <c r="G766" t="s" s="7">
        <v>104</v>
      </c>
      <c r="H766" t="s" s="4">
        <v>64</v>
      </c>
      <c r="I766" t="s" s="4">
        <v>37</v>
      </c>
      <c r="J766" t="s" s="7">
        <v>65</v>
      </c>
      <c r="K766" t="s" s="4">
        <v>66</v>
      </c>
      <c r="L766" t="b" s="8">
        <v>0</v>
      </c>
      <c r="M766" s="8">
        <v>4</v>
      </c>
      <c r="N766" t="s" s="4">
        <v>1889</v>
      </c>
    </row>
    <row r="767" ht="12.55" customHeight="1">
      <c r="A767" t="s" s="4">
        <v>1890</v>
      </c>
      <c r="B767" s="5">
        <v>2090.74416</v>
      </c>
      <c r="C767" s="6">
        <f>(B767/1.23)/4.55</f>
        <v>373.580659340659</v>
      </c>
      <c r="D767" t="s" s="4">
        <v>1547</v>
      </c>
      <c r="E767" t="s" s="4">
        <v>1891</v>
      </c>
      <c r="F767" t="s" s="7">
        <v>18</v>
      </c>
      <c r="G767" t="s" s="7">
        <v>193</v>
      </c>
      <c r="H767" t="s" s="4">
        <v>64</v>
      </c>
      <c r="I767" t="s" s="4">
        <v>45</v>
      </c>
      <c r="J767" t="s" s="7">
        <v>65</v>
      </c>
      <c r="K767" t="s" s="4">
        <v>66</v>
      </c>
      <c r="L767" t="b" s="8">
        <v>1</v>
      </c>
      <c r="M767" s="8">
        <v>2.99</v>
      </c>
      <c r="N767" t="s" s="4">
        <v>1892</v>
      </c>
    </row>
    <row r="768" ht="12.55" customHeight="1">
      <c r="A768" t="s" s="4">
        <v>1893</v>
      </c>
      <c r="B768" s="5">
        <v>2408.51958</v>
      </c>
      <c r="C768" s="6">
        <f>(B768/1.23)/4.55</f>
        <v>430.361758241758</v>
      </c>
      <c r="D768" t="s" s="4">
        <v>1547</v>
      </c>
      <c r="E768" t="s" s="4">
        <v>1891</v>
      </c>
      <c r="F768" t="s" s="7">
        <v>18</v>
      </c>
      <c r="G768" t="s" s="7">
        <v>193</v>
      </c>
      <c r="H768" t="s" s="4">
        <v>64</v>
      </c>
      <c r="I768" t="s" s="4">
        <v>29</v>
      </c>
      <c r="J768" t="s" s="7">
        <v>65</v>
      </c>
      <c r="K768" t="s" s="4">
        <v>66</v>
      </c>
      <c r="L768" t="b" s="8">
        <v>1</v>
      </c>
      <c r="M768" s="8">
        <v>2.53</v>
      </c>
      <c r="N768" t="s" s="4">
        <v>1894</v>
      </c>
    </row>
    <row r="769" ht="12.55" customHeight="1">
      <c r="A769" t="s" s="4">
        <v>1895</v>
      </c>
      <c r="B769" s="5">
        <v>2408.51958</v>
      </c>
      <c r="C769" s="6">
        <f>(B769/1.23)/4.55</f>
        <v>430.361758241758</v>
      </c>
      <c r="D769" t="s" s="4">
        <v>1547</v>
      </c>
      <c r="E769" t="s" s="4">
        <v>1891</v>
      </c>
      <c r="F769" t="s" s="7">
        <v>18</v>
      </c>
      <c r="G769" t="s" s="7">
        <v>193</v>
      </c>
      <c r="H769" t="s" s="4">
        <v>64</v>
      </c>
      <c r="I769" t="s" s="4">
        <v>37</v>
      </c>
      <c r="J769" t="s" s="7">
        <v>65</v>
      </c>
      <c r="K769" t="s" s="4">
        <v>66</v>
      </c>
      <c r="L769" t="b" s="8">
        <v>1</v>
      </c>
      <c r="M769" s="8">
        <v>2.59</v>
      </c>
      <c r="N769" t="s" s="4">
        <v>1896</v>
      </c>
    </row>
    <row r="770" ht="12.55" customHeight="1">
      <c r="A770" t="s" s="4">
        <v>1897</v>
      </c>
      <c r="B770" s="5">
        <v>2090.74416</v>
      </c>
      <c r="C770" s="6">
        <f>(B770/1.23)/4.55</f>
        <v>373.580659340659</v>
      </c>
      <c r="D770" t="s" s="4">
        <v>1547</v>
      </c>
      <c r="E770" t="s" s="4">
        <v>1891</v>
      </c>
      <c r="F770" t="s" s="7">
        <v>18</v>
      </c>
      <c r="G770" t="s" s="7">
        <v>193</v>
      </c>
      <c r="H770" t="s" s="4">
        <v>115</v>
      </c>
      <c r="I770" t="s" s="4">
        <v>45</v>
      </c>
      <c r="J770" t="s" s="7">
        <v>65</v>
      </c>
      <c r="K770" t="s" s="4">
        <v>66</v>
      </c>
      <c r="L770" t="b" s="8">
        <v>1</v>
      </c>
      <c r="M770" s="8">
        <v>2.69</v>
      </c>
      <c r="N770" t="s" s="4">
        <v>1898</v>
      </c>
    </row>
    <row r="771" ht="12.55" customHeight="1">
      <c r="A771" t="s" s="4">
        <v>1899</v>
      </c>
      <c r="B771" s="5">
        <v>2408.51958</v>
      </c>
      <c r="C771" s="6">
        <f>(B771/1.23)/4.55</f>
        <v>430.361758241758</v>
      </c>
      <c r="D771" t="s" s="4">
        <v>1547</v>
      </c>
      <c r="E771" t="s" s="4">
        <v>1891</v>
      </c>
      <c r="F771" t="s" s="7">
        <v>18</v>
      </c>
      <c r="G771" t="s" s="7">
        <v>193</v>
      </c>
      <c r="H771" t="s" s="4">
        <v>115</v>
      </c>
      <c r="I771" t="s" s="4">
        <v>29</v>
      </c>
      <c r="J771" t="s" s="7">
        <v>65</v>
      </c>
      <c r="K771" t="s" s="4">
        <v>66</v>
      </c>
      <c r="L771" t="b" s="8">
        <v>1</v>
      </c>
      <c r="M771" s="8">
        <v>2.3</v>
      </c>
      <c r="N771" t="s" s="4">
        <v>1900</v>
      </c>
    </row>
    <row r="772" ht="12.55" customHeight="1">
      <c r="A772" t="s" s="4">
        <v>1901</v>
      </c>
      <c r="B772" s="5">
        <v>2408.51958</v>
      </c>
      <c r="C772" s="6">
        <f>(B772/1.23)/4.55</f>
        <v>430.361758241758</v>
      </c>
      <c r="D772" t="s" s="4">
        <v>1547</v>
      </c>
      <c r="E772" t="s" s="4">
        <v>1891</v>
      </c>
      <c r="F772" t="s" s="7">
        <v>18</v>
      </c>
      <c r="G772" t="s" s="7">
        <v>193</v>
      </c>
      <c r="H772" t="s" s="4">
        <v>115</v>
      </c>
      <c r="I772" t="s" s="4">
        <v>37</v>
      </c>
      <c r="J772" t="s" s="7">
        <v>65</v>
      </c>
      <c r="K772" t="s" s="4">
        <v>66</v>
      </c>
      <c r="L772" t="b" s="8">
        <v>1</v>
      </c>
      <c r="M772" s="8">
        <v>2.38</v>
      </c>
      <c r="N772" t="s" s="4">
        <v>1902</v>
      </c>
    </row>
    <row r="773" ht="12.55" customHeight="1">
      <c r="A773" t="s" s="4">
        <v>1903</v>
      </c>
      <c r="B773" s="5">
        <v>2090.74416</v>
      </c>
      <c r="C773" s="6">
        <f>(B773/1.23)/4.55</f>
        <v>373.580659340659</v>
      </c>
      <c r="D773" t="s" s="4">
        <v>1904</v>
      </c>
      <c r="E773" t="s" s="4">
        <v>1905</v>
      </c>
      <c r="F773" t="s" s="7">
        <v>62</v>
      </c>
      <c r="G773" t="s" s="7">
        <v>18</v>
      </c>
      <c r="H773" t="s" s="4">
        <v>115</v>
      </c>
      <c r="I773" t="s" s="4">
        <v>45</v>
      </c>
      <c r="J773" t="s" s="7">
        <v>65</v>
      </c>
      <c r="K773" t="s" s="4">
        <v>66</v>
      </c>
      <c r="L773" t="b" s="8">
        <v>1</v>
      </c>
      <c r="M773" s="8">
        <v>4</v>
      </c>
      <c r="N773" t="s" s="4">
        <v>1906</v>
      </c>
    </row>
    <row r="774" ht="12.55" customHeight="1">
      <c r="A774" t="s" s="4">
        <v>1907</v>
      </c>
      <c r="B774" s="5">
        <v>2408.51958</v>
      </c>
      <c r="C774" s="6">
        <f>(B774/1.23)/4.55</f>
        <v>430.361758241758</v>
      </c>
      <c r="D774" t="s" s="4">
        <v>1904</v>
      </c>
      <c r="E774" t="s" s="4">
        <v>1905</v>
      </c>
      <c r="F774" t="s" s="7">
        <v>62</v>
      </c>
      <c r="G774" t="s" s="7">
        <v>18</v>
      </c>
      <c r="H774" t="s" s="4">
        <v>115</v>
      </c>
      <c r="I774" t="s" s="4">
        <v>29</v>
      </c>
      <c r="J774" t="s" s="7">
        <v>65</v>
      </c>
      <c r="K774" t="s" s="4">
        <v>66</v>
      </c>
      <c r="L774" t="b" s="8">
        <v>1</v>
      </c>
      <c r="M774" s="8">
        <v>4</v>
      </c>
      <c r="N774" t="s" s="4">
        <v>1908</v>
      </c>
    </row>
    <row r="775" ht="12.55" customHeight="1">
      <c r="A775" t="s" s="4">
        <v>1909</v>
      </c>
      <c r="B775" s="5">
        <v>2408.51958</v>
      </c>
      <c r="C775" s="6">
        <f>(B775/1.23)/4.55</f>
        <v>430.361758241758</v>
      </c>
      <c r="D775" t="s" s="4">
        <v>1904</v>
      </c>
      <c r="E775" t="s" s="4">
        <v>1905</v>
      </c>
      <c r="F775" t="s" s="7">
        <v>62</v>
      </c>
      <c r="G775" t="s" s="7">
        <v>18</v>
      </c>
      <c r="H775" t="s" s="4">
        <v>115</v>
      </c>
      <c r="I775" t="s" s="4">
        <v>37</v>
      </c>
      <c r="J775" t="s" s="7">
        <v>65</v>
      </c>
      <c r="K775" t="s" s="4">
        <v>66</v>
      </c>
      <c r="L775" t="b" s="8">
        <v>1</v>
      </c>
      <c r="M775" s="8">
        <v>4</v>
      </c>
      <c r="N775" t="s" s="4">
        <v>1910</v>
      </c>
    </row>
    <row r="776" ht="12.55" customHeight="1">
      <c r="A776" t="s" s="4">
        <v>1911</v>
      </c>
      <c r="B776" s="5">
        <v>2090.74416</v>
      </c>
      <c r="C776" s="6">
        <f>(B776/1.23)/4.55</f>
        <v>373.580659340659</v>
      </c>
      <c r="D776" t="s" s="4">
        <v>1904</v>
      </c>
      <c r="E776" t="s" s="4">
        <v>1912</v>
      </c>
      <c r="F776" t="s" s="7">
        <v>27</v>
      </c>
      <c r="G776" t="s" s="7">
        <v>395</v>
      </c>
      <c r="H776" t="s" s="4">
        <v>115</v>
      </c>
      <c r="I776" t="s" s="4">
        <v>45</v>
      </c>
      <c r="J776" t="s" s="7">
        <v>65</v>
      </c>
      <c r="K776" t="s" s="4">
        <v>66</v>
      </c>
      <c r="L776" t="b" s="8">
        <v>0</v>
      </c>
      <c r="M776" s="8">
        <v>4</v>
      </c>
      <c r="N776" t="s" s="4">
        <v>1913</v>
      </c>
    </row>
    <row r="777" ht="12.55" customHeight="1">
      <c r="A777" t="s" s="4">
        <v>1914</v>
      </c>
      <c r="B777" s="5">
        <v>2408.51958</v>
      </c>
      <c r="C777" s="6">
        <f>(B777/1.23)/4.55</f>
        <v>430.361758241758</v>
      </c>
      <c r="D777" t="s" s="4">
        <v>1904</v>
      </c>
      <c r="E777" t="s" s="4">
        <v>1912</v>
      </c>
      <c r="F777" t="s" s="7">
        <v>27</v>
      </c>
      <c r="G777" t="s" s="7">
        <v>395</v>
      </c>
      <c r="H777" t="s" s="4">
        <v>115</v>
      </c>
      <c r="I777" t="s" s="4">
        <v>29</v>
      </c>
      <c r="J777" t="s" s="7">
        <v>65</v>
      </c>
      <c r="K777" t="s" s="4">
        <v>66</v>
      </c>
      <c r="L777" t="b" s="8">
        <v>0</v>
      </c>
      <c r="M777" s="8">
        <v>4</v>
      </c>
      <c r="N777" t="s" s="4">
        <v>1915</v>
      </c>
    </row>
    <row r="778" ht="12.55" customHeight="1">
      <c r="A778" t="s" s="4">
        <v>1916</v>
      </c>
      <c r="B778" s="5">
        <v>2408.51958</v>
      </c>
      <c r="C778" s="6">
        <f>(B778/1.23)/4.55</f>
        <v>430.361758241758</v>
      </c>
      <c r="D778" t="s" s="4">
        <v>1904</v>
      </c>
      <c r="E778" t="s" s="4">
        <v>1912</v>
      </c>
      <c r="F778" t="s" s="7">
        <v>27</v>
      </c>
      <c r="G778" t="s" s="7">
        <v>395</v>
      </c>
      <c r="H778" t="s" s="4">
        <v>115</v>
      </c>
      <c r="I778" t="s" s="4">
        <v>37</v>
      </c>
      <c r="J778" t="s" s="7">
        <v>65</v>
      </c>
      <c r="K778" t="s" s="4">
        <v>66</v>
      </c>
      <c r="L778" t="b" s="8">
        <v>0</v>
      </c>
      <c r="M778" s="8">
        <v>4</v>
      </c>
      <c r="N778" t="s" s="4">
        <v>1917</v>
      </c>
    </row>
    <row r="779" ht="12.55" customHeight="1">
      <c r="A779" t="s" s="4">
        <v>1918</v>
      </c>
      <c r="B779" s="5">
        <v>3800.26458</v>
      </c>
      <c r="C779" s="6">
        <f>(B779/1.23)/4.55</f>
        <v>679.043076923077</v>
      </c>
      <c r="D779" t="s" s="4">
        <v>1904</v>
      </c>
      <c r="E779" t="s" s="4">
        <v>1912</v>
      </c>
      <c r="F779" t="s" s="7">
        <v>17</v>
      </c>
      <c r="G779" t="s" s="7">
        <v>104</v>
      </c>
      <c r="H779" t="s" s="4">
        <v>1101</v>
      </c>
      <c r="I779" t="s" s="4">
        <v>45</v>
      </c>
      <c r="J779" t="s" s="7">
        <v>65</v>
      </c>
      <c r="K779" t="s" s="4">
        <v>66</v>
      </c>
      <c r="L779" t="b" s="8">
        <v>1</v>
      </c>
      <c r="M779" s="8">
        <v>7</v>
      </c>
      <c r="N779" t="s" s="4">
        <v>1919</v>
      </c>
    </row>
    <row r="780" ht="12.55" customHeight="1">
      <c r="A780" t="s" s="4">
        <v>1920</v>
      </c>
      <c r="B780" s="5">
        <v>4435.81542</v>
      </c>
      <c r="C780" s="6">
        <f>(B780/1.23)/4.55</f>
        <v>792.605274725275</v>
      </c>
      <c r="D780" t="s" s="4">
        <v>1904</v>
      </c>
      <c r="E780" t="s" s="4">
        <v>1912</v>
      </c>
      <c r="F780" t="s" s="7">
        <v>17</v>
      </c>
      <c r="G780" t="s" s="7">
        <v>104</v>
      </c>
      <c r="H780" t="s" s="4">
        <v>1101</v>
      </c>
      <c r="I780" t="s" s="4">
        <v>29</v>
      </c>
      <c r="J780" t="s" s="7">
        <v>65</v>
      </c>
      <c r="K780" t="s" s="4">
        <v>66</v>
      </c>
      <c r="L780" t="b" s="8">
        <v>1</v>
      </c>
      <c r="M780" s="8">
        <v>7</v>
      </c>
      <c r="N780" t="s" s="4">
        <v>1921</v>
      </c>
    </row>
    <row r="781" ht="12.55" customHeight="1">
      <c r="A781" t="s" s="4">
        <v>1922</v>
      </c>
      <c r="B781" s="5">
        <v>2090.74416</v>
      </c>
      <c r="C781" s="6">
        <f>(B781/1.23)/4.55</f>
        <v>373.580659340659</v>
      </c>
      <c r="D781" t="s" s="4">
        <v>1904</v>
      </c>
      <c r="E781" t="s" s="4">
        <v>1912</v>
      </c>
      <c r="F781" t="s" s="7">
        <v>17</v>
      </c>
      <c r="G781" t="s" s="7">
        <v>104</v>
      </c>
      <c r="H781" t="s" s="4">
        <v>115</v>
      </c>
      <c r="I781" t="s" s="4">
        <v>45</v>
      </c>
      <c r="J781" t="s" s="7">
        <v>134</v>
      </c>
      <c r="K781" t="s" s="4">
        <v>135</v>
      </c>
      <c r="L781" t="b" s="8">
        <v>1</v>
      </c>
      <c r="M781" s="8">
        <v>4</v>
      </c>
      <c r="N781" t="s" s="4">
        <v>1923</v>
      </c>
    </row>
    <row r="782" ht="12.55" customHeight="1">
      <c r="A782" t="s" s="4">
        <v>1924</v>
      </c>
      <c r="B782" s="5">
        <v>2408.51958</v>
      </c>
      <c r="C782" s="6">
        <f>(B782/1.23)/4.55</f>
        <v>430.361758241758</v>
      </c>
      <c r="D782" t="s" s="4">
        <v>1904</v>
      </c>
      <c r="E782" t="s" s="4">
        <v>1912</v>
      </c>
      <c r="F782" t="s" s="7">
        <v>17</v>
      </c>
      <c r="G782" t="s" s="7">
        <v>104</v>
      </c>
      <c r="H782" t="s" s="4">
        <v>115</v>
      </c>
      <c r="I782" t="s" s="4">
        <v>29</v>
      </c>
      <c r="J782" t="s" s="7">
        <v>134</v>
      </c>
      <c r="K782" t="s" s="4">
        <v>135</v>
      </c>
      <c r="L782" t="b" s="8">
        <v>1</v>
      </c>
      <c r="M782" s="8">
        <v>4</v>
      </c>
      <c r="N782" t="s" s="4">
        <v>1925</v>
      </c>
    </row>
    <row r="783" ht="12.55" customHeight="1">
      <c r="A783" t="s" s="4">
        <v>1926</v>
      </c>
      <c r="B783" s="5">
        <v>2408.51958</v>
      </c>
      <c r="C783" s="6">
        <f>(B783/1.23)/4.55</f>
        <v>430.361758241758</v>
      </c>
      <c r="D783" t="s" s="4">
        <v>1904</v>
      </c>
      <c r="E783" t="s" s="4">
        <v>1912</v>
      </c>
      <c r="F783" t="s" s="7">
        <v>17</v>
      </c>
      <c r="G783" t="s" s="7">
        <v>104</v>
      </c>
      <c r="H783" t="s" s="4">
        <v>115</v>
      </c>
      <c r="I783" t="s" s="4">
        <v>37</v>
      </c>
      <c r="J783" t="s" s="7">
        <v>134</v>
      </c>
      <c r="K783" t="s" s="4">
        <v>135</v>
      </c>
      <c r="L783" t="b" s="8">
        <v>1</v>
      </c>
      <c r="M783" s="8">
        <v>4</v>
      </c>
      <c r="N783" t="s" s="4">
        <v>1927</v>
      </c>
    </row>
    <row r="784" ht="12.55" customHeight="1">
      <c r="A784" t="s" s="4">
        <v>1928</v>
      </c>
      <c r="B784" s="5">
        <v>4435.81542</v>
      </c>
      <c r="C784" s="6">
        <f>(B784/1.23)/4.55</f>
        <v>792.605274725275</v>
      </c>
      <c r="D784" t="s" s="4">
        <v>1904</v>
      </c>
      <c r="E784" t="s" s="4">
        <v>1929</v>
      </c>
      <c r="F784" t="s" s="7">
        <v>18</v>
      </c>
      <c r="G784" t="s" s="7">
        <v>42</v>
      </c>
      <c r="H784" t="s" s="4">
        <v>1101</v>
      </c>
      <c r="I784" t="s" s="4">
        <v>106</v>
      </c>
      <c r="J784" t="s" s="7">
        <v>917</v>
      </c>
      <c r="K784" t="s" s="4">
        <v>918</v>
      </c>
      <c r="L784" t="b" s="8">
        <v>1</v>
      </c>
      <c r="M784" s="8">
        <v>5.5</v>
      </c>
      <c r="N784" t="s" s="4">
        <v>1930</v>
      </c>
    </row>
    <row r="785" ht="12.55" customHeight="1">
      <c r="A785" t="s" s="4">
        <v>1931</v>
      </c>
      <c r="B785" s="5">
        <v>3800.26458</v>
      </c>
      <c r="C785" s="6">
        <f>(B785/1.23)/4.55</f>
        <v>679.043076923077</v>
      </c>
      <c r="D785" t="s" s="4">
        <v>1904</v>
      </c>
      <c r="E785" t="s" s="4">
        <v>1929</v>
      </c>
      <c r="F785" t="s" s="7">
        <v>18</v>
      </c>
      <c r="G785" t="s" s="7">
        <v>42</v>
      </c>
      <c r="H785" t="s" s="4">
        <v>1101</v>
      </c>
      <c r="I785" t="s" s="4">
        <v>45</v>
      </c>
      <c r="J785" t="s" s="7">
        <v>917</v>
      </c>
      <c r="K785" t="s" s="4">
        <v>918</v>
      </c>
      <c r="L785" t="b" s="8">
        <v>1</v>
      </c>
      <c r="M785" s="8">
        <v>5.5</v>
      </c>
      <c r="N785" t="s" s="4">
        <v>1932</v>
      </c>
    </row>
    <row r="786" ht="12.55" customHeight="1">
      <c r="A786" t="s" s="4">
        <v>1933</v>
      </c>
      <c r="B786" s="5">
        <v>4435.81542</v>
      </c>
      <c r="C786" s="6">
        <f>(B786/1.23)/4.55</f>
        <v>792.605274725275</v>
      </c>
      <c r="D786" t="s" s="4">
        <v>1904</v>
      </c>
      <c r="E786" t="s" s="4">
        <v>1929</v>
      </c>
      <c r="F786" t="s" s="7">
        <v>18</v>
      </c>
      <c r="G786" t="s" s="7">
        <v>42</v>
      </c>
      <c r="H786" t="s" s="4">
        <v>1101</v>
      </c>
      <c r="I786" t="s" s="4">
        <v>37</v>
      </c>
      <c r="J786" t="s" s="7">
        <v>917</v>
      </c>
      <c r="K786" t="s" s="4">
        <v>918</v>
      </c>
      <c r="L786" t="b" s="8">
        <v>1</v>
      </c>
      <c r="M786" s="8">
        <v>4.35</v>
      </c>
      <c r="N786" t="s" s="4">
        <v>1934</v>
      </c>
    </row>
    <row r="787" ht="12.55" customHeight="1">
      <c r="A787" t="s" s="4">
        <v>1935</v>
      </c>
      <c r="B787" s="5">
        <v>2090.82042</v>
      </c>
      <c r="C787" s="6">
        <f>(B787/1.23)/4.55</f>
        <v>373.594285714286</v>
      </c>
      <c r="D787" t="s" s="4">
        <v>1904</v>
      </c>
      <c r="E787" t="s" s="4">
        <v>1929</v>
      </c>
      <c r="F787" t="s" s="7">
        <v>18</v>
      </c>
      <c r="G787" t="s" s="7">
        <v>42</v>
      </c>
      <c r="H787" t="s" s="4">
        <v>115</v>
      </c>
      <c r="I787" t="s" s="4">
        <v>45</v>
      </c>
      <c r="J787" t="s" s="7">
        <v>65</v>
      </c>
      <c r="K787" t="s" s="4">
        <v>66</v>
      </c>
      <c r="L787" t="b" s="8">
        <v>1</v>
      </c>
      <c r="M787" s="8">
        <v>2.6</v>
      </c>
      <c r="N787" t="s" s="4">
        <v>1936</v>
      </c>
    </row>
    <row r="788" ht="12.55" customHeight="1">
      <c r="A788" t="s" s="4">
        <v>1937</v>
      </c>
      <c r="B788" s="5">
        <v>2408.51958</v>
      </c>
      <c r="C788" s="6">
        <f>(B788/1.23)/4.55</f>
        <v>430.361758241758</v>
      </c>
      <c r="D788" t="s" s="4">
        <v>1904</v>
      </c>
      <c r="E788" t="s" s="4">
        <v>1929</v>
      </c>
      <c r="F788" t="s" s="7">
        <v>18</v>
      </c>
      <c r="G788" t="s" s="7">
        <v>42</v>
      </c>
      <c r="H788" t="s" s="4">
        <v>115</v>
      </c>
      <c r="I788" t="s" s="4">
        <v>29</v>
      </c>
      <c r="J788" t="s" s="7">
        <v>65</v>
      </c>
      <c r="K788" t="s" s="4">
        <v>66</v>
      </c>
      <c r="L788" t="b" s="8">
        <v>1</v>
      </c>
      <c r="M788" s="8">
        <v>2.4</v>
      </c>
      <c r="N788" t="s" s="4">
        <v>1938</v>
      </c>
    </row>
    <row r="789" ht="12.55" customHeight="1">
      <c r="A789" t="s" s="4">
        <v>1939</v>
      </c>
      <c r="B789" s="5">
        <v>2408.51958</v>
      </c>
      <c r="C789" s="6">
        <f>(B789/1.23)/4.55</f>
        <v>430.361758241758</v>
      </c>
      <c r="D789" t="s" s="4">
        <v>1904</v>
      </c>
      <c r="E789" t="s" s="4">
        <v>1929</v>
      </c>
      <c r="F789" t="s" s="7">
        <v>18</v>
      </c>
      <c r="G789" t="s" s="7">
        <v>42</v>
      </c>
      <c r="H789" t="s" s="4">
        <v>115</v>
      </c>
      <c r="I789" t="s" s="4">
        <v>37</v>
      </c>
      <c r="J789" t="s" s="7">
        <v>65</v>
      </c>
      <c r="K789" t="s" s="4">
        <v>66</v>
      </c>
      <c r="L789" t="b" s="8">
        <v>1</v>
      </c>
      <c r="M789" s="8">
        <v>2.41</v>
      </c>
      <c r="N789" t="s" s="4">
        <v>1940</v>
      </c>
    </row>
    <row r="790" ht="12.55" customHeight="1">
      <c r="A790" t="s" s="4">
        <v>1941</v>
      </c>
      <c r="B790" s="5">
        <v>2281.47042</v>
      </c>
      <c r="C790" s="6">
        <f>(B790/1.23)/4.55</f>
        <v>407.660219780220</v>
      </c>
      <c r="D790" t="s" s="4">
        <v>1904</v>
      </c>
      <c r="E790" t="s" s="4">
        <v>1942</v>
      </c>
      <c r="F790" t="s" s="7">
        <v>105</v>
      </c>
      <c r="G790" t="s" s="7">
        <v>169</v>
      </c>
      <c r="H790" t="s" s="4">
        <v>44</v>
      </c>
      <c r="I790" t="s" s="4">
        <v>106</v>
      </c>
      <c r="J790" t="s" s="7">
        <v>251</v>
      </c>
      <c r="K790" t="s" s="4">
        <v>252</v>
      </c>
      <c r="L790" t="b" s="8">
        <v>1</v>
      </c>
      <c r="M790" s="8">
        <v>2.22</v>
      </c>
      <c r="N790" t="s" s="4">
        <v>1943</v>
      </c>
    </row>
    <row r="791" ht="12.55" customHeight="1">
      <c r="A791" t="s" s="4">
        <v>1944</v>
      </c>
      <c r="B791" s="5">
        <v>1963.695</v>
      </c>
      <c r="C791" s="6">
        <f>(B791/1.23)/4.55</f>
        <v>350.879120879121</v>
      </c>
      <c r="D791" t="s" s="4">
        <v>1904</v>
      </c>
      <c r="E791" t="s" s="4">
        <v>1942</v>
      </c>
      <c r="F791" t="s" s="7">
        <v>105</v>
      </c>
      <c r="G791" t="s" s="7">
        <v>169</v>
      </c>
      <c r="H791" t="s" s="4">
        <v>44</v>
      </c>
      <c r="I791" t="s" s="4">
        <v>45</v>
      </c>
      <c r="J791" t="s" s="7">
        <v>251</v>
      </c>
      <c r="K791" t="s" s="4">
        <v>252</v>
      </c>
      <c r="L791" t="b" s="8">
        <v>1</v>
      </c>
      <c r="M791" s="8">
        <v>2.22</v>
      </c>
      <c r="N791" t="s" s="4">
        <v>1945</v>
      </c>
    </row>
    <row r="792" ht="12.55" customHeight="1">
      <c r="A792" t="s" s="4">
        <v>1946</v>
      </c>
      <c r="B792" s="5">
        <v>2281.47042</v>
      </c>
      <c r="C792" s="6">
        <f>(B792/1.23)/4.55</f>
        <v>407.660219780220</v>
      </c>
      <c r="D792" t="s" s="4">
        <v>1904</v>
      </c>
      <c r="E792" t="s" s="4">
        <v>1942</v>
      </c>
      <c r="F792" t="s" s="7">
        <v>105</v>
      </c>
      <c r="G792" t="s" s="7">
        <v>169</v>
      </c>
      <c r="H792" t="s" s="4">
        <v>44</v>
      </c>
      <c r="I792" t="s" s="4">
        <v>37</v>
      </c>
      <c r="J792" t="s" s="7">
        <v>251</v>
      </c>
      <c r="K792" t="s" s="4">
        <v>252</v>
      </c>
      <c r="L792" t="b" s="8">
        <v>1</v>
      </c>
      <c r="M792" s="8">
        <v>2.22</v>
      </c>
      <c r="N792" t="s" s="4">
        <v>1947</v>
      </c>
    </row>
    <row r="793" ht="12.55" customHeight="1">
      <c r="A793" t="s" s="4">
        <v>1948</v>
      </c>
      <c r="B793" s="5">
        <v>4435.81542</v>
      </c>
      <c r="C793" s="6">
        <f>(B793/1.23)/4.55</f>
        <v>792.605274725275</v>
      </c>
      <c r="D793" t="s" s="4">
        <v>1904</v>
      </c>
      <c r="E793" t="s" s="4">
        <v>1942</v>
      </c>
      <c r="F793" t="s" s="7">
        <v>105</v>
      </c>
      <c r="G793" t="s" s="7">
        <v>169</v>
      </c>
      <c r="H793" t="s" s="4">
        <v>1101</v>
      </c>
      <c r="I793" t="s" s="4">
        <v>106</v>
      </c>
      <c r="J793" t="s" s="7">
        <v>917</v>
      </c>
      <c r="K793" t="s" s="4">
        <v>918</v>
      </c>
      <c r="L793" t="b" s="8">
        <v>1</v>
      </c>
      <c r="M793" s="8">
        <v>5.53</v>
      </c>
      <c r="N793" t="s" s="4">
        <v>1949</v>
      </c>
    </row>
    <row r="794" ht="12.55" customHeight="1">
      <c r="A794" t="s" s="4">
        <v>1950</v>
      </c>
      <c r="B794" s="5">
        <v>3800.26458</v>
      </c>
      <c r="C794" s="6">
        <f>(B794/1.23)/4.55</f>
        <v>679.043076923077</v>
      </c>
      <c r="D794" t="s" s="4">
        <v>1904</v>
      </c>
      <c r="E794" t="s" s="4">
        <v>1942</v>
      </c>
      <c r="F794" t="s" s="7">
        <v>105</v>
      </c>
      <c r="G794" t="s" s="7">
        <v>169</v>
      </c>
      <c r="H794" t="s" s="4">
        <v>1101</v>
      </c>
      <c r="I794" t="s" s="4">
        <v>45</v>
      </c>
      <c r="J794" t="s" s="7">
        <v>917</v>
      </c>
      <c r="K794" t="s" s="4">
        <v>918</v>
      </c>
      <c r="L794" t="b" s="8">
        <v>1</v>
      </c>
      <c r="M794" s="8">
        <v>5.53</v>
      </c>
      <c r="N794" t="s" s="4">
        <v>1951</v>
      </c>
    </row>
    <row r="795" ht="12.55" customHeight="1">
      <c r="A795" t="s" s="4">
        <v>1952</v>
      </c>
      <c r="B795" s="5">
        <v>4435.81542</v>
      </c>
      <c r="C795" s="6">
        <f>(B795/1.23)/4.55</f>
        <v>792.605274725275</v>
      </c>
      <c r="D795" t="s" s="4">
        <v>1904</v>
      </c>
      <c r="E795" t="s" s="4">
        <v>1942</v>
      </c>
      <c r="F795" t="s" s="7">
        <v>105</v>
      </c>
      <c r="G795" t="s" s="7">
        <v>169</v>
      </c>
      <c r="H795" t="s" s="4">
        <v>1101</v>
      </c>
      <c r="I795" t="s" s="4">
        <v>37</v>
      </c>
      <c r="J795" t="s" s="7">
        <v>917</v>
      </c>
      <c r="K795" t="s" s="4">
        <v>918</v>
      </c>
      <c r="L795" t="b" s="8">
        <v>1</v>
      </c>
      <c r="M795" s="8">
        <v>5.5</v>
      </c>
      <c r="N795" t="s" s="4">
        <v>1953</v>
      </c>
    </row>
    <row r="796" ht="12.55" customHeight="1">
      <c r="A796" t="s" s="4">
        <v>1954</v>
      </c>
      <c r="B796" s="5">
        <v>2217.86958</v>
      </c>
      <c r="C796" s="6">
        <f>(B796/1.23)/4.55</f>
        <v>396.295824175824</v>
      </c>
      <c r="D796" t="s" s="4">
        <v>1904</v>
      </c>
      <c r="E796" t="s" s="4">
        <v>1942</v>
      </c>
      <c r="F796" t="s" s="7">
        <v>105</v>
      </c>
      <c r="G796" t="s" s="7">
        <v>169</v>
      </c>
      <c r="H796" t="s" s="4">
        <v>115</v>
      </c>
      <c r="I796" t="s" s="4">
        <v>45</v>
      </c>
      <c r="J796" t="s" s="7">
        <v>65</v>
      </c>
      <c r="K796" t="s" s="4">
        <v>66</v>
      </c>
      <c r="L796" t="b" s="8">
        <v>1</v>
      </c>
      <c r="M796" s="8">
        <v>2.6</v>
      </c>
      <c r="N796" t="s" s="4">
        <v>1955</v>
      </c>
    </row>
    <row r="797" ht="12.55" customHeight="1">
      <c r="A797" t="s" s="4">
        <v>1956</v>
      </c>
      <c r="B797" s="5">
        <v>2535.645</v>
      </c>
      <c r="C797" s="6">
        <f>(B797/1.23)/4.55</f>
        <v>453.076923076923</v>
      </c>
      <c r="D797" t="s" s="4">
        <v>1904</v>
      </c>
      <c r="E797" t="s" s="4">
        <v>1942</v>
      </c>
      <c r="F797" t="s" s="7">
        <v>105</v>
      </c>
      <c r="G797" t="s" s="7">
        <v>169</v>
      </c>
      <c r="H797" t="s" s="4">
        <v>115</v>
      </c>
      <c r="I797" t="s" s="4">
        <v>29</v>
      </c>
      <c r="J797" t="s" s="7">
        <v>65</v>
      </c>
      <c r="K797" t="s" s="4">
        <v>66</v>
      </c>
      <c r="L797" t="b" s="8">
        <v>1</v>
      </c>
      <c r="M797" s="8">
        <v>2.6</v>
      </c>
      <c r="N797" t="s" s="4">
        <v>1957</v>
      </c>
    </row>
    <row r="798" ht="12.55" customHeight="1">
      <c r="A798" t="s" s="4">
        <v>1958</v>
      </c>
      <c r="B798" s="5">
        <v>2535.645</v>
      </c>
      <c r="C798" s="6">
        <f>(B798/1.23)/4.55</f>
        <v>453.076923076923</v>
      </c>
      <c r="D798" t="s" s="4">
        <v>1904</v>
      </c>
      <c r="E798" t="s" s="4">
        <v>1942</v>
      </c>
      <c r="F798" t="s" s="7">
        <v>105</v>
      </c>
      <c r="G798" t="s" s="7">
        <v>169</v>
      </c>
      <c r="H798" t="s" s="4">
        <v>115</v>
      </c>
      <c r="I798" t="s" s="4">
        <v>37</v>
      </c>
      <c r="J798" t="s" s="7">
        <v>65</v>
      </c>
      <c r="K798" t="s" s="4">
        <v>66</v>
      </c>
      <c r="L798" t="b" s="8">
        <v>1</v>
      </c>
      <c r="M798" s="8">
        <v>2.6</v>
      </c>
      <c r="N798" t="s" s="4">
        <v>1959</v>
      </c>
    </row>
    <row r="799" ht="12.55" customHeight="1">
      <c r="A799" t="s" s="4">
        <v>1960</v>
      </c>
      <c r="B799" s="5">
        <v>2090.82042</v>
      </c>
      <c r="C799" s="6">
        <f>(B799/1.23)/4.55</f>
        <v>373.594285714286</v>
      </c>
      <c r="D799" t="s" s="4">
        <v>1904</v>
      </c>
      <c r="E799" t="s" s="4">
        <v>1961</v>
      </c>
      <c r="F799" t="s" s="7">
        <v>17</v>
      </c>
      <c r="G799" t="s" s="7">
        <v>18</v>
      </c>
      <c r="H799" t="s" s="4">
        <v>64</v>
      </c>
      <c r="I799" t="s" s="4">
        <v>45</v>
      </c>
      <c r="J799" t="s" s="7">
        <v>371</v>
      </c>
      <c r="K799" t="s" s="4">
        <v>372</v>
      </c>
      <c r="L799" t="b" s="8">
        <v>1</v>
      </c>
      <c r="M799" s="8">
        <v>4</v>
      </c>
      <c r="N799" t="s" s="4">
        <v>1962</v>
      </c>
    </row>
    <row r="800" ht="12.55" customHeight="1">
      <c r="A800" t="s" s="4">
        <v>1963</v>
      </c>
      <c r="B800" s="5">
        <v>2408.51958</v>
      </c>
      <c r="C800" s="6">
        <f>(B800/1.23)/4.55</f>
        <v>430.361758241758</v>
      </c>
      <c r="D800" t="s" s="4">
        <v>1904</v>
      </c>
      <c r="E800" t="s" s="4">
        <v>1961</v>
      </c>
      <c r="F800" t="s" s="7">
        <v>17</v>
      </c>
      <c r="G800" t="s" s="7">
        <v>18</v>
      </c>
      <c r="H800" t="s" s="4">
        <v>64</v>
      </c>
      <c r="I800" t="s" s="4">
        <v>29</v>
      </c>
      <c r="J800" t="s" s="7">
        <v>371</v>
      </c>
      <c r="K800" t="s" s="4">
        <v>372</v>
      </c>
      <c r="L800" t="b" s="8">
        <v>1</v>
      </c>
      <c r="M800" s="8">
        <v>4</v>
      </c>
      <c r="N800" t="s" s="4">
        <v>1964</v>
      </c>
    </row>
    <row r="801" ht="12.55" customHeight="1">
      <c r="A801" t="s" s="4">
        <v>1965</v>
      </c>
      <c r="B801" s="5">
        <v>2408.51958</v>
      </c>
      <c r="C801" s="6">
        <f>(B801/1.23)/4.55</f>
        <v>430.361758241758</v>
      </c>
      <c r="D801" t="s" s="4">
        <v>1904</v>
      </c>
      <c r="E801" t="s" s="4">
        <v>1961</v>
      </c>
      <c r="F801" t="s" s="7">
        <v>17</v>
      </c>
      <c r="G801" t="s" s="7">
        <v>18</v>
      </c>
      <c r="H801" t="s" s="4">
        <v>64</v>
      </c>
      <c r="I801" t="s" s="4">
        <v>37</v>
      </c>
      <c r="J801" t="s" s="7">
        <v>371</v>
      </c>
      <c r="K801" t="s" s="4">
        <v>372</v>
      </c>
      <c r="L801" t="b" s="8">
        <v>1</v>
      </c>
      <c r="M801" s="8">
        <v>4</v>
      </c>
      <c r="N801" t="s" s="4">
        <v>1966</v>
      </c>
    </row>
    <row r="802" ht="12.55" customHeight="1">
      <c r="A802" t="s" s="4">
        <v>1967</v>
      </c>
      <c r="B802" s="5">
        <v>3800.26458</v>
      </c>
      <c r="C802" s="6">
        <f>(B802/1.23)/4.55</f>
        <v>679.043076923077</v>
      </c>
      <c r="D802" t="s" s="4">
        <v>1904</v>
      </c>
      <c r="E802" t="s" s="4">
        <v>1968</v>
      </c>
      <c r="F802" t="s" s="7">
        <v>74</v>
      </c>
      <c r="G802" t="s" s="7">
        <v>52</v>
      </c>
      <c r="H802" t="s" s="4">
        <v>1101</v>
      </c>
      <c r="I802" t="s" s="4">
        <v>45</v>
      </c>
      <c r="J802" t="s" s="7">
        <v>65</v>
      </c>
      <c r="K802" t="s" s="4">
        <v>66</v>
      </c>
      <c r="L802" t="b" s="8">
        <v>1</v>
      </c>
      <c r="M802" s="8">
        <v>7</v>
      </c>
      <c r="N802" t="s" s="4">
        <v>1969</v>
      </c>
    </row>
    <row r="803" ht="12.55" customHeight="1">
      <c r="A803" t="s" s="4">
        <v>1970</v>
      </c>
      <c r="B803" s="5">
        <v>4435.81542</v>
      </c>
      <c r="C803" s="6">
        <f>(B803/1.23)/4.55</f>
        <v>792.605274725275</v>
      </c>
      <c r="D803" t="s" s="4">
        <v>1904</v>
      </c>
      <c r="E803" t="s" s="4">
        <v>1968</v>
      </c>
      <c r="F803" t="s" s="7">
        <v>74</v>
      </c>
      <c r="G803" t="s" s="7">
        <v>52</v>
      </c>
      <c r="H803" t="s" s="4">
        <v>1101</v>
      </c>
      <c r="I803" t="s" s="4">
        <v>29</v>
      </c>
      <c r="J803" t="s" s="7">
        <v>65</v>
      </c>
      <c r="K803" t="s" s="4">
        <v>66</v>
      </c>
      <c r="L803" t="b" s="8">
        <v>1</v>
      </c>
      <c r="M803" s="8">
        <v>7</v>
      </c>
      <c r="N803" t="s" s="4">
        <v>1971</v>
      </c>
    </row>
    <row r="804" ht="12.55" customHeight="1">
      <c r="A804" t="s" s="4">
        <v>1972</v>
      </c>
      <c r="B804" s="5">
        <v>2090.82042</v>
      </c>
      <c r="C804" s="6">
        <f>(B804/1.23)/4.55</f>
        <v>373.594285714286</v>
      </c>
      <c r="D804" t="s" s="4">
        <v>1904</v>
      </c>
      <c r="E804" t="s" s="4">
        <v>1973</v>
      </c>
      <c r="F804" t="s" s="7">
        <v>62</v>
      </c>
      <c r="G804" t="s" s="7">
        <v>18</v>
      </c>
      <c r="H804" t="s" s="4">
        <v>115</v>
      </c>
      <c r="I804" t="s" s="4">
        <v>45</v>
      </c>
      <c r="J804" t="s" s="7">
        <v>65</v>
      </c>
      <c r="K804" t="s" s="4">
        <v>66</v>
      </c>
      <c r="L804" t="b" s="8">
        <v>1</v>
      </c>
      <c r="M804" s="8">
        <v>4</v>
      </c>
      <c r="N804" t="s" s="4">
        <v>1974</v>
      </c>
    </row>
    <row r="805" ht="12.55" customHeight="1">
      <c r="A805" t="s" s="4">
        <v>1975</v>
      </c>
      <c r="B805" s="5">
        <v>2408.51958</v>
      </c>
      <c r="C805" s="6">
        <f>(B805/1.23)/4.55</f>
        <v>430.361758241758</v>
      </c>
      <c r="D805" t="s" s="4">
        <v>1904</v>
      </c>
      <c r="E805" t="s" s="4">
        <v>1973</v>
      </c>
      <c r="F805" t="s" s="7">
        <v>62</v>
      </c>
      <c r="G805" t="s" s="7">
        <v>18</v>
      </c>
      <c r="H805" t="s" s="4">
        <v>115</v>
      </c>
      <c r="I805" t="s" s="4">
        <v>29</v>
      </c>
      <c r="J805" t="s" s="7">
        <v>65</v>
      </c>
      <c r="K805" t="s" s="4">
        <v>66</v>
      </c>
      <c r="L805" t="b" s="8">
        <v>1</v>
      </c>
      <c r="M805" s="8">
        <v>4</v>
      </c>
      <c r="N805" t="s" s="4">
        <v>1976</v>
      </c>
    </row>
    <row r="806" ht="12.55" customHeight="1">
      <c r="A806" t="s" s="4">
        <v>1977</v>
      </c>
      <c r="B806" s="5">
        <v>2408.51958</v>
      </c>
      <c r="C806" s="6">
        <f>(B806/1.23)/4.55</f>
        <v>430.361758241758</v>
      </c>
      <c r="D806" t="s" s="4">
        <v>1904</v>
      </c>
      <c r="E806" t="s" s="4">
        <v>1973</v>
      </c>
      <c r="F806" t="s" s="7">
        <v>62</v>
      </c>
      <c r="G806" t="s" s="7">
        <v>18</v>
      </c>
      <c r="H806" t="s" s="4">
        <v>115</v>
      </c>
      <c r="I806" t="s" s="4">
        <v>37</v>
      </c>
      <c r="J806" t="s" s="7">
        <v>65</v>
      </c>
      <c r="K806" t="s" s="4">
        <v>66</v>
      </c>
      <c r="L806" t="b" s="8">
        <v>1</v>
      </c>
      <c r="M806" s="8">
        <v>2.5</v>
      </c>
      <c r="N806" t="s" s="4">
        <v>1978</v>
      </c>
    </row>
    <row r="807" ht="12.55" customHeight="1">
      <c r="A807" t="s" s="4">
        <v>1979</v>
      </c>
      <c r="B807" s="5">
        <v>3488.895</v>
      </c>
      <c r="C807" s="6">
        <f>(B807/1.23)/4.55</f>
        <v>623.4065934065929</v>
      </c>
      <c r="D807" t="s" s="4">
        <v>1904</v>
      </c>
      <c r="E807" t="s" s="4">
        <v>1980</v>
      </c>
      <c r="F807" t="s" s="7">
        <v>169</v>
      </c>
      <c r="G807" t="s" s="7">
        <v>43</v>
      </c>
      <c r="H807" t="s" s="4">
        <v>44</v>
      </c>
      <c r="I807" t="s" s="4">
        <v>106</v>
      </c>
      <c r="J807" t="s" s="7">
        <v>218</v>
      </c>
      <c r="K807" t="s" s="4">
        <v>219</v>
      </c>
      <c r="L807" t="b" s="8">
        <v>1</v>
      </c>
      <c r="M807" s="8">
        <v>5</v>
      </c>
      <c r="N807" t="s" s="4">
        <v>1981</v>
      </c>
    </row>
    <row r="808" ht="12.55" customHeight="1">
      <c r="A808" t="s" s="4">
        <v>1982</v>
      </c>
      <c r="B808" s="5">
        <v>3171.11958</v>
      </c>
      <c r="C808" s="6">
        <f>(B808/1.23)/4.55</f>
        <v>566.625494505495</v>
      </c>
      <c r="D808" t="s" s="4">
        <v>1904</v>
      </c>
      <c r="E808" t="s" s="4">
        <v>1980</v>
      </c>
      <c r="F808" t="s" s="7">
        <v>169</v>
      </c>
      <c r="G808" t="s" s="7">
        <v>43</v>
      </c>
      <c r="H808" t="s" s="4">
        <v>44</v>
      </c>
      <c r="I808" t="s" s="4">
        <v>45</v>
      </c>
      <c r="J808" t="s" s="7">
        <v>218</v>
      </c>
      <c r="K808" t="s" s="4">
        <v>219</v>
      </c>
      <c r="L808" t="b" s="8">
        <v>1</v>
      </c>
      <c r="M808" s="8">
        <v>5</v>
      </c>
      <c r="N808" t="s" s="4">
        <v>1983</v>
      </c>
    </row>
    <row r="809" ht="12.55" customHeight="1">
      <c r="A809" t="s" s="4">
        <v>1984</v>
      </c>
      <c r="B809" s="5">
        <v>3488.895</v>
      </c>
      <c r="C809" s="6">
        <f>(B809/1.23)/4.55</f>
        <v>623.4065934065929</v>
      </c>
      <c r="D809" t="s" s="4">
        <v>1904</v>
      </c>
      <c r="E809" t="s" s="4">
        <v>1980</v>
      </c>
      <c r="F809" t="s" s="7">
        <v>169</v>
      </c>
      <c r="G809" t="s" s="7">
        <v>43</v>
      </c>
      <c r="H809" t="s" s="4">
        <v>44</v>
      </c>
      <c r="I809" t="s" s="4">
        <v>37</v>
      </c>
      <c r="J809" t="s" s="7">
        <v>218</v>
      </c>
      <c r="K809" t="s" s="4">
        <v>219</v>
      </c>
      <c r="L809" t="b" s="8">
        <v>1</v>
      </c>
      <c r="M809" s="8">
        <v>5</v>
      </c>
      <c r="N809" t="s" s="4">
        <v>1985</v>
      </c>
    </row>
    <row r="810" ht="12.55" customHeight="1">
      <c r="A810" t="s" s="4">
        <v>1986</v>
      </c>
      <c r="B810" s="5">
        <v>3171.11958</v>
      </c>
      <c r="C810" s="6">
        <f>(B810/1.23)/4.55</f>
        <v>566.625494505495</v>
      </c>
      <c r="D810" t="s" s="4">
        <v>1904</v>
      </c>
      <c r="E810" t="s" s="4">
        <v>1980</v>
      </c>
      <c r="F810" t="s" s="7">
        <v>169</v>
      </c>
      <c r="G810" t="s" s="7">
        <v>43</v>
      </c>
      <c r="H810" t="s" s="4">
        <v>115</v>
      </c>
      <c r="I810" t="s" s="4">
        <v>45</v>
      </c>
      <c r="J810" t="s" s="7">
        <v>134</v>
      </c>
      <c r="K810" t="s" s="4">
        <v>135</v>
      </c>
      <c r="L810" t="b" s="8">
        <v>1</v>
      </c>
      <c r="M810" s="8">
        <v>5</v>
      </c>
      <c r="N810" t="s" s="4">
        <v>1987</v>
      </c>
    </row>
    <row r="811" ht="12.55" customHeight="1">
      <c r="A811" t="s" s="4">
        <v>1988</v>
      </c>
      <c r="B811" s="5">
        <v>3488.895</v>
      </c>
      <c r="C811" s="6">
        <f>(B811/1.23)/4.55</f>
        <v>623.4065934065929</v>
      </c>
      <c r="D811" t="s" s="4">
        <v>1904</v>
      </c>
      <c r="E811" t="s" s="4">
        <v>1980</v>
      </c>
      <c r="F811" t="s" s="7">
        <v>169</v>
      </c>
      <c r="G811" t="s" s="7">
        <v>43</v>
      </c>
      <c r="H811" t="s" s="4">
        <v>115</v>
      </c>
      <c r="I811" t="s" s="4">
        <v>29</v>
      </c>
      <c r="J811" t="s" s="7">
        <v>134</v>
      </c>
      <c r="K811" t="s" s="4">
        <v>135</v>
      </c>
      <c r="L811" t="b" s="8">
        <v>1</v>
      </c>
      <c r="M811" s="8">
        <v>5</v>
      </c>
      <c r="N811" t="s" s="4">
        <v>1989</v>
      </c>
    </row>
    <row r="812" ht="12.55" customHeight="1">
      <c r="A812" t="s" s="4">
        <v>1990</v>
      </c>
      <c r="B812" s="5">
        <v>3488.895</v>
      </c>
      <c r="C812" s="6">
        <f>(B812/1.23)/4.55</f>
        <v>623.4065934065929</v>
      </c>
      <c r="D812" t="s" s="4">
        <v>1904</v>
      </c>
      <c r="E812" t="s" s="4">
        <v>1980</v>
      </c>
      <c r="F812" t="s" s="7">
        <v>169</v>
      </c>
      <c r="G812" t="s" s="7">
        <v>43</v>
      </c>
      <c r="H812" t="s" s="4">
        <v>115</v>
      </c>
      <c r="I812" t="s" s="4">
        <v>37</v>
      </c>
      <c r="J812" t="s" s="7">
        <v>134</v>
      </c>
      <c r="K812" t="s" s="4">
        <v>135</v>
      </c>
      <c r="L812" t="b" s="8">
        <v>1</v>
      </c>
      <c r="M812" s="8">
        <v>5</v>
      </c>
      <c r="N812" t="s" s="4">
        <v>1991</v>
      </c>
    </row>
    <row r="813" ht="12.55" customHeight="1">
      <c r="A813" t="s" s="4">
        <v>1992</v>
      </c>
      <c r="B813" s="5">
        <v>3488.895</v>
      </c>
      <c r="C813" s="6">
        <f>(B813/1.23)/4.55</f>
        <v>623.4065934065929</v>
      </c>
      <c r="D813" t="s" s="4">
        <v>1904</v>
      </c>
      <c r="E813" t="s" s="4">
        <v>1993</v>
      </c>
      <c r="F813" t="s" s="7">
        <v>42</v>
      </c>
      <c r="G813" t="s" s="7">
        <v>63</v>
      </c>
      <c r="H813" t="s" s="4">
        <v>44</v>
      </c>
      <c r="I813" t="s" s="4">
        <v>106</v>
      </c>
      <c r="J813" t="s" s="7">
        <v>623</v>
      </c>
      <c r="K813" t="s" s="4">
        <v>624</v>
      </c>
      <c r="L813" t="b" s="8">
        <v>1</v>
      </c>
      <c r="M813" s="8">
        <v>4.14</v>
      </c>
      <c r="N813" t="s" s="4">
        <v>1994</v>
      </c>
    </row>
    <row r="814" ht="12.55" customHeight="1">
      <c r="A814" t="s" s="4">
        <v>1995</v>
      </c>
      <c r="B814" s="5">
        <v>3171.11958</v>
      </c>
      <c r="C814" s="6">
        <f>(B814/1.23)/4.55</f>
        <v>566.625494505495</v>
      </c>
      <c r="D814" t="s" s="4">
        <v>1904</v>
      </c>
      <c r="E814" t="s" s="4">
        <v>1993</v>
      </c>
      <c r="F814" t="s" s="7">
        <v>42</v>
      </c>
      <c r="G814" t="s" s="7">
        <v>63</v>
      </c>
      <c r="H814" t="s" s="4">
        <v>44</v>
      </c>
      <c r="I814" t="s" s="4">
        <v>45</v>
      </c>
      <c r="J814" t="s" s="7">
        <v>623</v>
      </c>
      <c r="K814" t="s" s="4">
        <v>624</v>
      </c>
      <c r="L814" t="b" s="8">
        <v>1</v>
      </c>
      <c r="M814" s="8">
        <v>4.14</v>
      </c>
      <c r="N814" t="s" s="4">
        <v>1996</v>
      </c>
    </row>
    <row r="815" ht="12.55" customHeight="1">
      <c r="A815" t="s" s="4">
        <v>1997</v>
      </c>
      <c r="B815" s="5">
        <v>3488.895</v>
      </c>
      <c r="C815" s="6">
        <f>(B815/1.23)/4.55</f>
        <v>623.4065934065929</v>
      </c>
      <c r="D815" t="s" s="4">
        <v>1904</v>
      </c>
      <c r="E815" t="s" s="4">
        <v>1993</v>
      </c>
      <c r="F815" t="s" s="7">
        <v>42</v>
      </c>
      <c r="G815" t="s" s="7">
        <v>63</v>
      </c>
      <c r="H815" t="s" s="4">
        <v>44</v>
      </c>
      <c r="I815" t="s" s="4">
        <v>37</v>
      </c>
      <c r="J815" t="s" s="7">
        <v>623</v>
      </c>
      <c r="K815" t="s" s="4">
        <v>624</v>
      </c>
      <c r="L815" t="b" s="8">
        <v>1</v>
      </c>
      <c r="M815" s="8">
        <v>4.14</v>
      </c>
      <c r="N815" t="s" s="4">
        <v>1998</v>
      </c>
    </row>
    <row r="816" ht="12.55" customHeight="1">
      <c r="A816" t="s" s="4">
        <v>1999</v>
      </c>
      <c r="B816" s="5">
        <v>3488.895</v>
      </c>
      <c r="C816" s="6">
        <f>(B816/1.23)/4.55</f>
        <v>623.4065934065929</v>
      </c>
      <c r="D816" t="s" s="4">
        <v>1904</v>
      </c>
      <c r="E816" t="s" s="4">
        <v>1993</v>
      </c>
      <c r="F816" t="s" s="7">
        <v>42</v>
      </c>
      <c r="G816" t="s" s="7">
        <v>63</v>
      </c>
      <c r="H816" t="s" s="4">
        <v>122</v>
      </c>
      <c r="I816" t="s" s="4">
        <v>29</v>
      </c>
      <c r="J816" t="s" s="7">
        <v>465</v>
      </c>
      <c r="K816" t="s" s="4">
        <v>466</v>
      </c>
      <c r="L816" t="b" s="8">
        <v>1</v>
      </c>
      <c r="M816" s="8">
        <v>3.5</v>
      </c>
      <c r="N816" t="s" s="4">
        <v>2000</v>
      </c>
    </row>
    <row r="817" ht="12.55" customHeight="1">
      <c r="A817" t="s" s="4">
        <v>2001</v>
      </c>
      <c r="B817" s="5">
        <v>3171.11958</v>
      </c>
      <c r="C817" s="6">
        <f>(B817/1.23)/4.55</f>
        <v>566.625494505495</v>
      </c>
      <c r="D817" t="s" s="4">
        <v>1904</v>
      </c>
      <c r="E817" t="s" s="4">
        <v>1993</v>
      </c>
      <c r="F817" t="s" s="7">
        <v>42</v>
      </c>
      <c r="G817" t="s" s="7">
        <v>63</v>
      </c>
      <c r="H817" t="s" s="4">
        <v>115</v>
      </c>
      <c r="I817" t="s" s="4">
        <v>45</v>
      </c>
      <c r="J817" t="s" s="7">
        <v>65</v>
      </c>
      <c r="K817" t="s" s="4">
        <v>66</v>
      </c>
      <c r="L817" t="b" s="8">
        <v>1</v>
      </c>
      <c r="M817" s="8">
        <v>4.5</v>
      </c>
      <c r="N817" t="s" s="4">
        <v>2002</v>
      </c>
    </row>
    <row r="818" ht="12.55" customHeight="1">
      <c r="A818" t="s" s="4">
        <v>2003</v>
      </c>
      <c r="B818" s="5">
        <v>3488.895</v>
      </c>
      <c r="C818" s="6">
        <f>(B818/1.23)/4.55</f>
        <v>623.4065934065929</v>
      </c>
      <c r="D818" t="s" s="4">
        <v>1904</v>
      </c>
      <c r="E818" t="s" s="4">
        <v>1993</v>
      </c>
      <c r="F818" t="s" s="7">
        <v>42</v>
      </c>
      <c r="G818" t="s" s="7">
        <v>63</v>
      </c>
      <c r="H818" t="s" s="4">
        <v>115</v>
      </c>
      <c r="I818" t="s" s="4">
        <v>29</v>
      </c>
      <c r="J818" t="s" s="7">
        <v>65</v>
      </c>
      <c r="K818" t="s" s="4">
        <v>66</v>
      </c>
      <c r="L818" t="b" s="8">
        <v>1</v>
      </c>
      <c r="M818" s="8">
        <v>4.5</v>
      </c>
      <c r="N818" t="s" s="4">
        <v>2004</v>
      </c>
    </row>
    <row r="819" ht="12.55" customHeight="1">
      <c r="A819" t="s" s="4">
        <v>2005</v>
      </c>
      <c r="B819" s="5">
        <v>3488.895</v>
      </c>
      <c r="C819" s="6">
        <f>(B819/1.23)/4.55</f>
        <v>623.4065934065929</v>
      </c>
      <c r="D819" t="s" s="4">
        <v>1904</v>
      </c>
      <c r="E819" t="s" s="4">
        <v>1993</v>
      </c>
      <c r="F819" t="s" s="7">
        <v>42</v>
      </c>
      <c r="G819" t="s" s="7">
        <v>63</v>
      </c>
      <c r="H819" t="s" s="4">
        <v>115</v>
      </c>
      <c r="I819" t="s" s="4">
        <v>37</v>
      </c>
      <c r="J819" t="s" s="7">
        <v>65</v>
      </c>
      <c r="K819" t="s" s="4">
        <v>66</v>
      </c>
      <c r="L819" t="b" s="8">
        <v>1</v>
      </c>
      <c r="M819" s="8">
        <v>5</v>
      </c>
      <c r="N819" t="s" s="4">
        <v>2006</v>
      </c>
    </row>
    <row r="820" ht="12.55" customHeight="1">
      <c r="A820" t="s" s="4">
        <v>2007</v>
      </c>
      <c r="B820" s="5">
        <v>2281.47042</v>
      </c>
      <c r="C820" s="6">
        <f>(B820/1.23)/4.55</f>
        <v>407.660219780220</v>
      </c>
      <c r="D820" t="s" s="4">
        <v>1904</v>
      </c>
      <c r="E820" t="s" s="4">
        <v>2008</v>
      </c>
      <c r="F820" t="s" s="7">
        <v>74</v>
      </c>
      <c r="G820" t="s" s="7">
        <v>52</v>
      </c>
      <c r="H820" t="s" s="4">
        <v>53</v>
      </c>
      <c r="I820" t="s" s="4">
        <v>29</v>
      </c>
      <c r="J820" t="s" s="7">
        <v>30</v>
      </c>
      <c r="K820" t="s" s="4">
        <v>31</v>
      </c>
      <c r="L820" t="b" s="8">
        <v>1</v>
      </c>
      <c r="M820" s="8">
        <v>4</v>
      </c>
      <c r="N820" t="s" s="4">
        <v>2009</v>
      </c>
    </row>
    <row r="821" ht="12.55" customHeight="1">
      <c r="A821" t="s" s="4">
        <v>2010</v>
      </c>
      <c r="B821" s="5">
        <v>1773.045</v>
      </c>
      <c r="C821" s="6">
        <f>(B821/1.23)/4.55</f>
        <v>316.813186813187</v>
      </c>
      <c r="D821" t="s" s="4">
        <v>1904</v>
      </c>
      <c r="E821" t="s" s="4">
        <v>2008</v>
      </c>
      <c r="F821" t="s" s="7">
        <v>74</v>
      </c>
      <c r="G821" t="s" s="7">
        <v>52</v>
      </c>
      <c r="H821" t="s" s="4">
        <v>53</v>
      </c>
      <c r="I821" t="s" s="4">
        <v>34</v>
      </c>
      <c r="J821" t="s" s="7">
        <v>30</v>
      </c>
      <c r="K821" t="s" s="4">
        <v>31</v>
      </c>
      <c r="L821" t="b" s="8">
        <v>1</v>
      </c>
      <c r="M821" s="8">
        <v>4</v>
      </c>
      <c r="N821" t="s" s="4">
        <v>2011</v>
      </c>
    </row>
    <row r="822" ht="12.55" customHeight="1">
      <c r="A822" t="s" s="4">
        <v>2012</v>
      </c>
      <c r="B822" s="5">
        <v>2090.82042</v>
      </c>
      <c r="C822" s="6">
        <f>(B822/1.23)/4.55</f>
        <v>373.594285714286</v>
      </c>
      <c r="D822" t="s" s="4">
        <v>1904</v>
      </c>
      <c r="E822" t="s" s="4">
        <v>2013</v>
      </c>
      <c r="F822" t="s" s="7">
        <v>62</v>
      </c>
      <c r="G822" t="s" s="7">
        <v>42</v>
      </c>
      <c r="H822" t="s" s="4">
        <v>64</v>
      </c>
      <c r="I822" t="s" s="4">
        <v>45</v>
      </c>
      <c r="J822" t="s" s="7">
        <v>65</v>
      </c>
      <c r="K822" t="s" s="4">
        <v>66</v>
      </c>
      <c r="L822" t="b" s="8">
        <v>1</v>
      </c>
      <c r="M822" s="8">
        <v>4</v>
      </c>
      <c r="N822" t="s" s="4">
        <v>2014</v>
      </c>
    </row>
    <row r="823" ht="12.55" customHeight="1">
      <c r="A823" t="s" s="4">
        <v>2015</v>
      </c>
      <c r="B823" s="5">
        <v>2408.51958</v>
      </c>
      <c r="C823" s="6">
        <f>(B823/1.23)/4.55</f>
        <v>430.361758241758</v>
      </c>
      <c r="D823" t="s" s="4">
        <v>1904</v>
      </c>
      <c r="E823" t="s" s="4">
        <v>2013</v>
      </c>
      <c r="F823" t="s" s="7">
        <v>62</v>
      </c>
      <c r="G823" t="s" s="7">
        <v>42</v>
      </c>
      <c r="H823" t="s" s="4">
        <v>64</v>
      </c>
      <c r="I823" t="s" s="4">
        <v>29</v>
      </c>
      <c r="J823" t="s" s="7">
        <v>65</v>
      </c>
      <c r="K823" t="s" s="4">
        <v>66</v>
      </c>
      <c r="L823" t="b" s="8">
        <v>1</v>
      </c>
      <c r="M823" s="8">
        <v>4</v>
      </c>
      <c r="N823" t="s" s="4">
        <v>2016</v>
      </c>
    </row>
    <row r="824" ht="12.55" customHeight="1">
      <c r="A824" t="s" s="4">
        <v>2017</v>
      </c>
      <c r="B824" s="5">
        <v>2408.51958</v>
      </c>
      <c r="C824" s="6">
        <f>(B824/1.23)/4.55</f>
        <v>430.361758241758</v>
      </c>
      <c r="D824" t="s" s="4">
        <v>1904</v>
      </c>
      <c r="E824" t="s" s="4">
        <v>2013</v>
      </c>
      <c r="F824" t="s" s="7">
        <v>62</v>
      </c>
      <c r="G824" t="s" s="7">
        <v>42</v>
      </c>
      <c r="H824" t="s" s="4">
        <v>64</v>
      </c>
      <c r="I824" t="s" s="4">
        <v>37</v>
      </c>
      <c r="J824" t="s" s="7">
        <v>65</v>
      </c>
      <c r="K824" t="s" s="4">
        <v>66</v>
      </c>
      <c r="L824" t="b" s="8">
        <v>1</v>
      </c>
      <c r="M824" s="8">
        <v>4</v>
      </c>
      <c r="N824" t="s" s="4">
        <v>2018</v>
      </c>
    </row>
    <row r="825" ht="12.55" customHeight="1">
      <c r="A825" t="s" s="4">
        <v>2019</v>
      </c>
      <c r="B825" s="5">
        <v>2090.74416</v>
      </c>
      <c r="C825" s="6">
        <f>(B825/1.23)/4.55</f>
        <v>373.580659340659</v>
      </c>
      <c r="D825" t="s" s="4">
        <v>1904</v>
      </c>
      <c r="E825" t="s" s="4">
        <v>2020</v>
      </c>
      <c r="F825" t="s" s="7">
        <v>52</v>
      </c>
      <c r="G825" t="s" s="7">
        <v>104</v>
      </c>
      <c r="H825" t="s" s="4">
        <v>64</v>
      </c>
      <c r="I825" t="s" s="4">
        <v>45</v>
      </c>
      <c r="J825" t="s" s="7">
        <v>371</v>
      </c>
      <c r="K825" t="s" s="4">
        <v>372</v>
      </c>
      <c r="L825" t="b" s="8">
        <v>1</v>
      </c>
      <c r="M825" s="8">
        <v>4</v>
      </c>
      <c r="N825" t="s" s="4">
        <v>2021</v>
      </c>
    </row>
    <row r="826" ht="12.55" customHeight="1">
      <c r="A826" t="s" s="4">
        <v>2022</v>
      </c>
      <c r="B826" s="5">
        <v>2408.51958</v>
      </c>
      <c r="C826" s="6">
        <f>(B826/1.23)/4.55</f>
        <v>430.361758241758</v>
      </c>
      <c r="D826" t="s" s="4">
        <v>1904</v>
      </c>
      <c r="E826" t="s" s="4">
        <v>2020</v>
      </c>
      <c r="F826" t="s" s="7">
        <v>52</v>
      </c>
      <c r="G826" t="s" s="7">
        <v>104</v>
      </c>
      <c r="H826" t="s" s="4">
        <v>64</v>
      </c>
      <c r="I826" t="s" s="4">
        <v>29</v>
      </c>
      <c r="J826" t="s" s="7">
        <v>371</v>
      </c>
      <c r="K826" t="s" s="4">
        <v>372</v>
      </c>
      <c r="L826" t="b" s="8">
        <v>1</v>
      </c>
      <c r="M826" s="8">
        <v>4</v>
      </c>
      <c r="N826" t="s" s="4">
        <v>2023</v>
      </c>
    </row>
    <row r="827" ht="12.55" customHeight="1">
      <c r="A827" t="s" s="4">
        <v>2024</v>
      </c>
      <c r="B827" s="5">
        <v>2408.51958</v>
      </c>
      <c r="C827" s="6">
        <f>(B827/1.23)/4.55</f>
        <v>430.361758241758</v>
      </c>
      <c r="D827" t="s" s="4">
        <v>1904</v>
      </c>
      <c r="E827" t="s" s="4">
        <v>2020</v>
      </c>
      <c r="F827" t="s" s="7">
        <v>52</v>
      </c>
      <c r="G827" t="s" s="7">
        <v>104</v>
      </c>
      <c r="H827" t="s" s="4">
        <v>64</v>
      </c>
      <c r="I827" t="s" s="4">
        <v>37</v>
      </c>
      <c r="J827" t="s" s="7">
        <v>371</v>
      </c>
      <c r="K827" t="s" s="4">
        <v>372</v>
      </c>
      <c r="L827" t="b" s="8">
        <v>1</v>
      </c>
      <c r="M827" s="8">
        <v>4</v>
      </c>
      <c r="N827" t="s" s="4">
        <v>2025</v>
      </c>
    </row>
    <row r="828" ht="12.55" customHeight="1">
      <c r="A828" t="s" s="4">
        <v>2026</v>
      </c>
      <c r="B828" s="5">
        <v>2090.74416</v>
      </c>
      <c r="C828" s="6">
        <f>(B828/1.23)/4.55</f>
        <v>373.580659340659</v>
      </c>
      <c r="D828" t="s" s="4">
        <v>1904</v>
      </c>
      <c r="E828" t="s" s="4">
        <v>2020</v>
      </c>
      <c r="F828" t="s" s="7">
        <v>18</v>
      </c>
      <c r="G828" t="s" s="7">
        <v>193</v>
      </c>
      <c r="H828" t="s" s="4">
        <v>64</v>
      </c>
      <c r="I828" t="s" s="4">
        <v>45</v>
      </c>
      <c r="J828" t="s" s="7">
        <v>371</v>
      </c>
      <c r="K828" t="s" s="4">
        <v>372</v>
      </c>
      <c r="L828" t="b" s="8">
        <v>1</v>
      </c>
      <c r="M828" s="8">
        <v>3.85</v>
      </c>
      <c r="N828" t="s" s="4">
        <v>2027</v>
      </c>
    </row>
    <row r="829" ht="12.55" customHeight="1">
      <c r="A829" t="s" s="4">
        <v>2028</v>
      </c>
      <c r="B829" s="5">
        <v>2408.51958</v>
      </c>
      <c r="C829" s="6">
        <f>(B829/1.23)/4.55</f>
        <v>430.361758241758</v>
      </c>
      <c r="D829" t="s" s="4">
        <v>1904</v>
      </c>
      <c r="E829" t="s" s="4">
        <v>2020</v>
      </c>
      <c r="F829" t="s" s="7">
        <v>18</v>
      </c>
      <c r="G829" t="s" s="7">
        <v>193</v>
      </c>
      <c r="H829" t="s" s="4">
        <v>64</v>
      </c>
      <c r="I829" t="s" s="4">
        <v>29</v>
      </c>
      <c r="J829" t="s" s="7">
        <v>371</v>
      </c>
      <c r="K829" t="s" s="4">
        <v>372</v>
      </c>
      <c r="L829" t="b" s="8">
        <v>1</v>
      </c>
      <c r="M829" s="8">
        <v>3.55</v>
      </c>
      <c r="N829" t="s" s="4">
        <v>2029</v>
      </c>
    </row>
    <row r="830" ht="12.55" customHeight="1">
      <c r="A830" t="s" s="4">
        <v>2030</v>
      </c>
      <c r="B830" s="5">
        <v>2408.51958</v>
      </c>
      <c r="C830" s="6">
        <f>(B830/1.23)/4.55</f>
        <v>430.361758241758</v>
      </c>
      <c r="D830" t="s" s="4">
        <v>1904</v>
      </c>
      <c r="E830" t="s" s="4">
        <v>2020</v>
      </c>
      <c r="F830" t="s" s="7">
        <v>18</v>
      </c>
      <c r="G830" t="s" s="7">
        <v>193</v>
      </c>
      <c r="H830" t="s" s="4">
        <v>64</v>
      </c>
      <c r="I830" t="s" s="4">
        <v>37</v>
      </c>
      <c r="J830" t="s" s="7">
        <v>371</v>
      </c>
      <c r="K830" t="s" s="4">
        <v>372</v>
      </c>
      <c r="L830" t="b" s="8">
        <v>1</v>
      </c>
      <c r="M830" s="8">
        <v>3.65</v>
      </c>
      <c r="N830" t="s" s="4">
        <v>2031</v>
      </c>
    </row>
    <row r="831" ht="12.55" customHeight="1">
      <c r="A831" t="s" s="4">
        <v>2032</v>
      </c>
      <c r="B831" s="5">
        <v>2090.74416</v>
      </c>
      <c r="C831" s="6">
        <f>(B831/1.23)/4.55</f>
        <v>373.580659340659</v>
      </c>
      <c r="D831" t="s" s="4">
        <v>1904</v>
      </c>
      <c r="E831" t="s" s="4">
        <v>2033</v>
      </c>
      <c r="F831" t="s" s="7">
        <v>17</v>
      </c>
      <c r="G831" t="s" s="7">
        <v>18</v>
      </c>
      <c r="H831" t="s" s="4">
        <v>64</v>
      </c>
      <c r="I831" t="s" s="4">
        <v>45</v>
      </c>
      <c r="J831" t="s" s="7">
        <v>65</v>
      </c>
      <c r="K831" t="s" s="4">
        <v>66</v>
      </c>
      <c r="L831" t="b" s="8">
        <v>1</v>
      </c>
      <c r="M831" s="8">
        <v>4</v>
      </c>
      <c r="N831" t="s" s="4">
        <v>2034</v>
      </c>
    </row>
    <row r="832" ht="12.55" customHeight="1">
      <c r="A832" t="s" s="4">
        <v>2035</v>
      </c>
      <c r="B832" s="5">
        <v>2408.51958</v>
      </c>
      <c r="C832" s="6">
        <f>(B832/1.23)/4.55</f>
        <v>430.361758241758</v>
      </c>
      <c r="D832" t="s" s="4">
        <v>1904</v>
      </c>
      <c r="E832" t="s" s="4">
        <v>2033</v>
      </c>
      <c r="F832" t="s" s="7">
        <v>17</v>
      </c>
      <c r="G832" t="s" s="7">
        <v>18</v>
      </c>
      <c r="H832" t="s" s="4">
        <v>64</v>
      </c>
      <c r="I832" t="s" s="4">
        <v>29</v>
      </c>
      <c r="J832" t="s" s="7">
        <v>65</v>
      </c>
      <c r="K832" t="s" s="4">
        <v>66</v>
      </c>
      <c r="L832" t="b" s="8">
        <v>1</v>
      </c>
      <c r="M832" s="8">
        <v>4</v>
      </c>
      <c r="N832" t="s" s="4">
        <v>2036</v>
      </c>
    </row>
    <row r="833" ht="12.55" customHeight="1">
      <c r="A833" t="s" s="4">
        <v>2037</v>
      </c>
      <c r="B833" s="5">
        <v>2408.51958</v>
      </c>
      <c r="C833" s="6">
        <f>(B833/1.23)/4.55</f>
        <v>430.361758241758</v>
      </c>
      <c r="D833" t="s" s="4">
        <v>1904</v>
      </c>
      <c r="E833" t="s" s="4">
        <v>2033</v>
      </c>
      <c r="F833" t="s" s="7">
        <v>17</v>
      </c>
      <c r="G833" t="s" s="7">
        <v>18</v>
      </c>
      <c r="H833" t="s" s="4">
        <v>64</v>
      </c>
      <c r="I833" t="s" s="4">
        <v>37</v>
      </c>
      <c r="J833" t="s" s="7">
        <v>65</v>
      </c>
      <c r="K833" t="s" s="4">
        <v>66</v>
      </c>
      <c r="L833" t="b" s="8">
        <v>1</v>
      </c>
      <c r="M833" s="8">
        <v>4</v>
      </c>
      <c r="N833" t="s" s="4">
        <v>2038</v>
      </c>
    </row>
    <row r="834" ht="12.55" customHeight="1">
      <c r="A834" t="s" s="4">
        <v>2039</v>
      </c>
      <c r="B834" s="5">
        <v>2535.645</v>
      </c>
      <c r="C834" s="6">
        <f>(B834/1.23)/4.55</f>
        <v>453.076923076923</v>
      </c>
      <c r="D834" t="s" s="4">
        <v>1904</v>
      </c>
      <c r="E834" t="s" s="4">
        <v>2040</v>
      </c>
      <c r="F834" t="s" s="7">
        <v>193</v>
      </c>
      <c r="G834" t="s" s="7">
        <v>43</v>
      </c>
      <c r="H834" t="s" s="4">
        <v>64</v>
      </c>
      <c r="I834" t="s" s="4">
        <v>848</v>
      </c>
      <c r="J834" t="s" s="7">
        <v>134</v>
      </c>
      <c r="K834" t="s" s="4">
        <v>135</v>
      </c>
      <c r="L834" t="b" s="8">
        <v>1</v>
      </c>
      <c r="M834" s="8">
        <v>4.5</v>
      </c>
      <c r="N834" t="s" s="4">
        <v>2041</v>
      </c>
    </row>
    <row r="835" ht="12.55" customHeight="1">
      <c r="A835" t="s" s="4">
        <v>2042</v>
      </c>
      <c r="B835" s="5">
        <v>2217.86958</v>
      </c>
      <c r="C835" s="6">
        <f>(B835/1.23)/4.55</f>
        <v>396.295824175824</v>
      </c>
      <c r="D835" t="s" s="4">
        <v>1904</v>
      </c>
      <c r="E835" t="s" s="4">
        <v>2040</v>
      </c>
      <c r="F835" t="s" s="7">
        <v>193</v>
      </c>
      <c r="G835" t="s" s="7">
        <v>43</v>
      </c>
      <c r="H835" t="s" s="4">
        <v>64</v>
      </c>
      <c r="I835" t="s" s="4">
        <v>854</v>
      </c>
      <c r="J835" t="s" s="7">
        <v>134</v>
      </c>
      <c r="K835" t="s" s="4">
        <v>135</v>
      </c>
      <c r="L835" t="b" s="8">
        <v>1</v>
      </c>
      <c r="M835" s="8">
        <v>4.5</v>
      </c>
      <c r="N835" t="s" s="4">
        <v>2043</v>
      </c>
    </row>
    <row r="836" ht="12.55" customHeight="1">
      <c r="A836" t="s" s="4">
        <v>2044</v>
      </c>
      <c r="B836" s="5">
        <v>2535.645</v>
      </c>
      <c r="C836" s="6">
        <f>(B836/1.23)/4.55</f>
        <v>453.076923076923</v>
      </c>
      <c r="D836" t="s" s="4">
        <v>1904</v>
      </c>
      <c r="E836" t="s" s="4">
        <v>2040</v>
      </c>
      <c r="F836" t="s" s="7">
        <v>193</v>
      </c>
      <c r="G836" t="s" s="7">
        <v>43</v>
      </c>
      <c r="H836" t="s" s="4">
        <v>64</v>
      </c>
      <c r="I836" t="s" s="4">
        <v>860</v>
      </c>
      <c r="J836" t="s" s="7">
        <v>134</v>
      </c>
      <c r="K836" t="s" s="4">
        <v>135</v>
      </c>
      <c r="L836" t="b" s="8">
        <v>1</v>
      </c>
      <c r="M836" s="8">
        <v>4.5</v>
      </c>
      <c r="N836" t="s" s="4">
        <v>2045</v>
      </c>
    </row>
    <row r="837" ht="12.55" customHeight="1">
      <c r="A837" t="s" s="4">
        <v>2046</v>
      </c>
      <c r="B837" s="5">
        <v>2535.645</v>
      </c>
      <c r="C837" s="6">
        <f>(B837/1.23)/4.55</f>
        <v>453.076923076923</v>
      </c>
      <c r="D837" t="s" s="4">
        <v>1904</v>
      </c>
      <c r="E837" t="s" s="4">
        <v>2047</v>
      </c>
      <c r="F837" t="s" s="7">
        <v>169</v>
      </c>
      <c r="G837" t="s" s="7">
        <v>43</v>
      </c>
      <c r="H837" t="s" s="4">
        <v>64</v>
      </c>
      <c r="I837" t="s" s="4">
        <v>848</v>
      </c>
      <c r="J837" t="s" s="7">
        <v>134</v>
      </c>
      <c r="K837" t="s" s="4">
        <v>135</v>
      </c>
      <c r="L837" t="b" s="8">
        <v>1</v>
      </c>
      <c r="M837" s="8">
        <v>4.5</v>
      </c>
      <c r="N837" t="s" s="4">
        <v>2048</v>
      </c>
    </row>
    <row r="838" ht="12.55" customHeight="1">
      <c r="A838" t="s" s="4">
        <v>2049</v>
      </c>
      <c r="B838" s="5">
        <v>2217.86958</v>
      </c>
      <c r="C838" s="6">
        <f>(B838/1.23)/4.55</f>
        <v>396.295824175824</v>
      </c>
      <c r="D838" t="s" s="4">
        <v>1904</v>
      </c>
      <c r="E838" t="s" s="4">
        <v>2047</v>
      </c>
      <c r="F838" t="s" s="7">
        <v>169</v>
      </c>
      <c r="G838" t="s" s="7">
        <v>43</v>
      </c>
      <c r="H838" t="s" s="4">
        <v>64</v>
      </c>
      <c r="I838" t="s" s="4">
        <v>854</v>
      </c>
      <c r="J838" t="s" s="7">
        <v>134</v>
      </c>
      <c r="K838" t="s" s="4">
        <v>135</v>
      </c>
      <c r="L838" t="b" s="8">
        <v>1</v>
      </c>
      <c r="M838" s="8">
        <v>4.5</v>
      </c>
      <c r="N838" t="s" s="4">
        <v>2050</v>
      </c>
    </row>
    <row r="839" ht="12.55" customHeight="1">
      <c r="A839" t="s" s="4">
        <v>2051</v>
      </c>
      <c r="B839" s="5">
        <v>2535.645</v>
      </c>
      <c r="C839" s="6">
        <f>(B839/1.23)/4.55</f>
        <v>453.076923076923</v>
      </c>
      <c r="D839" t="s" s="4">
        <v>1904</v>
      </c>
      <c r="E839" t="s" s="4">
        <v>2047</v>
      </c>
      <c r="F839" t="s" s="7">
        <v>169</v>
      </c>
      <c r="G839" t="s" s="7">
        <v>43</v>
      </c>
      <c r="H839" t="s" s="4">
        <v>64</v>
      </c>
      <c r="I839" t="s" s="4">
        <v>37</v>
      </c>
      <c r="J839" t="s" s="7">
        <v>134</v>
      </c>
      <c r="K839" t="s" s="4">
        <v>135</v>
      </c>
      <c r="L839" t="b" s="8">
        <v>1</v>
      </c>
      <c r="M839" s="8">
        <v>4.5</v>
      </c>
      <c r="N839" t="s" s="4">
        <v>2052</v>
      </c>
    </row>
    <row r="840" ht="12.55" customHeight="1">
      <c r="A840" t="s" s="4">
        <v>2053</v>
      </c>
      <c r="B840" s="5">
        <v>5204.745</v>
      </c>
      <c r="C840" s="6">
        <f>(B840/1.23)/4.55</f>
        <v>930</v>
      </c>
      <c r="D840" t="s" s="4">
        <v>1904</v>
      </c>
      <c r="E840" t="s" s="4">
        <v>2054</v>
      </c>
      <c r="F840" t="s" s="7">
        <v>43</v>
      </c>
      <c r="G840" t="s" s="7">
        <v>43</v>
      </c>
      <c r="H840" t="s" s="4">
        <v>210</v>
      </c>
      <c r="I840" t="s" s="4">
        <v>45</v>
      </c>
      <c r="J840" t="s" s="7">
        <v>65</v>
      </c>
      <c r="K840" t="s" s="4">
        <v>66</v>
      </c>
      <c r="L840" t="b" s="8">
        <v>0</v>
      </c>
      <c r="M840" s="8">
        <v>6</v>
      </c>
      <c r="N840" t="s" s="4">
        <v>2055</v>
      </c>
    </row>
    <row r="841" ht="12.55" customHeight="1">
      <c r="A841" t="s" s="4">
        <v>2056</v>
      </c>
      <c r="B841" s="5">
        <v>5522.52042</v>
      </c>
      <c r="C841" s="6">
        <f>(B841/1.23)/4.55</f>
        <v>986.781098901099</v>
      </c>
      <c r="D841" t="s" s="4">
        <v>1904</v>
      </c>
      <c r="E841" t="s" s="4">
        <v>2054</v>
      </c>
      <c r="F841" t="s" s="7">
        <v>43</v>
      </c>
      <c r="G841" t="s" s="7">
        <v>43</v>
      </c>
      <c r="H841" t="s" s="4">
        <v>210</v>
      </c>
      <c r="I841" t="s" s="4">
        <v>29</v>
      </c>
      <c r="J841" t="s" s="7">
        <v>65</v>
      </c>
      <c r="K841" t="s" s="4">
        <v>66</v>
      </c>
      <c r="L841" t="b" s="8">
        <v>0</v>
      </c>
      <c r="M841" s="8">
        <v>5.5</v>
      </c>
      <c r="N841" t="s" s="4">
        <v>2057</v>
      </c>
    </row>
    <row r="842" ht="12.55" customHeight="1">
      <c r="A842" t="s" s="4">
        <v>2058</v>
      </c>
      <c r="B842" s="5">
        <v>5522.52042</v>
      </c>
      <c r="C842" s="6">
        <f>(B842/1.23)/4.55</f>
        <v>986.781098901099</v>
      </c>
      <c r="D842" t="s" s="4">
        <v>1904</v>
      </c>
      <c r="E842" t="s" s="4">
        <v>2054</v>
      </c>
      <c r="F842" t="s" s="7">
        <v>43</v>
      </c>
      <c r="G842" t="s" s="7">
        <v>43</v>
      </c>
      <c r="H842" t="s" s="4">
        <v>210</v>
      </c>
      <c r="I842" t="s" s="4">
        <v>37</v>
      </c>
      <c r="J842" t="s" s="7">
        <v>65</v>
      </c>
      <c r="K842" t="s" s="4">
        <v>66</v>
      </c>
      <c r="L842" t="b" s="8">
        <v>0</v>
      </c>
      <c r="M842" s="8">
        <v>5.5</v>
      </c>
      <c r="N842" t="s" s="4">
        <v>2059</v>
      </c>
    </row>
    <row r="843" ht="12.55" customHeight="1">
      <c r="A843" t="s" s="4">
        <v>2060</v>
      </c>
      <c r="B843" s="5">
        <v>5204.745</v>
      </c>
      <c r="C843" s="6">
        <f>(B843/1.23)/4.55</f>
        <v>930</v>
      </c>
      <c r="D843" t="s" s="4">
        <v>1904</v>
      </c>
      <c r="E843" t="s" s="4">
        <v>2061</v>
      </c>
      <c r="F843" t="s" s="7">
        <v>193</v>
      </c>
      <c r="G843" t="s" s="7">
        <v>43</v>
      </c>
      <c r="H843" t="s" s="4">
        <v>210</v>
      </c>
      <c r="I843" t="s" s="4">
        <v>45</v>
      </c>
      <c r="J843" t="s" s="7">
        <v>65</v>
      </c>
      <c r="K843" t="s" s="4">
        <v>66</v>
      </c>
      <c r="L843" t="b" s="8">
        <v>0</v>
      </c>
      <c r="M843" s="8">
        <v>6</v>
      </c>
      <c r="N843" t="s" s="4">
        <v>2062</v>
      </c>
    </row>
    <row r="844" ht="12.55" customHeight="1">
      <c r="A844" t="s" s="4">
        <v>2063</v>
      </c>
      <c r="B844" s="5">
        <v>5522.52042</v>
      </c>
      <c r="C844" s="6">
        <f>(B844/1.23)/4.55</f>
        <v>986.781098901099</v>
      </c>
      <c r="D844" t="s" s="4">
        <v>1904</v>
      </c>
      <c r="E844" t="s" s="4">
        <v>2061</v>
      </c>
      <c r="F844" t="s" s="7">
        <v>193</v>
      </c>
      <c r="G844" t="s" s="7">
        <v>43</v>
      </c>
      <c r="H844" t="s" s="4">
        <v>210</v>
      </c>
      <c r="I844" t="s" s="4">
        <v>29</v>
      </c>
      <c r="J844" t="s" s="7">
        <v>65</v>
      </c>
      <c r="K844" t="s" s="4">
        <v>66</v>
      </c>
      <c r="L844" t="b" s="8">
        <v>0</v>
      </c>
      <c r="M844" s="8">
        <v>5.5</v>
      </c>
      <c r="N844" t="s" s="4">
        <v>2064</v>
      </c>
    </row>
    <row r="845" ht="12.55" customHeight="1">
      <c r="A845" t="s" s="4">
        <v>2065</v>
      </c>
      <c r="B845" s="5">
        <v>5522.52042</v>
      </c>
      <c r="C845" s="6">
        <f>(B845/1.23)/4.55</f>
        <v>986.781098901099</v>
      </c>
      <c r="D845" t="s" s="4">
        <v>1904</v>
      </c>
      <c r="E845" t="s" s="4">
        <v>2061</v>
      </c>
      <c r="F845" t="s" s="7">
        <v>193</v>
      </c>
      <c r="G845" t="s" s="7">
        <v>43</v>
      </c>
      <c r="H845" t="s" s="4">
        <v>210</v>
      </c>
      <c r="I845" t="s" s="4">
        <v>37</v>
      </c>
      <c r="J845" t="s" s="7">
        <v>65</v>
      </c>
      <c r="K845" t="s" s="4">
        <v>66</v>
      </c>
      <c r="L845" t="b" s="8">
        <v>0</v>
      </c>
      <c r="M845" s="8">
        <v>5.5</v>
      </c>
      <c r="N845" t="s" s="4">
        <v>2066</v>
      </c>
    </row>
    <row r="846" ht="12.55" customHeight="1">
      <c r="A846" t="s" s="4">
        <v>2067</v>
      </c>
      <c r="B846" s="5">
        <v>2535.645</v>
      </c>
      <c r="C846" s="6">
        <f>(B846/1.23)/4.55</f>
        <v>453.076923076923</v>
      </c>
      <c r="D846" t="s" s="4">
        <v>2068</v>
      </c>
      <c r="E846" t="s" s="4">
        <v>2069</v>
      </c>
      <c r="F846" t="s" s="7">
        <v>63</v>
      </c>
      <c r="G846" t="s" s="7">
        <v>169</v>
      </c>
      <c r="H846" t="s" s="4">
        <v>64</v>
      </c>
      <c r="I846" t="s" s="4">
        <v>106</v>
      </c>
      <c r="J846" t="s" s="7">
        <v>65</v>
      </c>
      <c r="K846" t="s" s="4">
        <v>66</v>
      </c>
      <c r="L846" t="b" s="8">
        <v>0</v>
      </c>
      <c r="M846" s="8">
        <v>4.5</v>
      </c>
      <c r="N846" t="s" s="4">
        <v>2070</v>
      </c>
    </row>
    <row r="847" ht="12.55" customHeight="1">
      <c r="A847" t="s" s="4">
        <v>2071</v>
      </c>
      <c r="B847" s="5">
        <v>2217.86958</v>
      </c>
      <c r="C847" s="6">
        <f>(B847/1.23)/4.55</f>
        <v>396.295824175824</v>
      </c>
      <c r="D847" t="s" s="4">
        <v>2068</v>
      </c>
      <c r="E847" t="s" s="4">
        <v>2069</v>
      </c>
      <c r="F847" t="s" s="7">
        <v>63</v>
      </c>
      <c r="G847" t="s" s="7">
        <v>169</v>
      </c>
      <c r="H847" t="s" s="4">
        <v>64</v>
      </c>
      <c r="I847" t="s" s="4">
        <v>45</v>
      </c>
      <c r="J847" t="s" s="7">
        <v>65</v>
      </c>
      <c r="K847" t="s" s="4">
        <v>66</v>
      </c>
      <c r="L847" t="b" s="8">
        <v>0</v>
      </c>
      <c r="M847" s="8">
        <v>4.5</v>
      </c>
      <c r="N847" t="s" s="4">
        <v>2072</v>
      </c>
    </row>
    <row r="848" ht="12.55" customHeight="1">
      <c r="A848" t="s" s="4">
        <v>2073</v>
      </c>
      <c r="B848" s="5">
        <v>2535.645</v>
      </c>
      <c r="C848" s="6">
        <f>(B848/1.23)/4.55</f>
        <v>453.076923076923</v>
      </c>
      <c r="D848" t="s" s="4">
        <v>2068</v>
      </c>
      <c r="E848" t="s" s="4">
        <v>2074</v>
      </c>
      <c r="F848" t="s" s="7">
        <v>169</v>
      </c>
      <c r="G848" t="s" s="7">
        <v>43</v>
      </c>
      <c r="H848" t="s" s="4">
        <v>64</v>
      </c>
      <c r="I848" t="s" s="4">
        <v>106</v>
      </c>
      <c r="J848" t="s" s="7">
        <v>211</v>
      </c>
      <c r="K848" t="s" s="4">
        <v>212</v>
      </c>
      <c r="L848" t="b" s="8">
        <v>0</v>
      </c>
      <c r="M848" s="8">
        <v>4.5</v>
      </c>
      <c r="N848" t="s" s="4">
        <v>2075</v>
      </c>
    </row>
    <row r="849" ht="12.55" customHeight="1">
      <c r="A849" t="s" s="4">
        <v>2076</v>
      </c>
      <c r="B849" s="5">
        <v>2217.86958</v>
      </c>
      <c r="C849" s="6">
        <f>(B849/1.23)/4.55</f>
        <v>396.295824175824</v>
      </c>
      <c r="D849" t="s" s="4">
        <v>2068</v>
      </c>
      <c r="E849" t="s" s="4">
        <v>2074</v>
      </c>
      <c r="F849" t="s" s="7">
        <v>169</v>
      </c>
      <c r="G849" t="s" s="7">
        <v>43</v>
      </c>
      <c r="H849" t="s" s="4">
        <v>64</v>
      </c>
      <c r="I849" t="s" s="4">
        <v>45</v>
      </c>
      <c r="J849" t="s" s="7">
        <v>211</v>
      </c>
      <c r="K849" t="s" s="4">
        <v>212</v>
      </c>
      <c r="L849" t="b" s="8">
        <v>0</v>
      </c>
      <c r="M849" s="8">
        <v>4.5</v>
      </c>
      <c r="N849" t="s" s="4">
        <v>2077</v>
      </c>
    </row>
    <row r="850" ht="12.55" customHeight="1">
      <c r="A850" t="s" s="4">
        <v>2078</v>
      </c>
      <c r="B850" s="5">
        <v>2535.645</v>
      </c>
      <c r="C850" s="6">
        <f>(B850/1.23)/4.55</f>
        <v>453.076923076923</v>
      </c>
      <c r="D850" t="s" s="4">
        <v>2068</v>
      </c>
      <c r="E850" t="s" s="4">
        <v>2079</v>
      </c>
      <c r="F850" t="s" s="7">
        <v>86</v>
      </c>
      <c r="G850" t="s" s="7">
        <v>42</v>
      </c>
      <c r="H850" t="s" s="4">
        <v>301</v>
      </c>
      <c r="I850" t="s" s="4">
        <v>106</v>
      </c>
      <c r="J850" t="s" s="7">
        <v>65</v>
      </c>
      <c r="K850" t="s" s="4">
        <v>66</v>
      </c>
      <c r="L850" t="b" s="8">
        <v>0</v>
      </c>
      <c r="M850" s="8">
        <v>4.85</v>
      </c>
      <c r="N850" t="s" s="4">
        <v>2080</v>
      </c>
    </row>
    <row r="851" ht="12.55" customHeight="1">
      <c r="A851" t="s" s="4">
        <v>2081</v>
      </c>
      <c r="B851" s="5">
        <v>3044.07042</v>
      </c>
      <c r="C851" s="6">
        <f>(B851/1.23)/4.55</f>
        <v>543.923956043956</v>
      </c>
      <c r="D851" t="s" s="4">
        <v>2068</v>
      </c>
      <c r="E851" t="s" s="4">
        <v>2079</v>
      </c>
      <c r="F851" t="s" s="7">
        <v>86</v>
      </c>
      <c r="G851" t="s" s="7">
        <v>42</v>
      </c>
      <c r="H851" t="s" s="4">
        <v>301</v>
      </c>
      <c r="I851" t="s" s="4">
        <v>2082</v>
      </c>
      <c r="J851" t="s" s="7">
        <v>65</v>
      </c>
      <c r="K851" t="s" s="4">
        <v>66</v>
      </c>
      <c r="L851" t="b" s="8">
        <v>0</v>
      </c>
      <c r="M851" s="8">
        <v>4.85</v>
      </c>
      <c r="N851" t="s" s="4">
        <v>2083</v>
      </c>
    </row>
    <row r="852" ht="12.55" customHeight="1">
      <c r="A852" t="s" s="4">
        <v>2084</v>
      </c>
      <c r="B852" s="5">
        <v>2217.86958</v>
      </c>
      <c r="C852" s="6">
        <f>(B852/1.23)/4.55</f>
        <v>396.295824175824</v>
      </c>
      <c r="D852" t="s" s="4">
        <v>2068</v>
      </c>
      <c r="E852" t="s" s="4">
        <v>2079</v>
      </c>
      <c r="F852" t="s" s="7">
        <v>86</v>
      </c>
      <c r="G852" t="s" s="7">
        <v>42</v>
      </c>
      <c r="H852" t="s" s="4">
        <v>301</v>
      </c>
      <c r="I852" t="s" s="4">
        <v>45</v>
      </c>
      <c r="J852" t="s" s="7">
        <v>65</v>
      </c>
      <c r="K852" t="s" s="4">
        <v>66</v>
      </c>
      <c r="L852" t="b" s="8">
        <v>0</v>
      </c>
      <c r="M852" s="8">
        <v>4.85</v>
      </c>
      <c r="N852" t="s" s="4">
        <v>2085</v>
      </c>
    </row>
    <row r="853" ht="12.55" customHeight="1">
      <c r="A853" t="s" s="4">
        <v>2086</v>
      </c>
      <c r="B853" s="5">
        <v>2535.645</v>
      </c>
      <c r="C853" s="6">
        <f>(B853/1.23)/4.55</f>
        <v>453.076923076923</v>
      </c>
      <c r="D853" t="s" s="4">
        <v>2068</v>
      </c>
      <c r="E853" t="s" s="4">
        <v>2087</v>
      </c>
      <c r="F853" t="s" s="7">
        <v>169</v>
      </c>
      <c r="G853" t="s" s="7">
        <v>43</v>
      </c>
      <c r="H853" t="s" s="4">
        <v>64</v>
      </c>
      <c r="I853" t="s" s="4">
        <v>106</v>
      </c>
      <c r="J853" t="s" s="7">
        <v>65</v>
      </c>
      <c r="K853" t="s" s="4">
        <v>66</v>
      </c>
      <c r="L853" t="b" s="8">
        <v>0</v>
      </c>
      <c r="M853" s="8">
        <v>5</v>
      </c>
      <c r="N853" t="s" s="4">
        <v>2088</v>
      </c>
    </row>
    <row r="854" ht="12.55" customHeight="1">
      <c r="A854" t="s" s="4">
        <v>2089</v>
      </c>
      <c r="B854" s="5">
        <v>2217.86958</v>
      </c>
      <c r="C854" s="6">
        <f>(B854/1.23)/4.55</f>
        <v>396.295824175824</v>
      </c>
      <c r="D854" t="s" s="4">
        <v>2068</v>
      </c>
      <c r="E854" t="s" s="4">
        <v>2087</v>
      </c>
      <c r="F854" t="s" s="7">
        <v>169</v>
      </c>
      <c r="G854" t="s" s="7">
        <v>43</v>
      </c>
      <c r="H854" t="s" s="4">
        <v>64</v>
      </c>
      <c r="I854" t="s" s="4">
        <v>45</v>
      </c>
      <c r="J854" t="s" s="7">
        <v>65</v>
      </c>
      <c r="K854" t="s" s="4">
        <v>66</v>
      </c>
      <c r="L854" t="b" s="8">
        <v>0</v>
      </c>
      <c r="M854" s="8">
        <v>5</v>
      </c>
      <c r="N854" t="s" s="4">
        <v>2090</v>
      </c>
    </row>
    <row r="855" ht="12.55" customHeight="1">
      <c r="A855" t="s" s="4">
        <v>2091</v>
      </c>
      <c r="B855" s="5">
        <v>2535.645</v>
      </c>
      <c r="C855" s="6">
        <f>(B855/1.23)/4.55</f>
        <v>453.076923076923</v>
      </c>
      <c r="D855" t="s" s="4">
        <v>2068</v>
      </c>
      <c r="E855" t="s" s="4">
        <v>2092</v>
      </c>
      <c r="F855" t="s" s="7">
        <v>42</v>
      </c>
      <c r="G855" t="s" s="7">
        <v>63</v>
      </c>
      <c r="H855" t="s" s="4">
        <v>301</v>
      </c>
      <c r="I855" t="s" s="4">
        <v>106</v>
      </c>
      <c r="J855" t="s" s="7">
        <v>211</v>
      </c>
      <c r="K855" t="s" s="4">
        <v>212</v>
      </c>
      <c r="L855" t="b" s="8">
        <v>0</v>
      </c>
      <c r="M855" s="8">
        <v>4.1</v>
      </c>
      <c r="N855" t="s" s="4">
        <v>2093</v>
      </c>
    </row>
    <row r="856" ht="12.55" customHeight="1">
      <c r="A856" t="s" s="4">
        <v>2094</v>
      </c>
      <c r="B856" s="5">
        <v>2217.86958</v>
      </c>
      <c r="C856" s="6">
        <f>(B856/1.23)/4.55</f>
        <v>396.295824175824</v>
      </c>
      <c r="D856" t="s" s="4">
        <v>2068</v>
      </c>
      <c r="E856" t="s" s="4">
        <v>2092</v>
      </c>
      <c r="F856" t="s" s="7">
        <v>42</v>
      </c>
      <c r="G856" t="s" s="7">
        <v>63</v>
      </c>
      <c r="H856" t="s" s="4">
        <v>301</v>
      </c>
      <c r="I856" t="s" s="4">
        <v>45</v>
      </c>
      <c r="J856" t="s" s="7">
        <v>211</v>
      </c>
      <c r="K856" t="s" s="4">
        <v>212</v>
      </c>
      <c r="L856" t="b" s="8">
        <v>0</v>
      </c>
      <c r="M856" s="8">
        <v>4.1</v>
      </c>
      <c r="N856" t="s" s="4">
        <v>2095</v>
      </c>
    </row>
    <row r="857" ht="12.55" customHeight="1">
      <c r="A857" t="s" s="4">
        <v>2096</v>
      </c>
      <c r="B857" s="5">
        <v>2090.82042</v>
      </c>
      <c r="C857" s="6">
        <f>(B857/1.23)/4.55</f>
        <v>373.594285714286</v>
      </c>
      <c r="D857" t="s" s="4">
        <v>2097</v>
      </c>
      <c r="E857" t="s" s="4">
        <v>2098</v>
      </c>
      <c r="F857" t="s" s="7">
        <v>362</v>
      </c>
      <c r="G857" t="s" s="7">
        <v>18</v>
      </c>
      <c r="H857" t="s" s="4">
        <v>64</v>
      </c>
      <c r="I857" t="s" s="4">
        <v>45</v>
      </c>
      <c r="J857" t="s" s="7">
        <v>65</v>
      </c>
      <c r="K857" t="s" s="4">
        <v>66</v>
      </c>
      <c r="L857" t="b" s="8">
        <v>0</v>
      </c>
      <c r="M857" s="8">
        <v>4</v>
      </c>
      <c r="N857" t="s" s="4">
        <v>2099</v>
      </c>
    </row>
    <row r="858" ht="12.55" customHeight="1">
      <c r="A858" t="s" s="4">
        <v>2100</v>
      </c>
      <c r="B858" s="5">
        <v>2408.51958</v>
      </c>
      <c r="C858" s="6">
        <f>(B858/1.23)/4.55</f>
        <v>430.361758241758</v>
      </c>
      <c r="D858" t="s" s="4">
        <v>2097</v>
      </c>
      <c r="E858" t="s" s="4">
        <v>2098</v>
      </c>
      <c r="F858" t="s" s="7">
        <v>362</v>
      </c>
      <c r="G858" t="s" s="7">
        <v>18</v>
      </c>
      <c r="H858" t="s" s="4">
        <v>64</v>
      </c>
      <c r="I858" t="s" s="4">
        <v>29</v>
      </c>
      <c r="J858" t="s" s="7">
        <v>65</v>
      </c>
      <c r="K858" t="s" s="4">
        <v>66</v>
      </c>
      <c r="L858" t="b" s="8">
        <v>0</v>
      </c>
      <c r="M858" s="8">
        <v>4</v>
      </c>
      <c r="N858" t="s" s="4">
        <v>2101</v>
      </c>
    </row>
    <row r="859" ht="12.55" customHeight="1">
      <c r="A859" t="s" s="4">
        <v>2102</v>
      </c>
      <c r="B859" s="5">
        <v>2408.51958</v>
      </c>
      <c r="C859" s="6">
        <f>(B859/1.23)/4.55</f>
        <v>430.361758241758</v>
      </c>
      <c r="D859" t="s" s="4">
        <v>2097</v>
      </c>
      <c r="E859" t="s" s="4">
        <v>2098</v>
      </c>
      <c r="F859" t="s" s="7">
        <v>362</v>
      </c>
      <c r="G859" t="s" s="7">
        <v>18</v>
      </c>
      <c r="H859" t="s" s="4">
        <v>64</v>
      </c>
      <c r="I859" t="s" s="4">
        <v>37</v>
      </c>
      <c r="J859" t="s" s="7">
        <v>65</v>
      </c>
      <c r="K859" t="s" s="4">
        <v>66</v>
      </c>
      <c r="L859" t="b" s="8">
        <v>0</v>
      </c>
      <c r="M859" s="8">
        <v>4</v>
      </c>
      <c r="N859" t="s" s="4">
        <v>2103</v>
      </c>
    </row>
    <row r="860" ht="12.55" customHeight="1">
      <c r="A860" t="s" s="4">
        <v>2104</v>
      </c>
      <c r="B860" s="5">
        <v>476.625</v>
      </c>
      <c r="C860" s="6">
        <f>(B860/1.23)/4.55</f>
        <v>85.1648351648352</v>
      </c>
      <c r="D860" t="s" s="4">
        <v>2097</v>
      </c>
      <c r="E860" t="s" s="4">
        <v>2105</v>
      </c>
      <c r="F860" t="s" s="7">
        <v>74</v>
      </c>
      <c r="G860" t="s" s="7">
        <v>18</v>
      </c>
      <c r="H860" t="s" s="4">
        <v>233</v>
      </c>
      <c r="I860" t="s" s="4">
        <v>2106</v>
      </c>
      <c r="J860" t="s" s="7">
        <v>116</v>
      </c>
      <c r="K860" t="s" s="4">
        <v>116</v>
      </c>
      <c r="L860" t="b" s="8">
        <v>0</v>
      </c>
      <c r="M860" s="8">
        <v>4</v>
      </c>
      <c r="N860" t="s" s="4">
        <v>2107</v>
      </c>
    </row>
    <row r="861" ht="12.55" customHeight="1">
      <c r="A861" t="s" s="4">
        <v>2108</v>
      </c>
      <c r="B861" s="5">
        <v>3488.895</v>
      </c>
      <c r="C861" s="6">
        <f>(B861/1.23)/4.55</f>
        <v>623.4065934065929</v>
      </c>
      <c r="D861" t="s" s="4">
        <v>2097</v>
      </c>
      <c r="E861" t="s" s="4">
        <v>2105</v>
      </c>
      <c r="F861" t="s" s="7">
        <v>74</v>
      </c>
      <c r="G861" t="s" s="7">
        <v>18</v>
      </c>
      <c r="H861" t="s" s="4">
        <v>28</v>
      </c>
      <c r="I861" t="s" s="4">
        <v>29</v>
      </c>
      <c r="J861" t="s" s="7">
        <v>30</v>
      </c>
      <c r="K861" t="s" s="4">
        <v>31</v>
      </c>
      <c r="L861" t="b" s="8">
        <v>1</v>
      </c>
      <c r="M861" s="8">
        <v>7</v>
      </c>
      <c r="N861" t="s" s="4">
        <v>2109</v>
      </c>
    </row>
    <row r="862" ht="12.55" customHeight="1">
      <c r="A862" t="s" s="4">
        <v>2110</v>
      </c>
      <c r="B862" s="5">
        <v>2599.16958</v>
      </c>
      <c r="C862" s="6">
        <f>(B862/1.23)/4.55</f>
        <v>464.427692307692</v>
      </c>
      <c r="D862" t="s" s="4">
        <v>2097</v>
      </c>
      <c r="E862" t="s" s="4">
        <v>2105</v>
      </c>
      <c r="F862" t="s" s="7">
        <v>74</v>
      </c>
      <c r="G862" t="s" s="7">
        <v>18</v>
      </c>
      <c r="H862" t="s" s="4">
        <v>28</v>
      </c>
      <c r="I862" t="s" s="4">
        <v>34</v>
      </c>
      <c r="J862" t="s" s="7">
        <v>30</v>
      </c>
      <c r="K862" t="s" s="4">
        <v>31</v>
      </c>
      <c r="L862" t="b" s="8">
        <v>1</v>
      </c>
      <c r="M862" s="8">
        <v>8</v>
      </c>
      <c r="N862" t="s" s="4">
        <v>2111</v>
      </c>
    </row>
    <row r="863" ht="12.55" customHeight="1">
      <c r="A863" t="s" s="4">
        <v>2112</v>
      </c>
      <c r="B863" s="5">
        <v>3234.72042</v>
      </c>
      <c r="C863" s="6">
        <f>(B863/1.23)/4.55</f>
        <v>577.989890109890</v>
      </c>
      <c r="D863" t="s" s="4">
        <v>2097</v>
      </c>
      <c r="E863" t="s" s="4">
        <v>2105</v>
      </c>
      <c r="F863" t="s" s="7">
        <v>74</v>
      </c>
      <c r="G863" t="s" s="7">
        <v>18</v>
      </c>
      <c r="H863" t="s" s="4">
        <v>273</v>
      </c>
      <c r="I863" t="s" s="4">
        <v>29</v>
      </c>
      <c r="J863" t="s" s="7">
        <v>30</v>
      </c>
      <c r="K863" t="s" s="4">
        <v>31</v>
      </c>
      <c r="L863" t="b" s="8">
        <v>1</v>
      </c>
      <c r="M863" s="8">
        <v>7</v>
      </c>
      <c r="N863" t="s" s="4">
        <v>2113</v>
      </c>
    </row>
    <row r="864" ht="12.55" customHeight="1">
      <c r="A864" t="s" s="4">
        <v>2114</v>
      </c>
      <c r="B864" s="5">
        <v>2344.995</v>
      </c>
      <c r="C864" s="6">
        <f>(B864/1.23)/4.55</f>
        <v>419.010989010989</v>
      </c>
      <c r="D864" t="s" s="4">
        <v>2097</v>
      </c>
      <c r="E864" t="s" s="4">
        <v>2105</v>
      </c>
      <c r="F864" t="s" s="7">
        <v>74</v>
      </c>
      <c r="G864" t="s" s="7">
        <v>18</v>
      </c>
      <c r="H864" t="s" s="4">
        <v>273</v>
      </c>
      <c r="I864" t="s" s="4">
        <v>34</v>
      </c>
      <c r="J864" t="s" s="7">
        <v>30</v>
      </c>
      <c r="K864" t="s" s="4">
        <v>31</v>
      </c>
      <c r="L864" t="b" s="8">
        <v>1</v>
      </c>
      <c r="M864" s="8">
        <v>7</v>
      </c>
      <c r="N864" t="s" s="4">
        <v>2115</v>
      </c>
    </row>
    <row r="865" ht="12.55" customHeight="1">
      <c r="A865" t="s" s="4">
        <v>2116</v>
      </c>
      <c r="B865" s="5">
        <v>3488.895</v>
      </c>
      <c r="C865" s="6">
        <f>(B865/1.23)/4.55</f>
        <v>623.4065934065929</v>
      </c>
      <c r="D865" t="s" s="4">
        <v>2097</v>
      </c>
      <c r="E865" t="s" s="4">
        <v>2105</v>
      </c>
      <c r="F865" t="s" s="7">
        <v>74</v>
      </c>
      <c r="G865" t="s" s="7">
        <v>18</v>
      </c>
      <c r="H865" t="s" s="4">
        <v>273</v>
      </c>
      <c r="I865" t="s" s="4">
        <v>37</v>
      </c>
      <c r="J865" t="s" s="7">
        <v>30</v>
      </c>
      <c r="K865" t="s" s="4">
        <v>31</v>
      </c>
      <c r="L865" t="b" s="8">
        <v>1</v>
      </c>
      <c r="M865" s="8">
        <v>7</v>
      </c>
      <c r="N865" t="s" s="4">
        <v>2117</v>
      </c>
    </row>
    <row r="866" ht="12.55" customHeight="1">
      <c r="A866" t="s" s="4">
        <v>2118</v>
      </c>
      <c r="B866" s="5">
        <v>2281.47042</v>
      </c>
      <c r="C866" s="6">
        <f>(B866/1.23)/4.55</f>
        <v>407.660219780220</v>
      </c>
      <c r="D866" t="s" s="4">
        <v>2097</v>
      </c>
      <c r="E866" t="s" s="4">
        <v>2119</v>
      </c>
      <c r="F866" t="s" s="7">
        <v>395</v>
      </c>
      <c r="G866" t="s" s="7">
        <v>18</v>
      </c>
      <c r="H866" t="s" s="4">
        <v>53</v>
      </c>
      <c r="I866" t="s" s="4">
        <v>29</v>
      </c>
      <c r="J866" t="s" s="7">
        <v>30</v>
      </c>
      <c r="K866" t="s" s="4">
        <v>31</v>
      </c>
      <c r="L866" t="b" s="8">
        <v>1</v>
      </c>
      <c r="M866" s="8">
        <v>4</v>
      </c>
      <c r="N866" t="s" s="4">
        <v>2120</v>
      </c>
    </row>
    <row r="867" ht="12.55" customHeight="1">
      <c r="A867" t="s" s="4">
        <v>2121</v>
      </c>
      <c r="B867" s="5">
        <v>1773.045</v>
      </c>
      <c r="C867" s="6">
        <f>(B867/1.23)/4.55</f>
        <v>316.813186813187</v>
      </c>
      <c r="D867" t="s" s="4">
        <v>2097</v>
      </c>
      <c r="E867" t="s" s="4">
        <v>2119</v>
      </c>
      <c r="F867" t="s" s="7">
        <v>395</v>
      </c>
      <c r="G867" t="s" s="7">
        <v>18</v>
      </c>
      <c r="H867" t="s" s="4">
        <v>53</v>
      </c>
      <c r="I867" t="s" s="4">
        <v>34</v>
      </c>
      <c r="J867" t="s" s="7">
        <v>30</v>
      </c>
      <c r="K867" t="s" s="4">
        <v>31</v>
      </c>
      <c r="L867" t="b" s="8">
        <v>1</v>
      </c>
      <c r="M867" s="8">
        <v>4</v>
      </c>
      <c r="N867" t="s" s="4">
        <v>2122</v>
      </c>
    </row>
    <row r="868" ht="12.55" customHeight="1">
      <c r="A868" t="s" s="4">
        <v>2123</v>
      </c>
      <c r="B868" s="5">
        <v>2090.82042</v>
      </c>
      <c r="C868" s="6">
        <f>(B868/1.23)/4.55</f>
        <v>373.594285714286</v>
      </c>
      <c r="D868" t="s" s="4">
        <v>2097</v>
      </c>
      <c r="E868" t="s" s="4">
        <v>2124</v>
      </c>
      <c r="F868" t="s" s="7">
        <v>395</v>
      </c>
      <c r="G868" t="s" s="7">
        <v>18</v>
      </c>
      <c r="H868" t="s" s="4">
        <v>64</v>
      </c>
      <c r="I868" t="s" s="4">
        <v>45</v>
      </c>
      <c r="J868" t="s" s="7">
        <v>65</v>
      </c>
      <c r="K868" t="s" s="4">
        <v>66</v>
      </c>
      <c r="L868" t="b" s="8">
        <v>1</v>
      </c>
      <c r="M868" s="8">
        <v>4</v>
      </c>
      <c r="N868" t="s" s="4">
        <v>2125</v>
      </c>
    </row>
    <row r="869" ht="12.55" customHeight="1">
      <c r="A869" t="s" s="4">
        <v>2126</v>
      </c>
      <c r="B869" s="5">
        <v>2408.51958</v>
      </c>
      <c r="C869" s="6">
        <f>(B869/1.23)/4.55</f>
        <v>430.361758241758</v>
      </c>
      <c r="D869" t="s" s="4">
        <v>2097</v>
      </c>
      <c r="E869" t="s" s="4">
        <v>2124</v>
      </c>
      <c r="F869" t="s" s="7">
        <v>395</v>
      </c>
      <c r="G869" t="s" s="7">
        <v>18</v>
      </c>
      <c r="H869" t="s" s="4">
        <v>64</v>
      </c>
      <c r="I869" t="s" s="4">
        <v>29</v>
      </c>
      <c r="J869" t="s" s="7">
        <v>65</v>
      </c>
      <c r="K869" t="s" s="4">
        <v>66</v>
      </c>
      <c r="L869" t="b" s="8">
        <v>1</v>
      </c>
      <c r="M869" s="8">
        <v>4</v>
      </c>
      <c r="N869" t="s" s="4">
        <v>2127</v>
      </c>
    </row>
    <row r="870" ht="12.55" customHeight="1">
      <c r="A870" t="s" s="4">
        <v>2128</v>
      </c>
      <c r="B870" s="5">
        <v>476.625</v>
      </c>
      <c r="C870" s="6">
        <f>(B870/1.23)/4.55</f>
        <v>85.1648351648352</v>
      </c>
      <c r="D870" t="s" s="4">
        <v>2097</v>
      </c>
      <c r="E870" t="s" s="4">
        <v>2129</v>
      </c>
      <c r="F870" t="s" s="7">
        <v>92</v>
      </c>
      <c r="G870" t="s" s="7">
        <v>362</v>
      </c>
      <c r="H870" t="s" s="4">
        <v>233</v>
      </c>
      <c r="I870" t="s" s="4">
        <v>2106</v>
      </c>
      <c r="J870" t="s" s="7">
        <v>116</v>
      </c>
      <c r="K870" t="s" s="4">
        <v>116</v>
      </c>
      <c r="L870" t="b" s="8">
        <v>0</v>
      </c>
      <c r="M870" s="8">
        <v>4</v>
      </c>
      <c r="N870" t="s" s="4">
        <v>2130</v>
      </c>
    </row>
    <row r="871" ht="12.55" customHeight="1">
      <c r="A871" t="s" s="4">
        <v>2131</v>
      </c>
      <c r="B871" s="5">
        <v>3488.895</v>
      </c>
      <c r="C871" s="6">
        <f>(B871/1.23)/4.55</f>
        <v>623.4065934065929</v>
      </c>
      <c r="D871" t="s" s="4">
        <v>2097</v>
      </c>
      <c r="E871" t="s" s="4">
        <v>2129</v>
      </c>
      <c r="F871" t="s" s="7">
        <v>92</v>
      </c>
      <c r="G871" t="s" s="7">
        <v>362</v>
      </c>
      <c r="H871" t="s" s="4">
        <v>28</v>
      </c>
      <c r="I871" t="s" s="4">
        <v>29</v>
      </c>
      <c r="J871" t="s" s="7">
        <v>30</v>
      </c>
      <c r="K871" t="s" s="4">
        <v>31</v>
      </c>
      <c r="L871" t="b" s="8">
        <v>1</v>
      </c>
      <c r="M871" s="8">
        <v>4.5</v>
      </c>
      <c r="N871" t="s" s="4">
        <v>2132</v>
      </c>
    </row>
    <row r="872" ht="12.55" customHeight="1">
      <c r="A872" t="s" s="4">
        <v>2133</v>
      </c>
      <c r="B872" s="5">
        <v>2599.16958</v>
      </c>
      <c r="C872" s="6">
        <f>(B872/1.23)/4.55</f>
        <v>464.427692307692</v>
      </c>
      <c r="D872" t="s" s="4">
        <v>2097</v>
      </c>
      <c r="E872" t="s" s="4">
        <v>2129</v>
      </c>
      <c r="F872" t="s" s="7">
        <v>92</v>
      </c>
      <c r="G872" t="s" s="7">
        <v>362</v>
      </c>
      <c r="H872" t="s" s="4">
        <v>28</v>
      </c>
      <c r="I872" t="s" s="4">
        <v>34</v>
      </c>
      <c r="J872" t="s" s="7">
        <v>30</v>
      </c>
      <c r="K872" t="s" s="4">
        <v>31</v>
      </c>
      <c r="L872" t="b" s="8">
        <v>1</v>
      </c>
      <c r="M872" s="8">
        <v>4.5</v>
      </c>
      <c r="N872" t="s" s="4">
        <v>2134</v>
      </c>
    </row>
    <row r="873" ht="12.55" customHeight="1">
      <c r="A873" t="s" s="4">
        <v>2135</v>
      </c>
      <c r="B873" s="5">
        <v>3234.72042</v>
      </c>
      <c r="C873" s="6">
        <f>(B873/1.23)/4.55</f>
        <v>577.989890109890</v>
      </c>
      <c r="D873" t="s" s="4">
        <v>2097</v>
      </c>
      <c r="E873" t="s" s="4">
        <v>2129</v>
      </c>
      <c r="F873" t="s" s="7">
        <v>92</v>
      </c>
      <c r="G873" t="s" s="7">
        <v>362</v>
      </c>
      <c r="H873" t="s" s="4">
        <v>273</v>
      </c>
      <c r="I873" t="s" s="4">
        <v>29</v>
      </c>
      <c r="J873" t="s" s="7">
        <v>30</v>
      </c>
      <c r="K873" t="s" s="4">
        <v>31</v>
      </c>
      <c r="L873" t="b" s="8">
        <v>1</v>
      </c>
      <c r="M873" s="8">
        <v>4.5</v>
      </c>
      <c r="N873" t="s" s="4">
        <v>2136</v>
      </c>
    </row>
    <row r="874" ht="12.55" customHeight="1">
      <c r="A874" t="s" s="4">
        <v>2137</v>
      </c>
      <c r="B874" s="5">
        <v>2344.995</v>
      </c>
      <c r="C874" s="6">
        <f>(B874/1.23)/4.55</f>
        <v>419.010989010989</v>
      </c>
      <c r="D874" t="s" s="4">
        <v>2097</v>
      </c>
      <c r="E874" t="s" s="4">
        <v>2129</v>
      </c>
      <c r="F874" t="s" s="7">
        <v>92</v>
      </c>
      <c r="G874" t="s" s="7">
        <v>362</v>
      </c>
      <c r="H874" t="s" s="4">
        <v>273</v>
      </c>
      <c r="I874" t="s" s="4">
        <v>34</v>
      </c>
      <c r="J874" t="s" s="7">
        <v>30</v>
      </c>
      <c r="K874" t="s" s="4">
        <v>31</v>
      </c>
      <c r="L874" t="b" s="8">
        <v>1</v>
      </c>
      <c r="M874" s="8">
        <v>4.5</v>
      </c>
      <c r="N874" t="s" s="4">
        <v>2138</v>
      </c>
    </row>
    <row r="875" ht="12.55" customHeight="1">
      <c r="A875" t="s" s="4">
        <v>2139</v>
      </c>
      <c r="B875" s="5">
        <v>3488.895</v>
      </c>
      <c r="C875" s="6">
        <f>(B875/1.23)/4.55</f>
        <v>623.4065934065929</v>
      </c>
      <c r="D875" t="s" s="4">
        <v>2097</v>
      </c>
      <c r="E875" t="s" s="4">
        <v>2129</v>
      </c>
      <c r="F875" t="s" s="7">
        <v>92</v>
      </c>
      <c r="G875" t="s" s="7">
        <v>362</v>
      </c>
      <c r="H875" t="s" s="4">
        <v>273</v>
      </c>
      <c r="I875" t="s" s="4">
        <v>37</v>
      </c>
      <c r="J875" t="s" s="7">
        <v>30</v>
      </c>
      <c r="K875" t="s" s="4">
        <v>31</v>
      </c>
      <c r="L875" t="b" s="8">
        <v>1</v>
      </c>
      <c r="M875" s="8">
        <v>4.5</v>
      </c>
      <c r="N875" t="s" s="4">
        <v>2140</v>
      </c>
    </row>
    <row r="876" ht="12.55" customHeight="1">
      <c r="A876" t="s" s="4">
        <v>2141</v>
      </c>
      <c r="B876" s="5">
        <v>2281.47042</v>
      </c>
      <c r="C876" s="6">
        <f>(B876/1.23)/4.55</f>
        <v>407.660219780220</v>
      </c>
      <c r="D876" t="s" s="4">
        <v>2097</v>
      </c>
      <c r="E876" t="s" s="4">
        <v>2142</v>
      </c>
      <c r="F876" t="s" s="7">
        <v>768</v>
      </c>
      <c r="G876" t="s" s="7">
        <v>86</v>
      </c>
      <c r="H876" t="s" s="4">
        <v>53</v>
      </c>
      <c r="I876" t="s" s="4">
        <v>29</v>
      </c>
      <c r="J876" t="s" s="7">
        <v>30</v>
      </c>
      <c r="K876" t="s" s="4">
        <v>31</v>
      </c>
      <c r="L876" t="b" s="8">
        <v>1</v>
      </c>
      <c r="M876" s="8">
        <v>4</v>
      </c>
      <c r="N876" t="s" s="4">
        <v>2143</v>
      </c>
    </row>
    <row r="877" ht="12.55" customHeight="1">
      <c r="A877" t="s" s="4">
        <v>2144</v>
      </c>
      <c r="B877" s="5">
        <v>1773.045</v>
      </c>
      <c r="C877" s="6">
        <f>(B877/1.23)/4.55</f>
        <v>316.813186813187</v>
      </c>
      <c r="D877" t="s" s="4">
        <v>2097</v>
      </c>
      <c r="E877" t="s" s="4">
        <v>2142</v>
      </c>
      <c r="F877" t="s" s="7">
        <v>768</v>
      </c>
      <c r="G877" t="s" s="7">
        <v>86</v>
      </c>
      <c r="H877" t="s" s="4">
        <v>53</v>
      </c>
      <c r="I877" t="s" s="4">
        <v>34</v>
      </c>
      <c r="J877" t="s" s="7">
        <v>30</v>
      </c>
      <c r="K877" t="s" s="4">
        <v>31</v>
      </c>
      <c r="L877" t="b" s="8">
        <v>1</v>
      </c>
      <c r="M877" s="8">
        <v>4</v>
      </c>
      <c r="N877" t="s" s="4">
        <v>2145</v>
      </c>
    </row>
    <row r="878" ht="12.55" customHeight="1">
      <c r="A878" t="s" s="4">
        <v>2146</v>
      </c>
      <c r="B878" s="5">
        <v>2408.51958</v>
      </c>
      <c r="C878" s="6">
        <f>(B878/1.23)/4.55</f>
        <v>430.361758241758</v>
      </c>
      <c r="D878" t="s" s="4">
        <v>2097</v>
      </c>
      <c r="E878" t="s" s="4">
        <v>2142</v>
      </c>
      <c r="F878" t="s" s="7">
        <v>768</v>
      </c>
      <c r="G878" t="s" s="7">
        <v>86</v>
      </c>
      <c r="H878" t="s" s="4">
        <v>53</v>
      </c>
      <c r="I878" t="s" s="4">
        <v>37</v>
      </c>
      <c r="J878" t="s" s="7">
        <v>30</v>
      </c>
      <c r="K878" t="s" s="4">
        <v>31</v>
      </c>
      <c r="L878" t="b" s="8">
        <v>1</v>
      </c>
      <c r="M878" s="8">
        <v>4</v>
      </c>
      <c r="N878" t="s" s="4">
        <v>2147</v>
      </c>
    </row>
    <row r="879" ht="12.55" customHeight="1">
      <c r="A879" t="s" s="4">
        <v>2148</v>
      </c>
      <c r="B879" s="5">
        <v>1963.695</v>
      </c>
      <c r="C879" s="6">
        <f>(B879/1.23)/4.55</f>
        <v>350.879120879121</v>
      </c>
      <c r="D879" t="s" s="4">
        <v>2097</v>
      </c>
      <c r="E879" t="s" s="4">
        <v>2142</v>
      </c>
      <c r="F879" t="s" s="7">
        <v>768</v>
      </c>
      <c r="G879" t="s" s="7">
        <v>86</v>
      </c>
      <c r="H879" t="s" s="4">
        <v>80</v>
      </c>
      <c r="I879" t="s" s="4">
        <v>29</v>
      </c>
      <c r="J879" t="s" s="7">
        <v>30</v>
      </c>
      <c r="K879" t="s" s="4">
        <v>31</v>
      </c>
      <c r="L879" t="b" s="8">
        <v>1</v>
      </c>
      <c r="M879" s="8">
        <v>4</v>
      </c>
      <c r="N879" t="s" s="4">
        <v>2149</v>
      </c>
    </row>
    <row r="880" ht="12.55" customHeight="1">
      <c r="A880" t="s" s="4">
        <v>2150</v>
      </c>
      <c r="B880" s="5">
        <v>1455.26958</v>
      </c>
      <c r="C880" s="6">
        <f>(B880/1.23)/4.55</f>
        <v>260.032087912088</v>
      </c>
      <c r="D880" t="s" s="4">
        <v>2097</v>
      </c>
      <c r="E880" t="s" s="4">
        <v>2142</v>
      </c>
      <c r="F880" t="s" s="7">
        <v>768</v>
      </c>
      <c r="G880" t="s" s="7">
        <v>86</v>
      </c>
      <c r="H880" t="s" s="4">
        <v>80</v>
      </c>
      <c r="I880" t="s" s="4">
        <v>34</v>
      </c>
      <c r="J880" t="s" s="7">
        <v>30</v>
      </c>
      <c r="K880" t="s" s="4">
        <v>31</v>
      </c>
      <c r="L880" t="b" s="8">
        <v>1</v>
      </c>
      <c r="M880" s="8">
        <v>4</v>
      </c>
      <c r="N880" t="s" s="4">
        <v>2151</v>
      </c>
    </row>
    <row r="881" ht="12.55" customHeight="1">
      <c r="A881" t="s" s="4">
        <v>2152</v>
      </c>
      <c r="B881" s="5">
        <v>2281.47042</v>
      </c>
      <c r="C881" s="6">
        <f>(B881/1.23)/4.55</f>
        <v>407.660219780220</v>
      </c>
      <c r="D881" t="s" s="4">
        <v>2097</v>
      </c>
      <c r="E881" t="s" s="4">
        <v>2142</v>
      </c>
      <c r="F881" t="s" s="7">
        <v>768</v>
      </c>
      <c r="G881" t="s" s="7">
        <v>86</v>
      </c>
      <c r="H881" t="s" s="4">
        <v>80</v>
      </c>
      <c r="I881" t="s" s="4">
        <v>37</v>
      </c>
      <c r="J881" t="s" s="7">
        <v>30</v>
      </c>
      <c r="K881" t="s" s="4">
        <v>31</v>
      </c>
      <c r="L881" t="b" s="8">
        <v>1</v>
      </c>
      <c r="M881" s="8">
        <v>4</v>
      </c>
      <c r="N881" t="s" s="4">
        <v>2153</v>
      </c>
    </row>
    <row r="882" ht="12.55" customHeight="1">
      <c r="A882" t="s" s="4">
        <v>2154</v>
      </c>
      <c r="B882" s="5">
        <v>2281.47042</v>
      </c>
      <c r="C882" s="6">
        <f>(B882/1.23)/4.55</f>
        <v>407.660219780220</v>
      </c>
      <c r="D882" t="s" s="4">
        <v>2097</v>
      </c>
      <c r="E882" t="s" s="4">
        <v>2155</v>
      </c>
      <c r="F882" t="s" s="7">
        <v>352</v>
      </c>
      <c r="G882" t="s" s="7">
        <v>26</v>
      </c>
      <c r="H882" t="s" s="4">
        <v>53</v>
      </c>
      <c r="I882" t="s" s="4">
        <v>29</v>
      </c>
      <c r="J882" t="s" s="7">
        <v>30</v>
      </c>
      <c r="K882" t="s" s="4">
        <v>31</v>
      </c>
      <c r="L882" t="b" s="8">
        <v>1</v>
      </c>
      <c r="M882" s="8">
        <v>4</v>
      </c>
      <c r="N882" t="s" s="4">
        <v>2156</v>
      </c>
    </row>
    <row r="883" ht="12.55" customHeight="1">
      <c r="A883" t="s" s="4">
        <v>2157</v>
      </c>
      <c r="B883" s="5">
        <v>1773.045</v>
      </c>
      <c r="C883" s="6">
        <f>(B883/1.23)/4.55</f>
        <v>316.813186813187</v>
      </c>
      <c r="D883" t="s" s="4">
        <v>2097</v>
      </c>
      <c r="E883" t="s" s="4">
        <v>2155</v>
      </c>
      <c r="F883" t="s" s="7">
        <v>352</v>
      </c>
      <c r="G883" t="s" s="7">
        <v>26</v>
      </c>
      <c r="H883" t="s" s="4">
        <v>53</v>
      </c>
      <c r="I883" t="s" s="4">
        <v>34</v>
      </c>
      <c r="J883" t="s" s="7">
        <v>30</v>
      </c>
      <c r="K883" t="s" s="4">
        <v>31</v>
      </c>
      <c r="L883" t="b" s="8">
        <v>1</v>
      </c>
      <c r="M883" s="8">
        <v>4</v>
      </c>
      <c r="N883" t="s" s="4">
        <v>2158</v>
      </c>
    </row>
    <row r="884" ht="12.55" customHeight="1">
      <c r="A884" t="s" s="4">
        <v>2159</v>
      </c>
      <c r="B884" s="5">
        <v>2408.51958</v>
      </c>
      <c r="C884" s="6">
        <f>(B884/1.23)/4.55</f>
        <v>430.361758241758</v>
      </c>
      <c r="D884" t="s" s="4">
        <v>2097</v>
      </c>
      <c r="E884" t="s" s="4">
        <v>2155</v>
      </c>
      <c r="F884" t="s" s="7">
        <v>352</v>
      </c>
      <c r="G884" t="s" s="7">
        <v>26</v>
      </c>
      <c r="H884" t="s" s="4">
        <v>53</v>
      </c>
      <c r="I884" t="s" s="4">
        <v>37</v>
      </c>
      <c r="J884" t="s" s="7">
        <v>30</v>
      </c>
      <c r="K884" t="s" s="4">
        <v>31</v>
      </c>
      <c r="L884" t="b" s="8">
        <v>1</v>
      </c>
      <c r="M884" s="8">
        <v>4</v>
      </c>
      <c r="N884" t="s" s="4">
        <v>2160</v>
      </c>
    </row>
    <row r="885" ht="12.55" customHeight="1">
      <c r="A885" t="s" s="4">
        <v>2161</v>
      </c>
      <c r="B885" s="5">
        <v>1963.695</v>
      </c>
      <c r="C885" s="6">
        <f>(B885/1.23)/4.55</f>
        <v>350.879120879121</v>
      </c>
      <c r="D885" t="s" s="4">
        <v>2097</v>
      </c>
      <c r="E885" t="s" s="4">
        <v>2155</v>
      </c>
      <c r="F885" t="s" s="7">
        <v>352</v>
      </c>
      <c r="G885" t="s" s="7">
        <v>26</v>
      </c>
      <c r="H885" t="s" s="4">
        <v>80</v>
      </c>
      <c r="I885" t="s" s="4">
        <v>29</v>
      </c>
      <c r="J885" t="s" s="7">
        <v>30</v>
      </c>
      <c r="K885" t="s" s="4">
        <v>31</v>
      </c>
      <c r="L885" t="b" s="8">
        <v>1</v>
      </c>
      <c r="M885" s="8">
        <v>4</v>
      </c>
      <c r="N885" t="s" s="4">
        <v>2162</v>
      </c>
    </row>
    <row r="886" ht="12.55" customHeight="1">
      <c r="A886" t="s" s="4">
        <v>2163</v>
      </c>
      <c r="B886" s="5">
        <v>1455.26958</v>
      </c>
      <c r="C886" s="6">
        <f>(B886/1.23)/4.55</f>
        <v>260.032087912088</v>
      </c>
      <c r="D886" t="s" s="4">
        <v>2097</v>
      </c>
      <c r="E886" t="s" s="4">
        <v>2155</v>
      </c>
      <c r="F886" t="s" s="7">
        <v>352</v>
      </c>
      <c r="G886" t="s" s="7">
        <v>26</v>
      </c>
      <c r="H886" t="s" s="4">
        <v>80</v>
      </c>
      <c r="I886" t="s" s="4">
        <v>34</v>
      </c>
      <c r="J886" t="s" s="7">
        <v>30</v>
      </c>
      <c r="K886" t="s" s="4">
        <v>31</v>
      </c>
      <c r="L886" t="b" s="8">
        <v>1</v>
      </c>
      <c r="M886" s="8">
        <v>4</v>
      </c>
      <c r="N886" t="s" s="4">
        <v>2164</v>
      </c>
    </row>
    <row r="887" ht="12.55" customHeight="1">
      <c r="A887" t="s" s="4">
        <v>2165</v>
      </c>
      <c r="B887" s="5">
        <v>2281.47042</v>
      </c>
      <c r="C887" s="6">
        <f>(B887/1.23)/4.55</f>
        <v>407.660219780220</v>
      </c>
      <c r="D887" t="s" s="4">
        <v>2097</v>
      </c>
      <c r="E887" t="s" s="4">
        <v>2155</v>
      </c>
      <c r="F887" t="s" s="7">
        <v>352</v>
      </c>
      <c r="G887" t="s" s="7">
        <v>26</v>
      </c>
      <c r="H887" t="s" s="4">
        <v>80</v>
      </c>
      <c r="I887" t="s" s="4">
        <v>37</v>
      </c>
      <c r="J887" t="s" s="7">
        <v>30</v>
      </c>
      <c r="K887" t="s" s="4">
        <v>31</v>
      </c>
      <c r="L887" t="b" s="8">
        <v>1</v>
      </c>
      <c r="M887" s="8">
        <v>4</v>
      </c>
      <c r="N887" t="s" s="4">
        <v>2166</v>
      </c>
    </row>
    <row r="888" ht="12.55" customHeight="1">
      <c r="A888" t="s" s="4">
        <v>2167</v>
      </c>
      <c r="B888" s="5">
        <v>3361.76958</v>
      </c>
      <c r="C888" s="6">
        <f>(B888/1.23)/4.55</f>
        <v>600.691428571429</v>
      </c>
      <c r="D888" t="s" s="4">
        <v>2097</v>
      </c>
      <c r="E888" t="s" s="4">
        <v>2168</v>
      </c>
      <c r="F888" t="s" s="7">
        <v>114</v>
      </c>
      <c r="G888" t="s" s="7">
        <v>193</v>
      </c>
      <c r="H888" t="s" s="4">
        <v>2169</v>
      </c>
      <c r="I888" t="s" s="4">
        <v>45</v>
      </c>
      <c r="J888" t="s" s="7">
        <v>917</v>
      </c>
      <c r="K888" t="s" s="4">
        <v>918</v>
      </c>
      <c r="L888" t="b" s="8">
        <v>0</v>
      </c>
      <c r="M888" s="8">
        <v>7</v>
      </c>
      <c r="N888" t="s" s="4">
        <v>2170</v>
      </c>
    </row>
    <row r="889" ht="12.55" customHeight="1">
      <c r="A889" t="s" s="4">
        <v>2171</v>
      </c>
      <c r="B889" s="5">
        <v>3679.545</v>
      </c>
      <c r="C889" s="6">
        <f>(B889/1.23)/4.55</f>
        <v>657.472527472527</v>
      </c>
      <c r="D889" t="s" s="4">
        <v>2097</v>
      </c>
      <c r="E889" t="s" s="4">
        <v>2168</v>
      </c>
      <c r="F889" t="s" s="7">
        <v>114</v>
      </c>
      <c r="G889" t="s" s="7">
        <v>193</v>
      </c>
      <c r="H889" t="s" s="4">
        <v>2172</v>
      </c>
      <c r="I889" t="s" s="4">
        <v>29</v>
      </c>
      <c r="J889" t="s" s="7">
        <v>917</v>
      </c>
      <c r="K889" t="s" s="4">
        <v>918</v>
      </c>
      <c r="L889" t="b" s="8">
        <v>0</v>
      </c>
      <c r="M889" s="8">
        <v>7</v>
      </c>
      <c r="N889" t="s" s="4">
        <v>2173</v>
      </c>
    </row>
    <row r="890" ht="12.55" customHeight="1">
      <c r="A890" t="s" s="4">
        <v>2174</v>
      </c>
      <c r="B890" s="5">
        <v>3679.545</v>
      </c>
      <c r="C890" s="6">
        <f>(B890/1.23)/4.55</f>
        <v>657.472527472527</v>
      </c>
      <c r="D890" t="s" s="4">
        <v>2097</v>
      </c>
      <c r="E890" t="s" s="4">
        <v>2168</v>
      </c>
      <c r="F890" t="s" s="7">
        <v>114</v>
      </c>
      <c r="G890" t="s" s="7">
        <v>193</v>
      </c>
      <c r="H890" t="s" s="4">
        <v>2169</v>
      </c>
      <c r="I890" t="s" s="4">
        <v>37</v>
      </c>
      <c r="J890" t="s" s="7">
        <v>917</v>
      </c>
      <c r="K890" t="s" s="4">
        <v>918</v>
      </c>
      <c r="L890" t="b" s="8">
        <v>0</v>
      </c>
      <c r="M890" s="8">
        <v>7</v>
      </c>
      <c r="N890" t="s" s="4">
        <v>2175</v>
      </c>
    </row>
    <row r="891" ht="12.55" customHeight="1">
      <c r="A891" t="s" s="4">
        <v>2176</v>
      </c>
      <c r="B891" s="5">
        <v>4124.36958</v>
      </c>
      <c r="C891" s="6">
        <f>(B891/1.23)/4.55</f>
        <v>736.955164835165</v>
      </c>
      <c r="D891" t="s" s="4">
        <v>2097</v>
      </c>
      <c r="E891" t="s" s="4">
        <v>2168</v>
      </c>
      <c r="F891" t="s" s="7">
        <v>43</v>
      </c>
      <c r="G891" t="s" s="7">
        <v>43</v>
      </c>
      <c r="H891" t="s" s="4">
        <v>205</v>
      </c>
      <c r="I891" t="s" s="4">
        <v>106</v>
      </c>
      <c r="J891" t="s" s="7">
        <v>623</v>
      </c>
      <c r="K891" t="s" s="4">
        <v>624</v>
      </c>
      <c r="L891" t="b" s="8">
        <v>0</v>
      </c>
      <c r="M891" s="8">
        <v>5</v>
      </c>
      <c r="N891" t="s" s="4">
        <v>2177</v>
      </c>
    </row>
    <row r="892" ht="12.55" customHeight="1">
      <c r="A892" t="s" s="4">
        <v>2178</v>
      </c>
      <c r="B892" s="5">
        <v>3806.67042</v>
      </c>
      <c r="C892" s="6">
        <f>(B892/1.23)/4.55</f>
        <v>680.187692307692</v>
      </c>
      <c r="D892" t="s" s="4">
        <v>2097</v>
      </c>
      <c r="E892" t="s" s="4">
        <v>2168</v>
      </c>
      <c r="F892" t="s" s="7">
        <v>43</v>
      </c>
      <c r="G892" t="s" s="7">
        <v>43</v>
      </c>
      <c r="H892" t="s" s="4">
        <v>205</v>
      </c>
      <c r="I892" t="s" s="4">
        <v>45</v>
      </c>
      <c r="J892" t="s" s="7">
        <v>623</v>
      </c>
      <c r="K892" t="s" s="4">
        <v>624</v>
      </c>
      <c r="L892" t="b" s="8">
        <v>0</v>
      </c>
      <c r="M892" s="8">
        <v>5</v>
      </c>
      <c r="N892" t="s" s="4">
        <v>2179</v>
      </c>
    </row>
    <row r="893" ht="12.55" customHeight="1">
      <c r="A893" t="s" s="4">
        <v>2180</v>
      </c>
      <c r="B893" s="5">
        <v>3806.67042</v>
      </c>
      <c r="C893" s="6">
        <f>(B893/1.23)/4.55</f>
        <v>680.187692307692</v>
      </c>
      <c r="D893" t="s" s="4">
        <v>2097</v>
      </c>
      <c r="E893" t="s" s="4">
        <v>2168</v>
      </c>
      <c r="F893" t="s" s="7">
        <v>43</v>
      </c>
      <c r="G893" t="s" s="7">
        <v>43</v>
      </c>
      <c r="H893" t="s" s="4">
        <v>210</v>
      </c>
      <c r="I893" t="s" s="4">
        <v>45</v>
      </c>
      <c r="J893" t="s" s="7">
        <v>134</v>
      </c>
      <c r="K893" t="s" s="4">
        <v>135</v>
      </c>
      <c r="L893" t="b" s="8">
        <v>0</v>
      </c>
      <c r="M893" s="8">
        <v>5.5</v>
      </c>
      <c r="N893" t="s" s="4">
        <v>2181</v>
      </c>
    </row>
    <row r="894" ht="12.55" customHeight="1">
      <c r="A894" t="s" s="4">
        <v>2182</v>
      </c>
      <c r="B894" s="5">
        <v>4124.36958</v>
      </c>
      <c r="C894" s="6">
        <f>(B894/1.23)/4.55</f>
        <v>736.955164835165</v>
      </c>
      <c r="D894" t="s" s="4">
        <v>2097</v>
      </c>
      <c r="E894" t="s" s="4">
        <v>2168</v>
      </c>
      <c r="F894" t="s" s="7">
        <v>43</v>
      </c>
      <c r="G894" t="s" s="7">
        <v>43</v>
      </c>
      <c r="H894" t="s" s="4">
        <v>210</v>
      </c>
      <c r="I894" t="s" s="4">
        <v>29</v>
      </c>
      <c r="J894" t="s" s="7">
        <v>134</v>
      </c>
      <c r="K894" t="s" s="4">
        <v>135</v>
      </c>
      <c r="L894" t="b" s="8">
        <v>0</v>
      </c>
      <c r="M894" s="8">
        <v>5.5</v>
      </c>
      <c r="N894" t="s" s="4">
        <v>2183</v>
      </c>
    </row>
    <row r="895" ht="12.55" customHeight="1">
      <c r="A895" t="s" s="4">
        <v>2184</v>
      </c>
      <c r="B895" s="5">
        <v>3361.76958</v>
      </c>
      <c r="C895" s="6">
        <f>(B895/1.23)/4.55</f>
        <v>600.691428571429</v>
      </c>
      <c r="D895" t="s" s="4">
        <v>2097</v>
      </c>
      <c r="E895" t="s" s="4">
        <v>2185</v>
      </c>
      <c r="F895" t="s" s="7">
        <v>18</v>
      </c>
      <c r="G895" t="s" s="7">
        <v>63</v>
      </c>
      <c r="H895" t="s" s="4">
        <v>210</v>
      </c>
      <c r="I895" t="s" s="4">
        <v>45</v>
      </c>
      <c r="J895" t="s" s="7">
        <v>65</v>
      </c>
      <c r="K895" t="s" s="4">
        <v>66</v>
      </c>
      <c r="L895" t="b" s="8">
        <v>0</v>
      </c>
      <c r="M895" s="8">
        <v>7</v>
      </c>
      <c r="N895" t="s" s="4">
        <v>2186</v>
      </c>
    </row>
    <row r="896" ht="12.55" customHeight="1">
      <c r="A896" t="s" s="4">
        <v>2187</v>
      </c>
      <c r="B896" s="5">
        <v>3679.545</v>
      </c>
      <c r="C896" s="6">
        <f>(B896/1.23)/4.55</f>
        <v>657.472527472527</v>
      </c>
      <c r="D896" t="s" s="4">
        <v>2097</v>
      </c>
      <c r="E896" t="s" s="4">
        <v>2185</v>
      </c>
      <c r="F896" t="s" s="7">
        <v>18</v>
      </c>
      <c r="G896" t="s" s="7">
        <v>63</v>
      </c>
      <c r="H896" t="s" s="4">
        <v>210</v>
      </c>
      <c r="I896" t="s" s="4">
        <v>29</v>
      </c>
      <c r="J896" t="s" s="7">
        <v>65</v>
      </c>
      <c r="K896" t="s" s="4">
        <v>66</v>
      </c>
      <c r="L896" t="b" s="8">
        <v>0</v>
      </c>
      <c r="M896" s="8">
        <v>7</v>
      </c>
      <c r="N896" t="s" s="4">
        <v>2188</v>
      </c>
    </row>
    <row r="897" ht="12.55" customHeight="1">
      <c r="A897" t="s" s="4">
        <v>2189</v>
      </c>
      <c r="B897" s="5">
        <v>3679.545</v>
      </c>
      <c r="C897" s="6">
        <f>(B897/1.23)/4.55</f>
        <v>657.472527472527</v>
      </c>
      <c r="D897" t="s" s="4">
        <v>2097</v>
      </c>
      <c r="E897" t="s" s="4">
        <v>2185</v>
      </c>
      <c r="F897" t="s" s="7">
        <v>18</v>
      </c>
      <c r="G897" t="s" s="7">
        <v>63</v>
      </c>
      <c r="H897" t="s" s="4">
        <v>210</v>
      </c>
      <c r="I897" t="s" s="4">
        <v>37</v>
      </c>
      <c r="J897" t="s" s="7">
        <v>65</v>
      </c>
      <c r="K897" t="s" s="4">
        <v>66</v>
      </c>
      <c r="L897" t="b" s="8">
        <v>0</v>
      </c>
      <c r="M897" s="8">
        <v>7</v>
      </c>
      <c r="N897" t="s" s="4">
        <v>2190</v>
      </c>
    </row>
    <row r="898" ht="12.55" customHeight="1">
      <c r="A898" t="s" s="4">
        <v>2191</v>
      </c>
      <c r="B898" s="5">
        <v>5395.395</v>
      </c>
      <c r="C898" s="6">
        <f>(B898/1.23)/4.55</f>
        <v>964.065934065934</v>
      </c>
      <c r="D898" t="s" s="4">
        <v>2097</v>
      </c>
      <c r="E898" t="s" s="4">
        <v>2192</v>
      </c>
      <c r="F898" t="s" s="7">
        <v>193</v>
      </c>
      <c r="G898" t="s" s="7">
        <v>43</v>
      </c>
      <c r="H898" t="s" s="4">
        <v>205</v>
      </c>
      <c r="I898" t="s" s="4">
        <v>106</v>
      </c>
      <c r="J898" t="s" s="7">
        <v>623</v>
      </c>
      <c r="K898" t="s" s="4">
        <v>624</v>
      </c>
      <c r="L898" t="b" s="8">
        <v>0</v>
      </c>
      <c r="M898" s="8">
        <v>9</v>
      </c>
      <c r="N898" t="s" s="4">
        <v>2193</v>
      </c>
    </row>
    <row r="899" ht="12.55" customHeight="1">
      <c r="A899" t="s" s="4">
        <v>2194</v>
      </c>
      <c r="B899" s="5">
        <v>5268.26958</v>
      </c>
      <c r="C899" s="6">
        <f>(B899/1.23)/4.55</f>
        <v>941.3507692307689</v>
      </c>
      <c r="D899" t="s" s="4">
        <v>2097</v>
      </c>
      <c r="E899" t="s" s="4">
        <v>2192</v>
      </c>
      <c r="F899" t="s" s="7">
        <v>193</v>
      </c>
      <c r="G899" t="s" s="7">
        <v>43</v>
      </c>
      <c r="H899" t="s" s="4">
        <v>205</v>
      </c>
      <c r="I899" t="s" s="4">
        <v>45</v>
      </c>
      <c r="J899" t="s" s="7">
        <v>623</v>
      </c>
      <c r="K899" t="s" s="4">
        <v>624</v>
      </c>
      <c r="L899" t="b" s="8">
        <v>0</v>
      </c>
      <c r="M899" s="8">
        <v>9</v>
      </c>
      <c r="N899" t="s" s="4">
        <v>2195</v>
      </c>
    </row>
    <row r="900" ht="12.55" customHeight="1">
      <c r="A900" t="s" s="4">
        <v>2196</v>
      </c>
      <c r="B900" s="5">
        <v>5395.395</v>
      </c>
      <c r="C900" s="6">
        <f>(B900/1.23)/4.55</f>
        <v>964.065934065934</v>
      </c>
      <c r="D900" t="s" s="4">
        <v>2097</v>
      </c>
      <c r="E900" t="s" s="4">
        <v>2192</v>
      </c>
      <c r="F900" t="s" s="7">
        <v>193</v>
      </c>
      <c r="G900" t="s" s="7">
        <v>43</v>
      </c>
      <c r="H900" t="s" s="4">
        <v>2197</v>
      </c>
      <c r="I900" t="s" s="4">
        <v>45</v>
      </c>
      <c r="J900" t="s" s="7">
        <v>134</v>
      </c>
      <c r="K900" t="s" s="4">
        <v>135</v>
      </c>
      <c r="L900" t="b" s="8">
        <v>0</v>
      </c>
      <c r="M900" s="8">
        <v>9</v>
      </c>
      <c r="N900" t="s" s="4">
        <v>2198</v>
      </c>
    </row>
    <row r="901" ht="12.55" customHeight="1">
      <c r="A901" t="s" s="4">
        <v>2199</v>
      </c>
      <c r="B901" s="5">
        <v>5713.17042</v>
      </c>
      <c r="C901" s="6">
        <f>(B901/1.23)/4.55</f>
        <v>1020.847032967030</v>
      </c>
      <c r="D901" t="s" s="4">
        <v>2097</v>
      </c>
      <c r="E901" t="s" s="4">
        <v>2192</v>
      </c>
      <c r="F901" t="s" s="7">
        <v>193</v>
      </c>
      <c r="G901" t="s" s="7">
        <v>43</v>
      </c>
      <c r="H901" t="s" s="4">
        <v>2197</v>
      </c>
      <c r="I901" t="s" s="4">
        <v>29</v>
      </c>
      <c r="J901" t="s" s="7">
        <v>134</v>
      </c>
      <c r="K901" t="s" s="4">
        <v>135</v>
      </c>
      <c r="L901" t="b" s="8">
        <v>0</v>
      </c>
      <c r="M901" s="8">
        <v>8.5</v>
      </c>
      <c r="N901" t="s" s="4">
        <v>2200</v>
      </c>
    </row>
    <row r="902" ht="12.55" customHeight="1">
      <c r="A902" t="s" s="4">
        <v>2201</v>
      </c>
      <c r="B902" s="5">
        <v>5713.17042</v>
      </c>
      <c r="C902" s="6">
        <f>(B902/1.23)/4.55</f>
        <v>1020.847032967030</v>
      </c>
      <c r="D902" t="s" s="4">
        <v>2097</v>
      </c>
      <c r="E902" t="s" s="4">
        <v>2192</v>
      </c>
      <c r="F902" t="s" s="7">
        <v>193</v>
      </c>
      <c r="G902" t="s" s="7">
        <v>43</v>
      </c>
      <c r="H902" t="s" s="4">
        <v>2197</v>
      </c>
      <c r="I902" t="s" s="4">
        <v>37</v>
      </c>
      <c r="J902" t="s" s="7">
        <v>134</v>
      </c>
      <c r="K902" t="s" s="4">
        <v>135</v>
      </c>
      <c r="L902" t="b" s="8">
        <v>0</v>
      </c>
      <c r="M902" s="8">
        <v>8.5</v>
      </c>
      <c r="N902" t="s" s="4">
        <v>2202</v>
      </c>
    </row>
    <row r="903" ht="12.55" customHeight="1">
      <c r="A903" t="s" s="4">
        <v>2203</v>
      </c>
      <c r="B903" s="5">
        <v>3997.32042</v>
      </c>
      <c r="C903" s="6">
        <f>(B903/1.23)/4.55</f>
        <v>714.253626373626</v>
      </c>
      <c r="D903" t="s" s="4">
        <v>2097</v>
      </c>
      <c r="E903" t="s" s="4">
        <v>2204</v>
      </c>
      <c r="F903" t="s" s="7">
        <v>62</v>
      </c>
      <c r="G903" t="s" s="7">
        <v>169</v>
      </c>
      <c r="H903" t="s" s="4">
        <v>210</v>
      </c>
      <c r="I903" t="s" s="4">
        <v>45</v>
      </c>
      <c r="J903" t="s" s="7">
        <v>65</v>
      </c>
      <c r="K903" t="s" s="4">
        <v>66</v>
      </c>
      <c r="L903" t="b" s="8">
        <v>0</v>
      </c>
      <c r="M903" s="8">
        <v>7</v>
      </c>
      <c r="N903" t="s" s="4">
        <v>2205</v>
      </c>
    </row>
    <row r="904" ht="12.55" customHeight="1">
      <c r="A904" t="s" s="4">
        <v>2206</v>
      </c>
      <c r="B904" s="5">
        <v>4315.01958</v>
      </c>
      <c r="C904" s="6">
        <f>(B904/1.23)/4.55</f>
        <v>771.021098901099</v>
      </c>
      <c r="D904" t="s" s="4">
        <v>2097</v>
      </c>
      <c r="E904" t="s" s="4">
        <v>2204</v>
      </c>
      <c r="F904" t="s" s="7">
        <v>62</v>
      </c>
      <c r="G904" t="s" s="7">
        <v>169</v>
      </c>
      <c r="H904" t="s" s="4">
        <v>210</v>
      </c>
      <c r="I904" t="s" s="4">
        <v>29</v>
      </c>
      <c r="J904" t="s" s="7">
        <v>65</v>
      </c>
      <c r="K904" t="s" s="4">
        <v>66</v>
      </c>
      <c r="L904" t="b" s="8">
        <v>0</v>
      </c>
      <c r="M904" s="8">
        <v>7</v>
      </c>
      <c r="N904" t="s" s="4">
        <v>2207</v>
      </c>
    </row>
    <row r="905" ht="12.55" customHeight="1">
      <c r="A905" t="s" s="4">
        <v>2208</v>
      </c>
      <c r="B905" s="5">
        <v>4315.01958</v>
      </c>
      <c r="C905" s="6">
        <f>(B905/1.23)/4.55</f>
        <v>771.021098901099</v>
      </c>
      <c r="D905" t="s" s="4">
        <v>2097</v>
      </c>
      <c r="E905" t="s" s="4">
        <v>2204</v>
      </c>
      <c r="F905" t="s" s="7">
        <v>62</v>
      </c>
      <c r="G905" t="s" s="7">
        <v>169</v>
      </c>
      <c r="H905" t="s" s="4">
        <v>210</v>
      </c>
      <c r="I905" t="s" s="4">
        <v>37</v>
      </c>
      <c r="J905" t="s" s="7">
        <v>65</v>
      </c>
      <c r="K905" t="s" s="4">
        <v>66</v>
      </c>
      <c r="L905" t="b" s="8">
        <v>0</v>
      </c>
      <c r="M905" s="8">
        <v>7</v>
      </c>
      <c r="N905" t="s" s="4">
        <v>2209</v>
      </c>
    </row>
    <row r="906" ht="12.55" customHeight="1">
      <c r="A906" t="s" s="4">
        <v>2210</v>
      </c>
      <c r="B906" s="5">
        <v>2090.82042</v>
      </c>
      <c r="C906" s="6">
        <f>(B906/1.23)/4.55</f>
        <v>373.594285714286</v>
      </c>
      <c r="D906" t="s" s="4">
        <v>2097</v>
      </c>
      <c r="E906" t="s" s="4">
        <v>2204</v>
      </c>
      <c r="F906" t="s" s="7">
        <v>62</v>
      </c>
      <c r="G906" t="s" s="7">
        <v>169</v>
      </c>
      <c r="H906" t="s" s="4">
        <v>115</v>
      </c>
      <c r="I906" t="s" s="4">
        <v>45</v>
      </c>
      <c r="J906" t="s" s="7">
        <v>917</v>
      </c>
      <c r="K906" t="s" s="4">
        <v>918</v>
      </c>
      <c r="L906" t="b" s="8">
        <v>0</v>
      </c>
      <c r="M906" s="8">
        <v>4</v>
      </c>
      <c r="N906" t="s" s="4">
        <v>2211</v>
      </c>
    </row>
    <row r="907" ht="12.55" customHeight="1">
      <c r="A907" t="s" s="4">
        <v>2212</v>
      </c>
      <c r="B907" s="5">
        <v>2408.51958</v>
      </c>
      <c r="C907" s="6">
        <f>(B907/1.23)/4.55</f>
        <v>430.361758241758</v>
      </c>
      <c r="D907" t="s" s="4">
        <v>2097</v>
      </c>
      <c r="E907" t="s" s="4">
        <v>2213</v>
      </c>
      <c r="F907" t="s" s="7">
        <v>62</v>
      </c>
      <c r="G907" t="s" s="7">
        <v>169</v>
      </c>
      <c r="H907" t="s" s="4">
        <v>115</v>
      </c>
      <c r="I907" t="s" s="4">
        <v>29</v>
      </c>
      <c r="J907" t="s" s="7">
        <v>917</v>
      </c>
      <c r="K907" t="s" s="4">
        <v>918</v>
      </c>
      <c r="L907" t="b" s="8">
        <v>0</v>
      </c>
      <c r="M907" s="8">
        <v>4</v>
      </c>
      <c r="N907" t="s" s="4">
        <v>2214</v>
      </c>
    </row>
    <row r="908" ht="12.55" customHeight="1">
      <c r="A908" t="s" s="4">
        <v>2215</v>
      </c>
      <c r="B908" s="5">
        <v>2408.51958</v>
      </c>
      <c r="C908" s="6">
        <f>(B908/1.23)/4.55</f>
        <v>430.361758241758</v>
      </c>
      <c r="D908" t="s" s="4">
        <v>2097</v>
      </c>
      <c r="E908" t="s" s="4">
        <v>2204</v>
      </c>
      <c r="F908" t="s" s="7">
        <v>62</v>
      </c>
      <c r="G908" t="s" s="7">
        <v>169</v>
      </c>
      <c r="H908" t="s" s="4">
        <v>115</v>
      </c>
      <c r="I908" t="s" s="4">
        <v>37</v>
      </c>
      <c r="J908" t="s" s="7">
        <v>917</v>
      </c>
      <c r="K908" t="s" s="4">
        <v>918</v>
      </c>
      <c r="L908" t="b" s="8">
        <v>0</v>
      </c>
      <c r="M908" s="8">
        <v>4</v>
      </c>
      <c r="N908" t="s" s="4">
        <v>2216</v>
      </c>
    </row>
    <row r="909" ht="12.55" customHeight="1">
      <c r="A909" t="s" s="4">
        <v>2217</v>
      </c>
      <c r="B909" s="5">
        <v>1906.5</v>
      </c>
      <c r="C909" s="6">
        <f>(B909/1.23)/4.55</f>
        <v>340.659340659341</v>
      </c>
      <c r="D909" t="s" s="4">
        <v>2097</v>
      </c>
      <c r="E909" t="s" s="4">
        <v>2218</v>
      </c>
      <c r="F909" t="s" s="7">
        <v>62</v>
      </c>
      <c r="G909" t="s" s="7">
        <v>169</v>
      </c>
      <c r="H909" t="s" s="4">
        <v>2219</v>
      </c>
      <c r="I909" t="s" s="4">
        <v>2220</v>
      </c>
      <c r="J909" t="s" s="7">
        <v>116</v>
      </c>
      <c r="K909" t="s" s="4">
        <v>116</v>
      </c>
      <c r="L909" t="b" s="8">
        <v>0</v>
      </c>
      <c r="M909" s="8">
        <v>5</v>
      </c>
      <c r="N909" t="s" s="4">
        <v>2221</v>
      </c>
    </row>
    <row r="910" ht="12.55" customHeight="1">
      <c r="A910" t="s" s="4">
        <v>2222</v>
      </c>
      <c r="B910" s="5">
        <v>1582.395</v>
      </c>
      <c r="C910" s="6">
        <f>(B910/1.23)/4.55</f>
        <v>282.747252747253</v>
      </c>
      <c r="D910" t="s" s="4">
        <v>2097</v>
      </c>
      <c r="E910" t="s" s="4">
        <v>2223</v>
      </c>
      <c r="F910" t="s" s="7">
        <v>18</v>
      </c>
      <c r="G910" t="s" s="7">
        <v>193</v>
      </c>
      <c r="H910" t="s" s="4">
        <v>2224</v>
      </c>
      <c r="I910" t="s" s="4">
        <v>2225</v>
      </c>
      <c r="J910" t="s" s="7">
        <v>116</v>
      </c>
      <c r="K910" t="s" s="4">
        <v>116</v>
      </c>
      <c r="L910" t="b" s="8">
        <v>0</v>
      </c>
      <c r="M910" s="8">
        <v>1.8</v>
      </c>
      <c r="N910" t="s" s="4">
        <v>2226</v>
      </c>
    </row>
    <row r="911" ht="12.55" customHeight="1">
      <c r="A911" t="s" s="4">
        <v>2227</v>
      </c>
      <c r="B911" s="5">
        <v>2535.645</v>
      </c>
      <c r="C911" s="6">
        <f>(B911/1.23)/4.55</f>
        <v>453.076923076923</v>
      </c>
      <c r="D911" t="s" s="4">
        <v>2097</v>
      </c>
      <c r="E911" t="s" s="4">
        <v>2223</v>
      </c>
      <c r="F911" t="s" s="7">
        <v>18</v>
      </c>
      <c r="G911" t="s" s="7">
        <v>193</v>
      </c>
      <c r="H911" t="s" s="4">
        <v>122</v>
      </c>
      <c r="I911" t="s" s="4">
        <v>29</v>
      </c>
      <c r="J911" t="s" s="7">
        <v>1752</v>
      </c>
      <c r="K911" t="s" s="4">
        <v>1753</v>
      </c>
      <c r="L911" t="b" s="8">
        <v>1</v>
      </c>
      <c r="M911" s="8">
        <v>1.311</v>
      </c>
      <c r="N911" t="s" s="4">
        <v>2228</v>
      </c>
    </row>
    <row r="912" ht="12.55" customHeight="1">
      <c r="A912" t="s" s="4">
        <v>2229</v>
      </c>
      <c r="B912" s="5">
        <v>2090.74416</v>
      </c>
      <c r="C912" s="6">
        <f>(B912/1.23)/4.55</f>
        <v>373.580659340659</v>
      </c>
      <c r="D912" t="s" s="4">
        <v>2097</v>
      </c>
      <c r="E912" t="s" s="4">
        <v>2223</v>
      </c>
      <c r="F912" t="s" s="7">
        <v>18</v>
      </c>
      <c r="G912" t="s" s="7">
        <v>193</v>
      </c>
      <c r="H912" t="s" s="4">
        <v>115</v>
      </c>
      <c r="I912" t="s" s="4">
        <v>45</v>
      </c>
      <c r="J912" t="s" s="7">
        <v>371</v>
      </c>
      <c r="K912" t="s" s="4">
        <v>372</v>
      </c>
      <c r="L912" t="b" s="8">
        <v>1</v>
      </c>
      <c r="M912" s="8">
        <v>1.884</v>
      </c>
      <c r="N912" t="s" s="4">
        <v>2230</v>
      </c>
    </row>
    <row r="913" ht="12.55" customHeight="1">
      <c r="A913" t="s" s="4">
        <v>2231</v>
      </c>
      <c r="B913" s="5">
        <v>2408.51958</v>
      </c>
      <c r="C913" s="6">
        <f>(B913/1.23)/4.55</f>
        <v>430.361758241758</v>
      </c>
      <c r="D913" t="s" s="4">
        <v>2097</v>
      </c>
      <c r="E913" t="s" s="4">
        <v>2223</v>
      </c>
      <c r="F913" t="s" s="7">
        <v>18</v>
      </c>
      <c r="G913" t="s" s="7">
        <v>193</v>
      </c>
      <c r="H913" t="s" s="4">
        <v>115</v>
      </c>
      <c r="I913" t="s" s="4">
        <v>29</v>
      </c>
      <c r="J913" t="s" s="7">
        <v>371</v>
      </c>
      <c r="K913" t="s" s="4">
        <v>372</v>
      </c>
      <c r="L913" t="b" s="8">
        <v>1</v>
      </c>
      <c r="M913" s="8">
        <v>1.694</v>
      </c>
      <c r="N913" t="s" s="4">
        <v>2232</v>
      </c>
    </row>
    <row r="914" ht="12.55" customHeight="1">
      <c r="A914" t="s" s="4">
        <v>2233</v>
      </c>
      <c r="B914" s="5">
        <v>2408.51958</v>
      </c>
      <c r="C914" s="6">
        <f>(B914/1.23)/4.55</f>
        <v>430.361758241758</v>
      </c>
      <c r="D914" t="s" s="4">
        <v>2097</v>
      </c>
      <c r="E914" t="s" s="4">
        <v>2223</v>
      </c>
      <c r="F914" t="s" s="7">
        <v>18</v>
      </c>
      <c r="G914" t="s" s="7">
        <v>193</v>
      </c>
      <c r="H914" t="s" s="4">
        <v>115</v>
      </c>
      <c r="I914" t="s" s="4">
        <v>37</v>
      </c>
      <c r="J914" t="s" s="7">
        <v>371</v>
      </c>
      <c r="K914" t="s" s="4">
        <v>372</v>
      </c>
      <c r="L914" t="b" s="8">
        <v>1</v>
      </c>
      <c r="M914" s="8">
        <v>1.705</v>
      </c>
      <c r="N914" t="s" s="4">
        <v>2234</v>
      </c>
    </row>
    <row r="915" ht="12.55" customHeight="1">
      <c r="A915" t="s" s="4">
        <v>2235</v>
      </c>
      <c r="B915" s="5">
        <v>2281.47042</v>
      </c>
      <c r="C915" s="6">
        <f>(B915/1.23)/4.55</f>
        <v>407.660219780220</v>
      </c>
      <c r="D915" t="s" s="4">
        <v>2097</v>
      </c>
      <c r="E915" t="s" s="4">
        <v>2236</v>
      </c>
      <c r="F915" t="s" s="7">
        <v>114</v>
      </c>
      <c r="G915" t="s" s="7">
        <v>63</v>
      </c>
      <c r="H915" t="s" s="4">
        <v>210</v>
      </c>
      <c r="I915" t="s" s="4">
        <v>45</v>
      </c>
      <c r="J915" t="s" s="7">
        <v>684</v>
      </c>
      <c r="K915" t="s" s="4">
        <v>685</v>
      </c>
      <c r="L915" t="b" s="8">
        <v>0</v>
      </c>
      <c r="M915" s="8">
        <v>7</v>
      </c>
      <c r="N915" t="s" s="4">
        <v>2237</v>
      </c>
    </row>
    <row r="916" ht="12.55" customHeight="1">
      <c r="A916" t="s" s="4">
        <v>2238</v>
      </c>
      <c r="B916" s="5">
        <v>2599.16958</v>
      </c>
      <c r="C916" s="6">
        <f>(B916/1.23)/4.55</f>
        <v>464.427692307692</v>
      </c>
      <c r="D916" t="s" s="4">
        <v>2097</v>
      </c>
      <c r="E916" t="s" s="4">
        <v>2239</v>
      </c>
      <c r="F916" t="s" s="7">
        <v>114</v>
      </c>
      <c r="G916" t="s" s="7">
        <v>63</v>
      </c>
      <c r="H916" t="s" s="4">
        <v>210</v>
      </c>
      <c r="I916" t="s" s="4">
        <v>29</v>
      </c>
      <c r="J916" t="s" s="7">
        <v>684</v>
      </c>
      <c r="K916" t="s" s="4">
        <v>685</v>
      </c>
      <c r="L916" t="b" s="8">
        <v>0</v>
      </c>
      <c r="M916" s="8">
        <v>7</v>
      </c>
      <c r="N916" t="s" s="4">
        <v>2240</v>
      </c>
    </row>
    <row r="917" ht="12.55" customHeight="1">
      <c r="A917" t="s" s="4">
        <v>2241</v>
      </c>
      <c r="B917" s="5">
        <v>2599.16958</v>
      </c>
      <c r="C917" s="6">
        <f>(B917/1.23)/4.55</f>
        <v>464.427692307692</v>
      </c>
      <c r="D917" t="s" s="4">
        <v>2097</v>
      </c>
      <c r="E917" t="s" s="4">
        <v>2239</v>
      </c>
      <c r="F917" t="s" s="7">
        <v>114</v>
      </c>
      <c r="G917" t="s" s="7">
        <v>63</v>
      </c>
      <c r="H917" t="s" s="4">
        <v>210</v>
      </c>
      <c r="I917" t="s" s="4">
        <v>37</v>
      </c>
      <c r="J917" t="s" s="7">
        <v>684</v>
      </c>
      <c r="K917" t="s" s="4">
        <v>685</v>
      </c>
      <c r="L917" t="b" s="8">
        <v>0</v>
      </c>
      <c r="M917" s="8">
        <v>7</v>
      </c>
      <c r="N917" t="s" s="4">
        <v>2242</v>
      </c>
    </row>
    <row r="918" ht="12.55" customHeight="1">
      <c r="A918" t="s" s="4">
        <v>2243</v>
      </c>
      <c r="B918" s="5">
        <v>2281.47042</v>
      </c>
      <c r="C918" s="6">
        <f>(B918/1.23)/4.55</f>
        <v>407.660219780220</v>
      </c>
      <c r="D918" t="s" s="4">
        <v>2097</v>
      </c>
      <c r="E918" t="s" s="4">
        <v>2244</v>
      </c>
      <c r="F918" t="s" s="7">
        <v>63</v>
      </c>
      <c r="G918" t="s" s="7">
        <v>169</v>
      </c>
      <c r="H918" t="s" s="4">
        <v>205</v>
      </c>
      <c r="I918" t="s" s="4">
        <v>106</v>
      </c>
      <c r="J918" t="s" s="7">
        <v>46</v>
      </c>
      <c r="K918" t="s" s="4">
        <v>47</v>
      </c>
      <c r="L918" t="b" s="8">
        <v>0</v>
      </c>
      <c r="M918" s="8">
        <v>4</v>
      </c>
      <c r="N918" t="s" s="4">
        <v>2245</v>
      </c>
    </row>
    <row r="919" ht="12.55" customHeight="1">
      <c r="A919" t="s" s="4">
        <v>2246</v>
      </c>
      <c r="B919" s="5">
        <v>1963.695</v>
      </c>
      <c r="C919" s="6">
        <f>(B919/1.23)/4.55</f>
        <v>350.879120879121</v>
      </c>
      <c r="D919" t="s" s="4">
        <v>2097</v>
      </c>
      <c r="E919" t="s" s="4">
        <v>2244</v>
      </c>
      <c r="F919" t="s" s="7">
        <v>63</v>
      </c>
      <c r="G919" t="s" s="7">
        <v>169</v>
      </c>
      <c r="H919" t="s" s="4">
        <v>205</v>
      </c>
      <c r="I919" t="s" s="4">
        <v>45</v>
      </c>
      <c r="J919" t="s" s="7">
        <v>46</v>
      </c>
      <c r="K919" t="s" s="4">
        <v>47</v>
      </c>
      <c r="L919" t="b" s="8">
        <v>0</v>
      </c>
      <c r="M919" s="8">
        <v>4</v>
      </c>
      <c r="N919" t="s" s="4">
        <v>2247</v>
      </c>
    </row>
    <row r="920" ht="12.55" customHeight="1">
      <c r="A920" t="s" s="4">
        <v>2248</v>
      </c>
      <c r="B920" s="5">
        <v>2281.47042</v>
      </c>
      <c r="C920" s="6">
        <f>(B920/1.23)/4.55</f>
        <v>407.660219780220</v>
      </c>
      <c r="D920" t="s" s="4">
        <v>2097</v>
      </c>
      <c r="E920" t="s" s="4">
        <v>2244</v>
      </c>
      <c r="F920" t="s" s="7">
        <v>63</v>
      </c>
      <c r="G920" t="s" s="7">
        <v>169</v>
      </c>
      <c r="H920" t="s" s="4">
        <v>205</v>
      </c>
      <c r="I920" t="s" s="4">
        <v>37</v>
      </c>
      <c r="J920" t="s" s="7">
        <v>46</v>
      </c>
      <c r="K920" t="s" s="4">
        <v>47</v>
      </c>
      <c r="L920" t="b" s="8">
        <v>0</v>
      </c>
      <c r="M920" s="8">
        <v>4</v>
      </c>
      <c r="N920" t="s" s="4">
        <v>2249</v>
      </c>
    </row>
    <row r="921" ht="12.55" customHeight="1">
      <c r="A921" t="s" s="4">
        <v>2250</v>
      </c>
      <c r="B921" s="5">
        <v>2281.47042</v>
      </c>
      <c r="C921" s="6">
        <f>(B921/1.23)/4.55</f>
        <v>407.660219780220</v>
      </c>
      <c r="D921" t="s" s="4">
        <v>2097</v>
      </c>
      <c r="E921" t="s" s="4">
        <v>2244</v>
      </c>
      <c r="F921" t="s" s="7">
        <v>63</v>
      </c>
      <c r="G921" t="s" s="7">
        <v>169</v>
      </c>
      <c r="H921" t="s" s="4">
        <v>210</v>
      </c>
      <c r="I921" t="s" s="4">
        <v>45</v>
      </c>
      <c r="J921" t="s" s="7">
        <v>65</v>
      </c>
      <c r="K921" t="s" s="4">
        <v>66</v>
      </c>
      <c r="L921" t="b" s="8">
        <v>0</v>
      </c>
      <c r="M921" s="8">
        <v>4</v>
      </c>
      <c r="N921" t="s" s="4">
        <v>2251</v>
      </c>
    </row>
    <row r="922" ht="12.55" customHeight="1">
      <c r="A922" t="s" s="4">
        <v>2252</v>
      </c>
      <c r="B922" s="5">
        <v>2599.16958</v>
      </c>
      <c r="C922" s="6">
        <f>(B922/1.23)/4.55</f>
        <v>464.427692307692</v>
      </c>
      <c r="D922" t="s" s="4">
        <v>2097</v>
      </c>
      <c r="E922" t="s" s="4">
        <v>2244</v>
      </c>
      <c r="F922" t="s" s="7">
        <v>63</v>
      </c>
      <c r="G922" t="s" s="7">
        <v>169</v>
      </c>
      <c r="H922" t="s" s="4">
        <v>210</v>
      </c>
      <c r="I922" t="s" s="4">
        <v>29</v>
      </c>
      <c r="J922" t="s" s="7">
        <v>65</v>
      </c>
      <c r="K922" t="s" s="4">
        <v>66</v>
      </c>
      <c r="L922" t="b" s="8">
        <v>0</v>
      </c>
      <c r="M922" s="8">
        <v>4</v>
      </c>
      <c r="N922" t="s" s="4">
        <v>2253</v>
      </c>
    </row>
    <row r="923" ht="12.55" customHeight="1">
      <c r="A923" t="s" s="4">
        <v>2254</v>
      </c>
      <c r="B923" s="5">
        <v>2599.16958</v>
      </c>
      <c r="C923" s="6">
        <f>(B923/1.23)/4.55</f>
        <v>464.427692307692</v>
      </c>
      <c r="D923" t="s" s="4">
        <v>2097</v>
      </c>
      <c r="E923" t="s" s="4">
        <v>2244</v>
      </c>
      <c r="F923" t="s" s="7">
        <v>63</v>
      </c>
      <c r="G923" t="s" s="7">
        <v>169</v>
      </c>
      <c r="H923" t="s" s="4">
        <v>210</v>
      </c>
      <c r="I923" t="s" s="4">
        <v>37</v>
      </c>
      <c r="J923" t="s" s="7">
        <v>65</v>
      </c>
      <c r="K923" t="s" s="4">
        <v>66</v>
      </c>
      <c r="L923" t="b" s="8">
        <v>0</v>
      </c>
      <c r="M923" s="8">
        <v>4</v>
      </c>
      <c r="N923" t="s" s="4">
        <v>2255</v>
      </c>
    </row>
    <row r="924" ht="12.55" customHeight="1">
      <c r="A924" t="s" s="4">
        <v>2256</v>
      </c>
      <c r="B924" s="5">
        <v>2408.51958</v>
      </c>
      <c r="C924" s="6">
        <f>(B924/1.23)/4.55</f>
        <v>430.361758241758</v>
      </c>
      <c r="D924" t="s" s="4">
        <v>2097</v>
      </c>
      <c r="E924" t="s" s="4">
        <v>2257</v>
      </c>
      <c r="F924" t="s" s="7">
        <v>193</v>
      </c>
      <c r="G924" t="s" s="7">
        <v>43</v>
      </c>
      <c r="H924" t="s" s="4">
        <v>205</v>
      </c>
      <c r="I924" t="s" s="4">
        <v>106</v>
      </c>
      <c r="J924" t="s" s="7">
        <v>46</v>
      </c>
      <c r="K924" t="s" s="4">
        <v>47</v>
      </c>
      <c r="L924" t="b" s="8">
        <v>0</v>
      </c>
      <c r="M924" s="8">
        <v>5</v>
      </c>
      <c r="N924" t="s" s="4">
        <v>2258</v>
      </c>
    </row>
    <row r="925" ht="12.55" customHeight="1">
      <c r="A925" t="s" s="4">
        <v>2259</v>
      </c>
      <c r="B925" s="5">
        <v>2090.82042</v>
      </c>
      <c r="C925" s="6">
        <f>(B925/1.23)/4.55</f>
        <v>373.594285714286</v>
      </c>
      <c r="D925" t="s" s="4">
        <v>2097</v>
      </c>
      <c r="E925" t="s" s="4">
        <v>2257</v>
      </c>
      <c r="F925" t="s" s="7">
        <v>193</v>
      </c>
      <c r="G925" t="s" s="7">
        <v>43</v>
      </c>
      <c r="H925" t="s" s="4">
        <v>205</v>
      </c>
      <c r="I925" t="s" s="4">
        <v>45</v>
      </c>
      <c r="J925" t="s" s="7">
        <v>46</v>
      </c>
      <c r="K925" t="s" s="4">
        <v>47</v>
      </c>
      <c r="L925" t="b" s="8">
        <v>0</v>
      </c>
      <c r="M925" s="8">
        <v>5</v>
      </c>
      <c r="N925" t="s" s="4">
        <v>2260</v>
      </c>
    </row>
    <row r="926" ht="12.55" customHeight="1">
      <c r="A926" t="s" s="4">
        <v>2261</v>
      </c>
      <c r="B926" s="5">
        <v>2408.51958</v>
      </c>
      <c r="C926" s="6">
        <f>(B926/1.23)/4.55</f>
        <v>430.361758241758</v>
      </c>
      <c r="D926" t="s" s="4">
        <v>2097</v>
      </c>
      <c r="E926" t="s" s="4">
        <v>2257</v>
      </c>
      <c r="F926" t="s" s="7">
        <v>193</v>
      </c>
      <c r="G926" t="s" s="7">
        <v>43</v>
      </c>
      <c r="H926" t="s" s="4">
        <v>205</v>
      </c>
      <c r="I926" t="s" s="4">
        <v>37</v>
      </c>
      <c r="J926" t="s" s="7">
        <v>46</v>
      </c>
      <c r="K926" t="s" s="4">
        <v>47</v>
      </c>
      <c r="L926" t="b" s="8">
        <v>0</v>
      </c>
      <c r="M926" s="8">
        <v>5</v>
      </c>
      <c r="N926" t="s" s="4">
        <v>2262</v>
      </c>
    </row>
    <row r="927" ht="12.55" customHeight="1">
      <c r="A927" t="s" s="4">
        <v>2263</v>
      </c>
      <c r="B927" s="5">
        <v>2281.47042</v>
      </c>
      <c r="C927" s="6">
        <f>(B927/1.23)/4.55</f>
        <v>407.660219780220</v>
      </c>
      <c r="D927" t="s" s="4">
        <v>2097</v>
      </c>
      <c r="E927" t="s" s="4">
        <v>2257</v>
      </c>
      <c r="F927" t="s" s="7">
        <v>193</v>
      </c>
      <c r="G927" t="s" s="7">
        <v>43</v>
      </c>
      <c r="H927" t="s" s="4">
        <v>210</v>
      </c>
      <c r="I927" t="s" s="4">
        <v>45</v>
      </c>
      <c r="J927" t="s" s="7">
        <v>65</v>
      </c>
      <c r="K927" t="s" s="4">
        <v>66</v>
      </c>
      <c r="L927" t="b" s="8">
        <v>0</v>
      </c>
      <c r="M927" s="8">
        <v>5</v>
      </c>
      <c r="N927" t="s" s="4">
        <v>2264</v>
      </c>
    </row>
    <row r="928" ht="12.55" customHeight="1">
      <c r="A928" t="s" s="4">
        <v>2265</v>
      </c>
      <c r="B928" s="5">
        <v>2599.16958</v>
      </c>
      <c r="C928" s="6">
        <f>(B928/1.23)/4.55</f>
        <v>464.427692307692</v>
      </c>
      <c r="D928" t="s" s="4">
        <v>2097</v>
      </c>
      <c r="E928" t="s" s="4">
        <v>2257</v>
      </c>
      <c r="F928" t="s" s="7">
        <v>193</v>
      </c>
      <c r="G928" t="s" s="7">
        <v>43</v>
      </c>
      <c r="H928" t="s" s="4">
        <v>210</v>
      </c>
      <c r="I928" t="s" s="4">
        <v>29</v>
      </c>
      <c r="J928" t="s" s="7">
        <v>65</v>
      </c>
      <c r="K928" t="s" s="4">
        <v>66</v>
      </c>
      <c r="L928" t="b" s="8">
        <v>0</v>
      </c>
      <c r="M928" s="8">
        <v>5</v>
      </c>
      <c r="N928" t="s" s="4">
        <v>2266</v>
      </c>
    </row>
    <row r="929" ht="12.55" customHeight="1">
      <c r="A929" t="s" s="4">
        <v>2267</v>
      </c>
      <c r="B929" s="5">
        <v>2599.16958</v>
      </c>
      <c r="C929" s="6">
        <f>(B929/1.23)/4.55</f>
        <v>464.427692307692</v>
      </c>
      <c r="D929" t="s" s="4">
        <v>2097</v>
      </c>
      <c r="E929" t="s" s="4">
        <v>2257</v>
      </c>
      <c r="F929" t="s" s="7">
        <v>193</v>
      </c>
      <c r="G929" t="s" s="7">
        <v>43</v>
      </c>
      <c r="H929" t="s" s="4">
        <v>210</v>
      </c>
      <c r="I929" t="s" s="4">
        <v>37</v>
      </c>
      <c r="J929" t="s" s="7">
        <v>65</v>
      </c>
      <c r="K929" t="s" s="4">
        <v>66</v>
      </c>
      <c r="L929" t="b" s="8">
        <v>0</v>
      </c>
      <c r="M929" s="8">
        <v>5</v>
      </c>
      <c r="N929" t="s" s="4">
        <v>2268</v>
      </c>
    </row>
    <row r="930" ht="12.55" customHeight="1">
      <c r="A930" t="s" s="4">
        <v>2269</v>
      </c>
      <c r="B930" s="5">
        <v>2535.645</v>
      </c>
      <c r="C930" s="6">
        <f>(B930/1.23)/4.55</f>
        <v>453.076923076923</v>
      </c>
      <c r="D930" t="s" s="4">
        <v>2097</v>
      </c>
      <c r="E930" t="s" s="4">
        <v>2270</v>
      </c>
      <c r="F930" t="s" s="7">
        <v>104</v>
      </c>
      <c r="G930" t="s" s="7">
        <v>42</v>
      </c>
      <c r="H930" t="s" s="4">
        <v>301</v>
      </c>
      <c r="I930" t="s" s="4">
        <v>106</v>
      </c>
      <c r="J930" t="s" s="7">
        <v>211</v>
      </c>
      <c r="K930" t="s" s="4">
        <v>212</v>
      </c>
      <c r="L930" t="b" s="8">
        <v>0</v>
      </c>
      <c r="M930" s="8">
        <v>4.05</v>
      </c>
      <c r="N930" t="s" s="4">
        <v>2271</v>
      </c>
    </row>
    <row r="931" ht="12.55" customHeight="1">
      <c r="A931" t="s" s="4">
        <v>2272</v>
      </c>
      <c r="B931" s="5">
        <v>2217.86958</v>
      </c>
      <c r="C931" s="6">
        <f>(B931/1.23)/4.55</f>
        <v>396.295824175824</v>
      </c>
      <c r="D931" t="s" s="4">
        <v>2097</v>
      </c>
      <c r="E931" t="s" s="4">
        <v>2270</v>
      </c>
      <c r="F931" t="s" s="7">
        <v>104</v>
      </c>
      <c r="G931" t="s" s="7">
        <v>42</v>
      </c>
      <c r="H931" t="s" s="4">
        <v>301</v>
      </c>
      <c r="I931" t="s" s="4">
        <v>45</v>
      </c>
      <c r="J931" t="s" s="7">
        <v>211</v>
      </c>
      <c r="K931" t="s" s="4">
        <v>212</v>
      </c>
      <c r="L931" t="b" s="8">
        <v>0</v>
      </c>
      <c r="M931" s="8">
        <v>4.05</v>
      </c>
      <c r="N931" t="s" s="4">
        <v>2273</v>
      </c>
    </row>
    <row r="932" ht="12.55" customHeight="1">
      <c r="A932" t="s" s="4">
        <v>2274</v>
      </c>
      <c r="B932" s="5">
        <v>1645.91958</v>
      </c>
      <c r="C932" s="6">
        <f>(B932/1.23)/4.55</f>
        <v>294.098021978022</v>
      </c>
      <c r="D932" t="s" s="4">
        <v>2097</v>
      </c>
      <c r="E932" t="s" s="4">
        <v>2275</v>
      </c>
      <c r="F932" t="s" s="7">
        <v>63</v>
      </c>
      <c r="G932" t="s" s="7">
        <v>169</v>
      </c>
      <c r="H932" t="s" s="4">
        <v>2276</v>
      </c>
      <c r="I932" t="s" s="4">
        <v>2277</v>
      </c>
      <c r="J932" t="s" s="7">
        <v>116</v>
      </c>
      <c r="K932" t="s" s="4">
        <v>116</v>
      </c>
      <c r="L932" t="b" s="8">
        <v>0</v>
      </c>
      <c r="M932" s="8">
        <v>5</v>
      </c>
      <c r="N932" t="s" s="4">
        <v>2278</v>
      </c>
    </row>
    <row r="933" ht="12.55" customHeight="1">
      <c r="A933" t="s" s="4">
        <v>2279</v>
      </c>
      <c r="B933" s="5">
        <v>2535.645</v>
      </c>
      <c r="C933" s="6">
        <f>(B933/1.23)/4.55</f>
        <v>453.076923076923</v>
      </c>
      <c r="D933" t="s" s="4">
        <v>2097</v>
      </c>
      <c r="E933" t="s" s="4">
        <v>2275</v>
      </c>
      <c r="F933" t="s" s="7">
        <v>63</v>
      </c>
      <c r="G933" t="s" s="7">
        <v>169</v>
      </c>
      <c r="H933" t="s" s="4">
        <v>64</v>
      </c>
      <c r="I933" t="s" s="4">
        <v>106</v>
      </c>
      <c r="J933" t="s" s="7">
        <v>371</v>
      </c>
      <c r="K933" t="s" s="4">
        <v>372</v>
      </c>
      <c r="L933" t="b" s="8">
        <v>1</v>
      </c>
      <c r="M933" s="8">
        <v>4</v>
      </c>
      <c r="N933" t="s" s="4">
        <v>2280</v>
      </c>
    </row>
    <row r="934" ht="12.55" customHeight="1">
      <c r="A934" t="s" s="4">
        <v>2281</v>
      </c>
      <c r="B934" s="5">
        <v>2281.47042</v>
      </c>
      <c r="C934" s="6">
        <f>(B934/1.23)/4.55</f>
        <v>407.660219780220</v>
      </c>
      <c r="D934" t="s" s="4">
        <v>2097</v>
      </c>
      <c r="E934" t="s" s="4">
        <v>2275</v>
      </c>
      <c r="F934" t="s" s="7">
        <v>63</v>
      </c>
      <c r="G934" t="s" s="7">
        <v>169</v>
      </c>
      <c r="H934" t="s" s="4">
        <v>64</v>
      </c>
      <c r="I934" t="s" s="4">
        <v>20</v>
      </c>
      <c r="J934" t="s" s="7">
        <v>371</v>
      </c>
      <c r="K934" t="s" s="4">
        <v>372</v>
      </c>
      <c r="L934" t="b" s="8">
        <v>1</v>
      </c>
      <c r="M934" s="8">
        <v>4</v>
      </c>
      <c r="N934" t="s" s="4">
        <v>2282</v>
      </c>
    </row>
    <row r="935" ht="12.55" customHeight="1">
      <c r="A935" t="s" s="4">
        <v>2283</v>
      </c>
      <c r="B935" s="5">
        <v>2535.645</v>
      </c>
      <c r="C935" s="6">
        <f>(B935/1.23)/4.55</f>
        <v>453.076923076923</v>
      </c>
      <c r="D935" t="s" s="4">
        <v>2097</v>
      </c>
      <c r="E935" t="s" s="4">
        <v>2275</v>
      </c>
      <c r="F935" t="s" s="7">
        <v>63</v>
      </c>
      <c r="G935" t="s" s="7">
        <v>169</v>
      </c>
      <c r="H935" t="s" s="4">
        <v>64</v>
      </c>
      <c r="I935" t="s" s="4">
        <v>37</v>
      </c>
      <c r="J935" t="s" s="7">
        <v>371</v>
      </c>
      <c r="K935" t="s" s="4">
        <v>372</v>
      </c>
      <c r="L935" t="b" s="8">
        <v>1</v>
      </c>
      <c r="M935" s="8">
        <v>4</v>
      </c>
      <c r="N935" t="s" s="4">
        <v>2284</v>
      </c>
    </row>
    <row r="936" ht="12.55" customHeight="1">
      <c r="A936" t="s" s="4">
        <v>2285</v>
      </c>
      <c r="B936" s="5">
        <v>1900.17042</v>
      </c>
      <c r="C936" s="6">
        <f>(B936/1.23)/4.55</f>
        <v>339.528351648352</v>
      </c>
      <c r="D936" t="s" s="4">
        <v>2097</v>
      </c>
      <c r="E936" t="s" s="4">
        <v>2275</v>
      </c>
      <c r="F936" t="s" s="7">
        <v>193</v>
      </c>
      <c r="G936" t="s" s="7">
        <v>43</v>
      </c>
      <c r="H936" t="s" s="4">
        <v>2276</v>
      </c>
      <c r="I936" t="s" s="4">
        <v>2286</v>
      </c>
      <c r="J936" t="s" s="7">
        <v>116</v>
      </c>
      <c r="K936" t="s" s="4">
        <v>116</v>
      </c>
      <c r="L936" t="b" s="8">
        <v>0</v>
      </c>
      <c r="M936" s="8">
        <v>5</v>
      </c>
      <c r="N936" t="s" s="4">
        <v>2287</v>
      </c>
    </row>
    <row r="937" ht="12.55" customHeight="1">
      <c r="A937" t="s" s="4">
        <v>2288</v>
      </c>
      <c r="B937" s="5">
        <v>2535.645</v>
      </c>
      <c r="C937" s="6">
        <f>(B937/1.23)/4.55</f>
        <v>453.076923076923</v>
      </c>
      <c r="D937" t="s" s="4">
        <v>2097</v>
      </c>
      <c r="E937" t="s" s="4">
        <v>2275</v>
      </c>
      <c r="F937" t="s" s="7">
        <v>193</v>
      </c>
      <c r="G937" t="s" s="7">
        <v>43</v>
      </c>
      <c r="H937" t="s" s="4">
        <v>64</v>
      </c>
      <c r="I937" t="s" s="4">
        <v>106</v>
      </c>
      <c r="J937" t="s" s="7">
        <v>371</v>
      </c>
      <c r="K937" t="s" s="4">
        <v>372</v>
      </c>
      <c r="L937" t="b" s="8">
        <v>1</v>
      </c>
      <c r="M937" s="8">
        <v>4</v>
      </c>
      <c r="N937" t="s" s="4">
        <v>2289</v>
      </c>
    </row>
    <row r="938" ht="12.55" customHeight="1">
      <c r="A938" t="s" s="4">
        <v>2288</v>
      </c>
      <c r="B938" s="5">
        <v>2535.645</v>
      </c>
      <c r="C938" s="6">
        <f>(B938/1.23)/4.55</f>
        <v>453.076923076923</v>
      </c>
      <c r="D938" t="s" s="4">
        <v>2097</v>
      </c>
      <c r="E938" t="s" s="4">
        <v>2275</v>
      </c>
      <c r="F938" t="s" s="7">
        <v>193</v>
      </c>
      <c r="G938" t="s" s="7">
        <v>43</v>
      </c>
      <c r="H938" t="s" s="4">
        <v>64</v>
      </c>
      <c r="I938" t="s" s="4">
        <v>106</v>
      </c>
      <c r="J938" t="s" s="7">
        <v>371</v>
      </c>
      <c r="K938" t="s" s="4">
        <v>372</v>
      </c>
      <c r="L938" t="b" s="8">
        <v>1</v>
      </c>
      <c r="M938" s="8">
        <v>4</v>
      </c>
      <c r="N938" t="s" s="4">
        <v>2289</v>
      </c>
    </row>
    <row r="939" ht="12.55" customHeight="1">
      <c r="A939" t="s" s="4">
        <v>2290</v>
      </c>
      <c r="B939" s="5">
        <v>2281.47042</v>
      </c>
      <c r="C939" s="6">
        <f>(B939/1.23)/4.55</f>
        <v>407.660219780220</v>
      </c>
      <c r="D939" t="s" s="4">
        <v>2097</v>
      </c>
      <c r="E939" t="s" s="4">
        <v>2275</v>
      </c>
      <c r="F939" t="s" s="7">
        <v>193</v>
      </c>
      <c r="G939" t="s" s="7">
        <v>43</v>
      </c>
      <c r="H939" t="s" s="4">
        <v>64</v>
      </c>
      <c r="I939" t="s" s="4">
        <v>20</v>
      </c>
      <c r="J939" t="s" s="7">
        <v>371</v>
      </c>
      <c r="K939" t="s" s="4">
        <v>372</v>
      </c>
      <c r="L939" t="b" s="8">
        <v>1</v>
      </c>
      <c r="M939" s="8">
        <v>4</v>
      </c>
      <c r="N939" t="s" s="4">
        <v>2291</v>
      </c>
    </row>
    <row r="940" ht="12.55" customHeight="1">
      <c r="A940" t="s" s="4">
        <v>2290</v>
      </c>
      <c r="B940" s="5">
        <v>2281.47042</v>
      </c>
      <c r="C940" s="6">
        <f>(B940/1.23)/4.55</f>
        <v>407.660219780220</v>
      </c>
      <c r="D940" t="s" s="4">
        <v>2097</v>
      </c>
      <c r="E940" t="s" s="4">
        <v>2275</v>
      </c>
      <c r="F940" t="s" s="7">
        <v>193</v>
      </c>
      <c r="G940" t="s" s="7">
        <v>43</v>
      </c>
      <c r="H940" t="s" s="4">
        <v>64</v>
      </c>
      <c r="I940" t="s" s="4">
        <v>20</v>
      </c>
      <c r="J940" t="s" s="7">
        <v>371</v>
      </c>
      <c r="K940" t="s" s="4">
        <v>372</v>
      </c>
      <c r="L940" t="b" s="8">
        <v>1</v>
      </c>
      <c r="M940" s="8">
        <v>4</v>
      </c>
      <c r="N940" t="s" s="4">
        <v>2291</v>
      </c>
    </row>
    <row r="941" ht="12.55" customHeight="1">
      <c r="A941" t="s" s="4">
        <v>2292</v>
      </c>
      <c r="B941" s="5">
        <v>2535.645</v>
      </c>
      <c r="C941" s="6">
        <f>(B941/1.23)/4.55</f>
        <v>453.076923076923</v>
      </c>
      <c r="D941" t="s" s="4">
        <v>2097</v>
      </c>
      <c r="E941" t="s" s="4">
        <v>2275</v>
      </c>
      <c r="F941" t="s" s="7">
        <v>193</v>
      </c>
      <c r="G941" t="s" s="7">
        <v>43</v>
      </c>
      <c r="H941" t="s" s="4">
        <v>64</v>
      </c>
      <c r="I941" t="s" s="4">
        <v>37</v>
      </c>
      <c r="J941" t="s" s="7">
        <v>371</v>
      </c>
      <c r="K941" t="s" s="4">
        <v>372</v>
      </c>
      <c r="L941" t="b" s="8">
        <v>1</v>
      </c>
      <c r="M941" s="8">
        <v>4</v>
      </c>
      <c r="N941" t="s" s="4">
        <v>2293</v>
      </c>
    </row>
    <row r="942" ht="12.55" customHeight="1">
      <c r="A942" t="s" s="4">
        <v>2292</v>
      </c>
      <c r="B942" s="5">
        <v>2535.645</v>
      </c>
      <c r="C942" s="6">
        <f>(B942/1.23)/4.55</f>
        <v>453.076923076923</v>
      </c>
      <c r="D942" t="s" s="4">
        <v>2097</v>
      </c>
      <c r="E942" t="s" s="4">
        <v>2275</v>
      </c>
      <c r="F942" t="s" s="7">
        <v>193</v>
      </c>
      <c r="G942" t="s" s="7">
        <v>43</v>
      </c>
      <c r="H942" t="s" s="4">
        <v>64</v>
      </c>
      <c r="I942" t="s" s="4">
        <v>37</v>
      </c>
      <c r="J942" t="s" s="7">
        <v>371</v>
      </c>
      <c r="K942" t="s" s="4">
        <v>372</v>
      </c>
      <c r="L942" t="b" s="8">
        <v>1</v>
      </c>
      <c r="M942" s="8">
        <v>4</v>
      </c>
      <c r="N942" t="s" s="4">
        <v>2293</v>
      </c>
    </row>
    <row r="943" ht="12.55" customHeight="1">
      <c r="A943" t="s" s="4">
        <v>2294</v>
      </c>
      <c r="B943" s="5">
        <v>3679.545</v>
      </c>
      <c r="C943" s="6">
        <f>(B943/1.23)/4.55</f>
        <v>657.472527472527</v>
      </c>
      <c r="D943" t="s" s="4">
        <v>2097</v>
      </c>
      <c r="E943" t="s" s="4">
        <v>2295</v>
      </c>
      <c r="F943" t="s" s="7">
        <v>52</v>
      </c>
      <c r="G943" t="s" s="7">
        <v>18</v>
      </c>
      <c r="H943" t="s" s="4">
        <v>301</v>
      </c>
      <c r="I943" t="s" s="4">
        <v>106</v>
      </c>
      <c r="J943" t="s" s="7">
        <v>65</v>
      </c>
      <c r="K943" t="s" s="4">
        <v>66</v>
      </c>
      <c r="L943" t="b" s="8">
        <v>0</v>
      </c>
      <c r="M943" s="8">
        <v>6</v>
      </c>
      <c r="N943" t="s" s="4">
        <v>2296</v>
      </c>
    </row>
    <row r="944" ht="12.55" customHeight="1">
      <c r="A944" t="s" s="4">
        <v>2297</v>
      </c>
      <c r="B944" s="5">
        <v>3044.07042</v>
      </c>
      <c r="C944" s="6">
        <f>(B944/1.23)/4.55</f>
        <v>543.923956043956</v>
      </c>
      <c r="D944" t="s" s="4">
        <v>2097</v>
      </c>
      <c r="E944" t="s" s="4">
        <v>2295</v>
      </c>
      <c r="F944" t="s" s="7">
        <v>52</v>
      </c>
      <c r="G944" t="s" s="7">
        <v>18</v>
      </c>
      <c r="H944" t="s" s="4">
        <v>301</v>
      </c>
      <c r="I944" t="s" s="4">
        <v>45</v>
      </c>
      <c r="J944" t="s" s="7">
        <v>65</v>
      </c>
      <c r="K944" t="s" s="4">
        <v>66</v>
      </c>
      <c r="L944" t="b" s="8">
        <v>0</v>
      </c>
      <c r="M944" s="8">
        <v>6</v>
      </c>
      <c r="N944" t="s" s="4">
        <v>2298</v>
      </c>
    </row>
    <row r="945" ht="12.55" customHeight="1">
      <c r="A945" t="s" s="4">
        <v>2299</v>
      </c>
      <c r="B945" s="5">
        <v>4124.36958</v>
      </c>
      <c r="C945" s="6">
        <f>(B945/1.23)/4.55</f>
        <v>736.955164835165</v>
      </c>
      <c r="D945" t="s" s="4">
        <v>2097</v>
      </c>
      <c r="E945" t="s" s="4">
        <v>2300</v>
      </c>
      <c r="F945" t="s" s="7">
        <v>169</v>
      </c>
      <c r="G945" t="s" s="7">
        <v>43</v>
      </c>
      <c r="H945" t="s" s="4">
        <v>205</v>
      </c>
      <c r="I945" t="s" s="4">
        <v>106</v>
      </c>
      <c r="J945" t="s" s="7">
        <v>623</v>
      </c>
      <c r="K945" t="s" s="4">
        <v>624</v>
      </c>
      <c r="L945" t="b" s="8">
        <v>0</v>
      </c>
      <c r="M945" s="8">
        <v>5</v>
      </c>
      <c r="N945" t="s" s="4">
        <v>2301</v>
      </c>
    </row>
    <row r="946" ht="12.55" customHeight="1">
      <c r="A946" t="s" s="4">
        <v>2302</v>
      </c>
      <c r="B946" s="5">
        <v>3806.67042</v>
      </c>
      <c r="C946" s="6">
        <f>(B946/1.23)/4.55</f>
        <v>680.187692307692</v>
      </c>
      <c r="D946" t="s" s="4">
        <v>2097</v>
      </c>
      <c r="E946" t="s" s="4">
        <v>2300</v>
      </c>
      <c r="F946" t="s" s="7">
        <v>169</v>
      </c>
      <c r="G946" t="s" s="7">
        <v>43</v>
      </c>
      <c r="H946" t="s" s="4">
        <v>205</v>
      </c>
      <c r="I946" t="s" s="4">
        <v>45</v>
      </c>
      <c r="J946" t="s" s="7">
        <v>623</v>
      </c>
      <c r="K946" t="s" s="4">
        <v>624</v>
      </c>
      <c r="L946" t="b" s="8">
        <v>0</v>
      </c>
      <c r="M946" s="8">
        <v>5</v>
      </c>
      <c r="N946" t="s" s="4">
        <v>2303</v>
      </c>
    </row>
    <row r="947" ht="12.55" customHeight="1">
      <c r="A947" t="s" s="4">
        <v>2304</v>
      </c>
      <c r="B947" s="5">
        <v>3806.67042</v>
      </c>
      <c r="C947" s="6">
        <f>(B947/1.23)/4.55</f>
        <v>680.187692307692</v>
      </c>
      <c r="D947" t="s" s="4">
        <v>2097</v>
      </c>
      <c r="E947" t="s" s="4">
        <v>2300</v>
      </c>
      <c r="F947" t="s" s="7">
        <v>169</v>
      </c>
      <c r="G947" t="s" s="7">
        <v>43</v>
      </c>
      <c r="H947" t="s" s="4">
        <v>210</v>
      </c>
      <c r="I947" t="s" s="4">
        <v>45</v>
      </c>
      <c r="J947" t="s" s="7">
        <v>134</v>
      </c>
      <c r="K947" t="s" s="4">
        <v>135</v>
      </c>
      <c r="L947" t="b" s="8">
        <v>0</v>
      </c>
      <c r="M947" s="8">
        <v>5.5</v>
      </c>
      <c r="N947" t="s" s="4">
        <v>2305</v>
      </c>
    </row>
    <row r="948" ht="12.55" customHeight="1">
      <c r="A948" t="s" s="4">
        <v>2306</v>
      </c>
      <c r="B948" s="5">
        <v>4124.36958</v>
      </c>
      <c r="C948" s="6">
        <f>(B948/1.23)/4.55</f>
        <v>736.955164835165</v>
      </c>
      <c r="D948" t="s" s="4">
        <v>2097</v>
      </c>
      <c r="E948" t="s" s="4">
        <v>2300</v>
      </c>
      <c r="F948" t="s" s="7">
        <v>169</v>
      </c>
      <c r="G948" t="s" s="7">
        <v>43</v>
      </c>
      <c r="H948" t="s" s="4">
        <v>210</v>
      </c>
      <c r="I948" t="s" s="4">
        <v>29</v>
      </c>
      <c r="J948" t="s" s="7">
        <v>134</v>
      </c>
      <c r="K948" t="s" s="4">
        <v>135</v>
      </c>
      <c r="L948" t="b" s="8">
        <v>0</v>
      </c>
      <c r="M948" s="8">
        <v>5.5</v>
      </c>
      <c r="N948" t="s" s="4">
        <v>2307</v>
      </c>
    </row>
    <row r="949" ht="12.55" customHeight="1">
      <c r="A949" t="s" s="4">
        <v>2308</v>
      </c>
      <c r="B949" s="5">
        <v>3997.32042</v>
      </c>
      <c r="C949" s="6">
        <f>(B949/1.23)/4.55</f>
        <v>714.253626373626</v>
      </c>
      <c r="D949" t="s" s="4">
        <v>2097</v>
      </c>
      <c r="E949" t="s" s="4">
        <v>2309</v>
      </c>
      <c r="F949" t="s" s="7">
        <v>104</v>
      </c>
      <c r="G949" t="s" s="7">
        <v>169</v>
      </c>
      <c r="H949" t="s" s="4">
        <v>210</v>
      </c>
      <c r="I949" t="s" s="4">
        <v>45</v>
      </c>
      <c r="J949" t="s" s="7">
        <v>65</v>
      </c>
      <c r="K949" t="s" s="4">
        <v>66</v>
      </c>
      <c r="L949" t="b" s="8">
        <v>0</v>
      </c>
      <c r="M949" s="8">
        <v>5.4</v>
      </c>
      <c r="N949" t="s" s="4">
        <v>2310</v>
      </c>
    </row>
    <row r="950" ht="12.55" customHeight="1">
      <c r="A950" t="s" s="4">
        <v>2311</v>
      </c>
      <c r="B950" s="5">
        <v>4315.01958</v>
      </c>
      <c r="C950" s="6">
        <f>(B950/1.23)/4.55</f>
        <v>771.021098901099</v>
      </c>
      <c r="D950" t="s" s="4">
        <v>2097</v>
      </c>
      <c r="E950" t="s" s="4">
        <v>2309</v>
      </c>
      <c r="F950" t="s" s="7">
        <v>104</v>
      </c>
      <c r="G950" t="s" s="7">
        <v>169</v>
      </c>
      <c r="H950" t="s" s="4">
        <v>210</v>
      </c>
      <c r="I950" t="s" s="4">
        <v>29</v>
      </c>
      <c r="J950" t="s" s="7">
        <v>65</v>
      </c>
      <c r="K950" t="s" s="4">
        <v>66</v>
      </c>
      <c r="L950" t="b" s="8">
        <v>0</v>
      </c>
      <c r="M950" s="8">
        <v>4.9</v>
      </c>
      <c r="N950" t="s" s="4">
        <v>2312</v>
      </c>
    </row>
    <row r="951" ht="12.55" customHeight="1">
      <c r="A951" t="s" s="4">
        <v>2313</v>
      </c>
      <c r="B951" s="5">
        <v>4315.01958</v>
      </c>
      <c r="C951" s="6">
        <f>(B951/1.23)/4.55</f>
        <v>771.021098901099</v>
      </c>
      <c r="D951" t="s" s="4">
        <v>2097</v>
      </c>
      <c r="E951" t="s" s="4">
        <v>2309</v>
      </c>
      <c r="F951" t="s" s="7">
        <v>104</v>
      </c>
      <c r="G951" t="s" s="7">
        <v>169</v>
      </c>
      <c r="H951" t="s" s="4">
        <v>210</v>
      </c>
      <c r="I951" t="s" s="4">
        <v>37</v>
      </c>
      <c r="J951" t="s" s="7">
        <v>65</v>
      </c>
      <c r="K951" t="s" s="4">
        <v>66</v>
      </c>
      <c r="L951" t="b" s="8">
        <v>0</v>
      </c>
      <c r="M951" s="8">
        <v>5.07</v>
      </c>
      <c r="N951" t="s" s="4">
        <v>2314</v>
      </c>
    </row>
    <row r="952" ht="12.55" customHeight="1">
      <c r="A952" t="s" s="4">
        <v>2315</v>
      </c>
      <c r="B952" s="5">
        <v>2090.82042</v>
      </c>
      <c r="C952" s="6">
        <f>(B952/1.23)/4.55</f>
        <v>373.594285714286</v>
      </c>
      <c r="D952" t="s" s="4">
        <v>2097</v>
      </c>
      <c r="E952" t="s" s="4">
        <v>2309</v>
      </c>
      <c r="F952" t="s" s="7">
        <v>104</v>
      </c>
      <c r="G952" t="s" s="7">
        <v>169</v>
      </c>
      <c r="H952" t="s" s="4">
        <v>115</v>
      </c>
      <c r="I952" t="s" s="4">
        <v>45</v>
      </c>
      <c r="J952" t="s" s="7">
        <v>65</v>
      </c>
      <c r="K952" t="s" s="4">
        <v>66</v>
      </c>
      <c r="L952" t="b" s="8">
        <v>0</v>
      </c>
      <c r="M952" s="8">
        <v>2.75</v>
      </c>
      <c r="N952" t="s" s="4">
        <v>2316</v>
      </c>
    </row>
    <row r="953" ht="12.55" customHeight="1">
      <c r="A953" t="s" s="4">
        <v>2317</v>
      </c>
      <c r="B953" s="5">
        <v>2408.51958</v>
      </c>
      <c r="C953" s="6">
        <f>(B953/1.23)/4.55</f>
        <v>430.361758241758</v>
      </c>
      <c r="D953" t="s" s="4">
        <v>2097</v>
      </c>
      <c r="E953" t="s" s="4">
        <v>2309</v>
      </c>
      <c r="F953" t="s" s="7">
        <v>104</v>
      </c>
      <c r="G953" t="s" s="7">
        <v>169</v>
      </c>
      <c r="H953" t="s" s="4">
        <v>115</v>
      </c>
      <c r="I953" t="s" s="4">
        <v>29</v>
      </c>
      <c r="J953" t="s" s="7">
        <v>65</v>
      </c>
      <c r="K953" t="s" s="4">
        <v>66</v>
      </c>
      <c r="L953" t="b" s="8">
        <v>0</v>
      </c>
      <c r="M953" s="8">
        <v>2.3</v>
      </c>
      <c r="N953" t="s" s="4">
        <v>2318</v>
      </c>
    </row>
    <row r="954" ht="12.55" customHeight="1">
      <c r="A954" t="s" s="4">
        <v>2319</v>
      </c>
      <c r="B954" s="5">
        <v>2408.51958</v>
      </c>
      <c r="C954" s="6">
        <f>(B954/1.23)/4.55</f>
        <v>430.361758241758</v>
      </c>
      <c r="D954" t="s" s="4">
        <v>2097</v>
      </c>
      <c r="E954" t="s" s="4">
        <v>2309</v>
      </c>
      <c r="F954" t="s" s="7">
        <v>104</v>
      </c>
      <c r="G954" t="s" s="7">
        <v>169</v>
      </c>
      <c r="H954" t="s" s="4">
        <v>115</v>
      </c>
      <c r="I954" t="s" s="4">
        <v>37</v>
      </c>
      <c r="J954" t="s" s="7">
        <v>65</v>
      </c>
      <c r="K954" t="s" s="4">
        <v>66</v>
      </c>
      <c r="L954" t="b" s="8">
        <v>0</v>
      </c>
      <c r="M954" s="8">
        <v>2.45</v>
      </c>
      <c r="N954" t="s" s="4">
        <v>2320</v>
      </c>
    </row>
    <row r="955" ht="12.55" customHeight="1">
      <c r="A955" t="s" s="4">
        <v>2321</v>
      </c>
      <c r="B955" s="5">
        <v>2090.82042</v>
      </c>
      <c r="C955" s="6">
        <f>(B955/1.23)/4.55</f>
        <v>373.594285714286</v>
      </c>
      <c r="D955" t="s" s="4">
        <v>2097</v>
      </c>
      <c r="E955" t="s" s="4">
        <v>2322</v>
      </c>
      <c r="F955" t="s" s="7">
        <v>75</v>
      </c>
      <c r="G955" t="s" s="7">
        <v>18</v>
      </c>
      <c r="H955" t="s" s="4">
        <v>115</v>
      </c>
      <c r="I955" t="s" s="4">
        <v>45</v>
      </c>
      <c r="J955" t="s" s="7">
        <v>116</v>
      </c>
      <c r="K955" t="s" s="4">
        <v>116</v>
      </c>
      <c r="L955" t="b" s="8">
        <v>1</v>
      </c>
      <c r="M955" s="8">
        <v>4</v>
      </c>
      <c r="N955" t="s" s="4">
        <v>2323</v>
      </c>
    </row>
    <row r="956" ht="12.55" customHeight="1">
      <c r="A956" t="s" s="4">
        <v>2324</v>
      </c>
      <c r="B956" s="5">
        <v>2408.51958</v>
      </c>
      <c r="C956" s="6">
        <f>(B956/1.23)/4.55</f>
        <v>430.361758241758</v>
      </c>
      <c r="D956" t="s" s="4">
        <v>2097</v>
      </c>
      <c r="E956" t="s" s="4">
        <v>2322</v>
      </c>
      <c r="F956" t="s" s="7">
        <v>75</v>
      </c>
      <c r="G956" t="s" s="7">
        <v>18</v>
      </c>
      <c r="H956" t="s" s="4">
        <v>115</v>
      </c>
      <c r="I956" t="s" s="4">
        <v>29</v>
      </c>
      <c r="J956" t="s" s="7">
        <v>116</v>
      </c>
      <c r="K956" t="s" s="4">
        <v>116</v>
      </c>
      <c r="L956" t="b" s="8">
        <v>1</v>
      </c>
      <c r="M956" s="8">
        <v>2.5</v>
      </c>
      <c r="N956" t="s" s="4">
        <v>2325</v>
      </c>
    </row>
    <row r="957" ht="12.55" customHeight="1">
      <c r="A957" t="s" s="4">
        <v>2326</v>
      </c>
      <c r="B957" s="5">
        <v>3164.79</v>
      </c>
      <c r="C957" s="6">
        <f>(B957/1.23)/4.55</f>
        <v>565.494505494505</v>
      </c>
      <c r="D957" t="s" s="4">
        <v>2097</v>
      </c>
      <c r="E957" t="s" s="4">
        <v>2327</v>
      </c>
      <c r="F957" t="s" s="7">
        <v>266</v>
      </c>
      <c r="G957" t="s" s="7">
        <v>26</v>
      </c>
      <c r="H957" t="s" s="4">
        <v>28</v>
      </c>
      <c r="I957" t="s" s="4">
        <v>34</v>
      </c>
      <c r="J957" t="s" s="7">
        <v>30</v>
      </c>
      <c r="K957" t="s" s="4">
        <v>31</v>
      </c>
      <c r="L957" t="b" s="8">
        <v>1</v>
      </c>
      <c r="M957" s="8">
        <v>7</v>
      </c>
      <c r="N957" t="s" s="4">
        <v>2328</v>
      </c>
    </row>
    <row r="958" ht="12.55" customHeight="1">
      <c r="A958" t="s" s="4">
        <v>2329</v>
      </c>
      <c r="B958" s="5">
        <v>2529.31542</v>
      </c>
      <c r="C958" s="6">
        <f>(B958/1.23)/4.55</f>
        <v>451.945934065934</v>
      </c>
      <c r="D958" t="s" s="4">
        <v>2097</v>
      </c>
      <c r="E958" t="s" s="4">
        <v>2327</v>
      </c>
      <c r="F958" t="s" s="7">
        <v>266</v>
      </c>
      <c r="G958" t="s" s="7">
        <v>26</v>
      </c>
      <c r="H958" t="s" s="4">
        <v>273</v>
      </c>
      <c r="I958" t="s" s="4">
        <v>34</v>
      </c>
      <c r="J958" t="s" s="7">
        <v>30</v>
      </c>
      <c r="K958" t="s" s="4">
        <v>31</v>
      </c>
      <c r="L958" t="b" s="8">
        <v>1</v>
      </c>
      <c r="M958" s="8">
        <v>7</v>
      </c>
      <c r="N958" t="s" s="4">
        <v>2330</v>
      </c>
    </row>
    <row r="959" ht="12.55" customHeight="1">
      <c r="A959" t="s" s="4">
        <v>2331</v>
      </c>
      <c r="B959" s="5">
        <v>3164.79</v>
      </c>
      <c r="C959" s="6">
        <f>(B959/1.23)/4.55</f>
        <v>565.494505494505</v>
      </c>
      <c r="D959" t="s" s="4">
        <v>2097</v>
      </c>
      <c r="E959" t="s" s="4">
        <v>2327</v>
      </c>
      <c r="F959" t="s" s="7">
        <v>92</v>
      </c>
      <c r="G959" t="s" s="7">
        <v>362</v>
      </c>
      <c r="H959" t="s" s="4">
        <v>28</v>
      </c>
      <c r="I959" t="s" s="4">
        <v>34</v>
      </c>
      <c r="J959" t="s" s="7">
        <v>30</v>
      </c>
      <c r="K959" t="s" s="4">
        <v>31</v>
      </c>
      <c r="L959" t="b" s="8">
        <v>0</v>
      </c>
      <c r="M959" s="8">
        <v>7</v>
      </c>
      <c r="N959" t="s" s="4">
        <v>2332</v>
      </c>
    </row>
    <row r="960" ht="12.55" customHeight="1">
      <c r="A960" t="s" s="4">
        <v>2333</v>
      </c>
      <c r="B960" s="5">
        <v>2529.31542</v>
      </c>
      <c r="C960" s="6">
        <f>(B960/1.23)/4.55</f>
        <v>451.945934065934</v>
      </c>
      <c r="D960" t="s" s="4">
        <v>2097</v>
      </c>
      <c r="E960" t="s" s="4">
        <v>2327</v>
      </c>
      <c r="F960" t="s" s="7">
        <v>92</v>
      </c>
      <c r="G960" t="s" s="7">
        <v>362</v>
      </c>
      <c r="H960" t="s" s="4">
        <v>273</v>
      </c>
      <c r="I960" t="s" s="4">
        <v>34</v>
      </c>
      <c r="J960" t="s" s="7">
        <v>30</v>
      </c>
      <c r="K960" t="s" s="4">
        <v>31</v>
      </c>
      <c r="L960" t="b" s="8">
        <v>0</v>
      </c>
      <c r="M960" s="8">
        <v>7</v>
      </c>
      <c r="N960" t="s" s="4">
        <v>2334</v>
      </c>
    </row>
    <row r="961" ht="12.55" customHeight="1">
      <c r="A961" t="s" s="4">
        <v>2335</v>
      </c>
      <c r="B961" s="5">
        <v>2281.47042</v>
      </c>
      <c r="C961" s="6">
        <f>(B961/1.23)/4.55</f>
        <v>407.660219780220</v>
      </c>
      <c r="D961" t="s" s="4">
        <v>2097</v>
      </c>
      <c r="E961" t="s" s="4">
        <v>2327</v>
      </c>
      <c r="F961" t="s" s="7">
        <v>74</v>
      </c>
      <c r="G961" t="s" s="7">
        <v>18</v>
      </c>
      <c r="H961" t="s" s="4">
        <v>571</v>
      </c>
      <c r="I961" t="s" s="4">
        <v>29</v>
      </c>
      <c r="J961" t="s" s="7">
        <v>30</v>
      </c>
      <c r="K961" t="s" s="4">
        <v>31</v>
      </c>
      <c r="L961" t="b" s="8">
        <v>0</v>
      </c>
      <c r="M961" s="8">
        <v>4</v>
      </c>
      <c r="N961" t="s" s="4">
        <v>2336</v>
      </c>
    </row>
    <row r="962" ht="12.55" customHeight="1">
      <c r="A962" t="s" s="4">
        <v>2337</v>
      </c>
      <c r="B962" s="5">
        <v>1773.045</v>
      </c>
      <c r="C962" s="6">
        <f>(B962/1.23)/4.55</f>
        <v>316.813186813187</v>
      </c>
      <c r="D962" t="s" s="4">
        <v>2097</v>
      </c>
      <c r="E962" t="s" s="4">
        <v>2327</v>
      </c>
      <c r="F962" t="s" s="7">
        <v>74</v>
      </c>
      <c r="G962" t="s" s="7">
        <v>18</v>
      </c>
      <c r="H962" t="s" s="4">
        <v>571</v>
      </c>
      <c r="I962" t="s" s="4">
        <v>34</v>
      </c>
      <c r="J962" t="s" s="7">
        <v>30</v>
      </c>
      <c r="K962" t="s" s="4">
        <v>31</v>
      </c>
      <c r="L962" t="b" s="8">
        <v>0</v>
      </c>
      <c r="M962" s="8">
        <v>4</v>
      </c>
      <c r="N962" t="s" s="4">
        <v>2338</v>
      </c>
    </row>
    <row r="963" ht="12.55" customHeight="1">
      <c r="A963" t="s" s="4">
        <v>2339</v>
      </c>
      <c r="B963" s="5">
        <v>1773.045</v>
      </c>
      <c r="C963" s="6">
        <f>(B963/1.23)/4.55</f>
        <v>316.813186813187</v>
      </c>
      <c r="D963" t="s" s="4">
        <v>2097</v>
      </c>
      <c r="E963" t="s" s="4">
        <v>2327</v>
      </c>
      <c r="F963" t="s" s="7">
        <v>74</v>
      </c>
      <c r="G963" t="s" s="7">
        <v>18</v>
      </c>
      <c r="H963" t="s" s="4">
        <v>53</v>
      </c>
      <c r="I963" t="s" s="4">
        <v>34</v>
      </c>
      <c r="J963" t="s" s="7">
        <v>30</v>
      </c>
      <c r="K963" t="s" s="4">
        <v>31</v>
      </c>
      <c r="L963" t="b" s="8">
        <v>0</v>
      </c>
      <c r="M963" s="8">
        <v>4</v>
      </c>
      <c r="N963" t="s" s="4">
        <v>2340</v>
      </c>
    </row>
    <row r="964" ht="12.55" customHeight="1">
      <c r="A964" t="s" s="4">
        <v>2341</v>
      </c>
      <c r="B964" s="5">
        <v>1455.26958</v>
      </c>
      <c r="C964" s="6">
        <f>(B964/1.23)/4.55</f>
        <v>260.032087912088</v>
      </c>
      <c r="D964" t="s" s="4">
        <v>2097</v>
      </c>
      <c r="E964" t="s" s="4">
        <v>2327</v>
      </c>
      <c r="F964" t="s" s="7">
        <v>74</v>
      </c>
      <c r="G964" t="s" s="7">
        <v>18</v>
      </c>
      <c r="H964" t="s" s="4">
        <v>80</v>
      </c>
      <c r="I964" t="s" s="4">
        <v>34</v>
      </c>
      <c r="J964" t="s" s="7">
        <v>30</v>
      </c>
      <c r="K964" t="s" s="4">
        <v>31</v>
      </c>
      <c r="L964" t="b" s="8">
        <v>0</v>
      </c>
      <c r="M964" s="8">
        <v>4</v>
      </c>
      <c r="N964" t="s" s="4">
        <v>2342</v>
      </c>
    </row>
    <row r="965" ht="12.55" customHeight="1">
      <c r="A965" t="s" s="4">
        <v>2343</v>
      </c>
      <c r="B965" s="5">
        <v>2535.645</v>
      </c>
      <c r="C965" s="6">
        <f>(B965/1.23)/4.55</f>
        <v>453.076923076923</v>
      </c>
      <c r="D965" t="s" s="4">
        <v>2097</v>
      </c>
      <c r="E965" t="s" s="4">
        <v>2344</v>
      </c>
      <c r="F965" t="s" s="7">
        <v>27</v>
      </c>
      <c r="G965" t="s" s="7">
        <v>18</v>
      </c>
      <c r="H965" t="s" s="4">
        <v>301</v>
      </c>
      <c r="I965" t="s" s="4">
        <v>106</v>
      </c>
      <c r="J965" t="s" s="7">
        <v>211</v>
      </c>
      <c r="K965" t="s" s="4">
        <v>212</v>
      </c>
      <c r="L965" t="b" s="8">
        <v>0</v>
      </c>
      <c r="M965" s="8">
        <v>5</v>
      </c>
      <c r="N965" t="s" s="4">
        <v>2345</v>
      </c>
    </row>
    <row r="966" ht="12.55" customHeight="1">
      <c r="A966" t="s" s="4">
        <v>2346</v>
      </c>
      <c r="B966" s="5">
        <v>2217.86958</v>
      </c>
      <c r="C966" s="6">
        <f>(B966/1.23)/4.55</f>
        <v>396.295824175824</v>
      </c>
      <c r="D966" t="s" s="4">
        <v>2097</v>
      </c>
      <c r="E966" t="s" s="4">
        <v>2344</v>
      </c>
      <c r="F966" t="s" s="7">
        <v>27</v>
      </c>
      <c r="G966" t="s" s="7">
        <v>18</v>
      </c>
      <c r="H966" t="s" s="4">
        <v>301</v>
      </c>
      <c r="I966" t="s" s="4">
        <v>45</v>
      </c>
      <c r="J966" t="s" s="7">
        <v>211</v>
      </c>
      <c r="K966" t="s" s="4">
        <v>212</v>
      </c>
      <c r="L966" t="b" s="8">
        <v>0</v>
      </c>
      <c r="M966" s="8">
        <v>5</v>
      </c>
      <c r="N966" t="s" s="4">
        <v>2347</v>
      </c>
    </row>
    <row r="967" ht="12.55" customHeight="1">
      <c r="A967" t="s" s="4">
        <v>2348</v>
      </c>
      <c r="B967" s="5">
        <v>502.40088</v>
      </c>
      <c r="C967" s="6">
        <f>(B967/1.23)/4.55</f>
        <v>89.7705494505495</v>
      </c>
      <c r="D967" t="s" s="4">
        <v>2097</v>
      </c>
      <c r="E967" t="s" s="4">
        <v>2349</v>
      </c>
      <c r="F967" t="s" s="7">
        <v>42</v>
      </c>
      <c r="G967" t="s" s="7">
        <v>169</v>
      </c>
      <c r="H967" t="s" s="4">
        <v>689</v>
      </c>
      <c r="I967" t="s" s="4">
        <v>2350</v>
      </c>
      <c r="J967" t="s" s="7">
        <v>116</v>
      </c>
      <c r="K967" t="s" s="4">
        <v>116</v>
      </c>
      <c r="L967" t="b" s="8">
        <v>0</v>
      </c>
      <c r="M967" s="8">
        <v>1</v>
      </c>
      <c r="N967" t="s" s="4">
        <v>2351</v>
      </c>
    </row>
    <row r="968" ht="12.55" customHeight="1">
      <c r="A968" t="s" s="4">
        <v>2352</v>
      </c>
      <c r="B968" s="5">
        <v>2535.645</v>
      </c>
      <c r="C968" s="6">
        <f>(B968/1.23)/4.55</f>
        <v>453.076923076923</v>
      </c>
      <c r="D968" t="s" s="4">
        <v>2097</v>
      </c>
      <c r="E968" t="s" s="4">
        <v>2349</v>
      </c>
      <c r="F968" t="s" s="7">
        <v>42</v>
      </c>
      <c r="G968" t="s" s="7">
        <v>169</v>
      </c>
      <c r="H968" t="s" s="4">
        <v>64</v>
      </c>
      <c r="I968" t="s" s="4">
        <v>106</v>
      </c>
      <c r="J968" t="s" s="7">
        <v>211</v>
      </c>
      <c r="K968" t="s" s="4">
        <v>212</v>
      </c>
      <c r="L968" t="b" s="8">
        <v>0</v>
      </c>
      <c r="M968" s="8">
        <v>4.5</v>
      </c>
      <c r="N968" t="s" s="4">
        <v>2353</v>
      </c>
    </row>
    <row r="969" ht="12.55" customHeight="1">
      <c r="A969" t="s" s="4">
        <v>2354</v>
      </c>
      <c r="B969" s="5">
        <v>2217.86958</v>
      </c>
      <c r="C969" s="6">
        <f>(B969/1.23)/4.55</f>
        <v>396.295824175824</v>
      </c>
      <c r="D969" t="s" s="4">
        <v>2097</v>
      </c>
      <c r="E969" t="s" s="4">
        <v>2349</v>
      </c>
      <c r="F969" t="s" s="7">
        <v>42</v>
      </c>
      <c r="G969" t="s" s="7">
        <v>169</v>
      </c>
      <c r="H969" t="s" s="4">
        <v>64</v>
      </c>
      <c r="I969" t="s" s="4">
        <v>45</v>
      </c>
      <c r="J969" t="s" s="7">
        <v>211</v>
      </c>
      <c r="K969" t="s" s="4">
        <v>212</v>
      </c>
      <c r="L969" t="b" s="8">
        <v>0</v>
      </c>
      <c r="M969" s="8">
        <v>4.5</v>
      </c>
      <c r="N969" t="s" s="4">
        <v>2355</v>
      </c>
    </row>
    <row r="970" ht="12.55" customHeight="1">
      <c r="A970" t="s" s="4">
        <v>2356</v>
      </c>
      <c r="B970" s="5">
        <v>4124.36958</v>
      </c>
      <c r="C970" s="6">
        <f>(B970/1.23)/4.55</f>
        <v>736.955164835165</v>
      </c>
      <c r="D970" t="s" s="4">
        <v>2097</v>
      </c>
      <c r="E970" t="s" s="4">
        <v>2357</v>
      </c>
      <c r="F970" t="s" s="7">
        <v>193</v>
      </c>
      <c r="G970" t="s" s="7">
        <v>43</v>
      </c>
      <c r="H970" t="s" s="4">
        <v>205</v>
      </c>
      <c r="I970" t="s" s="4">
        <v>106</v>
      </c>
      <c r="J970" t="s" s="7">
        <v>623</v>
      </c>
      <c r="K970" t="s" s="4">
        <v>624</v>
      </c>
      <c r="L970" t="b" s="8">
        <v>0</v>
      </c>
      <c r="M970" s="8">
        <v>5</v>
      </c>
      <c r="N970" t="s" s="4">
        <v>2358</v>
      </c>
    </row>
    <row r="971" ht="12.55" customHeight="1">
      <c r="A971" t="s" s="4">
        <v>2359</v>
      </c>
      <c r="B971" s="5">
        <v>3806.67042</v>
      </c>
      <c r="C971" s="6">
        <f>(B971/1.23)/4.55</f>
        <v>680.187692307692</v>
      </c>
      <c r="D971" t="s" s="4">
        <v>2097</v>
      </c>
      <c r="E971" t="s" s="4">
        <v>2357</v>
      </c>
      <c r="F971" t="s" s="7">
        <v>193</v>
      </c>
      <c r="G971" t="s" s="7">
        <v>43</v>
      </c>
      <c r="H971" t="s" s="4">
        <v>205</v>
      </c>
      <c r="I971" t="s" s="4">
        <v>45</v>
      </c>
      <c r="J971" t="s" s="7">
        <v>623</v>
      </c>
      <c r="K971" t="s" s="4">
        <v>624</v>
      </c>
      <c r="L971" t="b" s="8">
        <v>0</v>
      </c>
      <c r="M971" s="8">
        <v>5</v>
      </c>
      <c r="N971" t="s" s="4">
        <v>2360</v>
      </c>
    </row>
    <row r="972" ht="12.55" customHeight="1">
      <c r="A972" t="s" s="4">
        <v>2361</v>
      </c>
      <c r="B972" s="5">
        <v>3806.67042</v>
      </c>
      <c r="C972" s="6">
        <f>(B972/1.23)/4.55</f>
        <v>680.187692307692</v>
      </c>
      <c r="D972" t="s" s="4">
        <v>2097</v>
      </c>
      <c r="E972" t="s" s="4">
        <v>2357</v>
      </c>
      <c r="F972" t="s" s="7">
        <v>193</v>
      </c>
      <c r="G972" t="s" s="7">
        <v>43</v>
      </c>
      <c r="H972" t="s" s="4">
        <v>210</v>
      </c>
      <c r="I972" t="s" s="4">
        <v>45</v>
      </c>
      <c r="J972" t="s" s="7">
        <v>134</v>
      </c>
      <c r="K972" t="s" s="4">
        <v>135</v>
      </c>
      <c r="L972" t="b" s="8">
        <v>0</v>
      </c>
      <c r="M972" s="8">
        <v>5.5</v>
      </c>
      <c r="N972" t="s" s="4">
        <v>2362</v>
      </c>
    </row>
    <row r="973" ht="12.55" customHeight="1">
      <c r="A973" t="s" s="4">
        <v>2363</v>
      </c>
      <c r="B973" s="5">
        <v>4124.36958</v>
      </c>
      <c r="C973" s="6">
        <f>(B973/1.23)/4.55</f>
        <v>736.955164835165</v>
      </c>
      <c r="D973" t="s" s="4">
        <v>2097</v>
      </c>
      <c r="E973" t="s" s="4">
        <v>2357</v>
      </c>
      <c r="F973" t="s" s="7">
        <v>193</v>
      </c>
      <c r="G973" t="s" s="7">
        <v>43</v>
      </c>
      <c r="H973" t="s" s="4">
        <v>210</v>
      </c>
      <c r="I973" t="s" s="4">
        <v>29</v>
      </c>
      <c r="J973" t="s" s="7">
        <v>134</v>
      </c>
      <c r="K973" t="s" s="4">
        <v>135</v>
      </c>
      <c r="L973" t="b" s="8">
        <v>0</v>
      </c>
      <c r="M973" s="8">
        <v>5.5</v>
      </c>
      <c r="N973" t="s" s="4">
        <v>2364</v>
      </c>
    </row>
    <row r="974" ht="12.55" customHeight="1">
      <c r="A974" t="s" s="4">
        <v>2365</v>
      </c>
      <c r="B974" s="5">
        <v>476.625</v>
      </c>
      <c r="C974" s="6">
        <f>(B974/1.23)/4.55</f>
        <v>85.1648351648352</v>
      </c>
      <c r="D974" t="s" s="4">
        <v>2097</v>
      </c>
      <c r="E974" t="s" s="4">
        <v>2366</v>
      </c>
      <c r="F974" t="s" s="7">
        <v>193</v>
      </c>
      <c r="G974" t="s" s="7">
        <v>43</v>
      </c>
      <c r="H974" t="s" s="4">
        <v>201</v>
      </c>
      <c r="I974" t="s" s="4">
        <v>2367</v>
      </c>
      <c r="J974" t="s" s="7">
        <v>116</v>
      </c>
      <c r="K974" t="s" s="4">
        <v>116</v>
      </c>
      <c r="L974" t="b" s="8">
        <v>0</v>
      </c>
      <c r="M974" s="8">
        <v>2</v>
      </c>
      <c r="N974" t="s" s="4">
        <v>2368</v>
      </c>
    </row>
    <row r="975" ht="12.55" customHeight="1">
      <c r="A975" t="s" s="4">
        <v>2369</v>
      </c>
      <c r="B975" s="5">
        <v>2408.51958</v>
      </c>
      <c r="C975" s="6">
        <f>(B975/1.23)/4.55</f>
        <v>430.361758241758</v>
      </c>
      <c r="D975" t="s" s="4">
        <v>2097</v>
      </c>
      <c r="E975" t="s" s="4">
        <v>2366</v>
      </c>
      <c r="F975" t="s" s="7">
        <v>193</v>
      </c>
      <c r="G975" t="s" s="7">
        <v>43</v>
      </c>
      <c r="H975" t="s" s="4">
        <v>205</v>
      </c>
      <c r="I975" t="s" s="4">
        <v>106</v>
      </c>
      <c r="J975" t="s" s="7">
        <v>46</v>
      </c>
      <c r="K975" t="s" s="4">
        <v>47</v>
      </c>
      <c r="L975" t="b" s="8">
        <v>0</v>
      </c>
      <c r="M975" s="8">
        <v>5</v>
      </c>
      <c r="N975" t="s" s="4">
        <v>2370</v>
      </c>
    </row>
    <row r="976" ht="12.55" customHeight="1">
      <c r="A976" t="s" s="4">
        <v>2371</v>
      </c>
      <c r="B976" s="5">
        <v>2090.82042</v>
      </c>
      <c r="C976" s="6">
        <f>(B976/1.23)/4.55</f>
        <v>373.594285714286</v>
      </c>
      <c r="D976" t="s" s="4">
        <v>2097</v>
      </c>
      <c r="E976" t="s" s="4">
        <v>2366</v>
      </c>
      <c r="F976" t="s" s="7">
        <v>193</v>
      </c>
      <c r="G976" t="s" s="7">
        <v>43</v>
      </c>
      <c r="H976" t="s" s="4">
        <v>205</v>
      </c>
      <c r="I976" t="s" s="4">
        <v>45</v>
      </c>
      <c r="J976" t="s" s="7">
        <v>46</v>
      </c>
      <c r="K976" t="s" s="4">
        <v>47</v>
      </c>
      <c r="L976" t="b" s="8">
        <v>0</v>
      </c>
      <c r="M976" s="8">
        <v>5</v>
      </c>
      <c r="N976" t="s" s="4">
        <v>2372</v>
      </c>
    </row>
    <row r="977" ht="12.55" customHeight="1">
      <c r="A977" t="s" s="4">
        <v>2373</v>
      </c>
      <c r="B977" s="5">
        <v>2408.51958</v>
      </c>
      <c r="C977" s="6">
        <f>(B977/1.23)/4.55</f>
        <v>430.361758241758</v>
      </c>
      <c r="D977" t="s" s="4">
        <v>2097</v>
      </c>
      <c r="E977" t="s" s="4">
        <v>2366</v>
      </c>
      <c r="F977" t="s" s="7">
        <v>193</v>
      </c>
      <c r="G977" t="s" s="7">
        <v>43</v>
      </c>
      <c r="H977" t="s" s="4">
        <v>205</v>
      </c>
      <c r="I977" t="s" s="4">
        <v>37</v>
      </c>
      <c r="J977" t="s" s="7">
        <v>46</v>
      </c>
      <c r="K977" t="s" s="4">
        <v>47</v>
      </c>
      <c r="L977" t="b" s="8">
        <v>0</v>
      </c>
      <c r="M977" s="8">
        <v>5</v>
      </c>
      <c r="N977" t="s" s="4">
        <v>2374</v>
      </c>
    </row>
    <row r="978" ht="12.55" customHeight="1">
      <c r="A978" t="s" s="4">
        <v>2375</v>
      </c>
      <c r="B978" s="5">
        <v>2281.47042</v>
      </c>
      <c r="C978" s="6">
        <f>(B978/1.23)/4.55</f>
        <v>407.660219780220</v>
      </c>
      <c r="D978" t="s" s="4">
        <v>2097</v>
      </c>
      <c r="E978" t="s" s="4">
        <v>2366</v>
      </c>
      <c r="F978" t="s" s="7">
        <v>193</v>
      </c>
      <c r="G978" t="s" s="7">
        <v>43</v>
      </c>
      <c r="H978" t="s" s="4">
        <v>210</v>
      </c>
      <c r="I978" t="s" s="4">
        <v>45</v>
      </c>
      <c r="J978" t="s" s="7">
        <v>65</v>
      </c>
      <c r="K978" t="s" s="4">
        <v>66</v>
      </c>
      <c r="L978" t="b" s="8">
        <v>0</v>
      </c>
      <c r="M978" s="8">
        <v>5</v>
      </c>
      <c r="N978" t="s" s="4">
        <v>2376</v>
      </c>
    </row>
    <row r="979" ht="12.55" customHeight="1">
      <c r="A979" t="s" s="4">
        <v>2377</v>
      </c>
      <c r="B979" s="5">
        <v>2599.16958</v>
      </c>
      <c r="C979" s="6">
        <f>(B979/1.23)/4.55</f>
        <v>464.427692307692</v>
      </c>
      <c r="D979" t="s" s="4">
        <v>2097</v>
      </c>
      <c r="E979" t="s" s="4">
        <v>2366</v>
      </c>
      <c r="F979" t="s" s="7">
        <v>193</v>
      </c>
      <c r="G979" t="s" s="7">
        <v>43</v>
      </c>
      <c r="H979" t="s" s="4">
        <v>210</v>
      </c>
      <c r="I979" t="s" s="4">
        <v>29</v>
      </c>
      <c r="J979" t="s" s="7">
        <v>65</v>
      </c>
      <c r="K979" t="s" s="4">
        <v>66</v>
      </c>
      <c r="L979" t="b" s="8">
        <v>0</v>
      </c>
      <c r="M979" s="8">
        <v>5</v>
      </c>
      <c r="N979" t="s" s="4">
        <v>2378</v>
      </c>
    </row>
    <row r="980" ht="12.55" customHeight="1">
      <c r="A980" t="s" s="4">
        <v>2379</v>
      </c>
      <c r="B980" s="5">
        <v>2599.16958</v>
      </c>
      <c r="C980" s="6">
        <f>(B980/1.23)/4.55</f>
        <v>464.427692307692</v>
      </c>
      <c r="D980" t="s" s="4">
        <v>2097</v>
      </c>
      <c r="E980" t="s" s="4">
        <v>2366</v>
      </c>
      <c r="F980" t="s" s="7">
        <v>193</v>
      </c>
      <c r="G980" t="s" s="7">
        <v>43</v>
      </c>
      <c r="H980" t="s" s="4">
        <v>210</v>
      </c>
      <c r="I980" t="s" s="4">
        <v>37</v>
      </c>
      <c r="J980" t="s" s="7">
        <v>65</v>
      </c>
      <c r="K980" t="s" s="4">
        <v>66</v>
      </c>
      <c r="L980" t="b" s="8">
        <v>0</v>
      </c>
      <c r="M980" s="8">
        <v>5</v>
      </c>
      <c r="N980" t="s" s="4">
        <v>2380</v>
      </c>
    </row>
    <row r="981" ht="12.55" customHeight="1">
      <c r="A981" t="s" s="4">
        <v>2381</v>
      </c>
      <c r="B981" s="5">
        <v>3361.76958</v>
      </c>
      <c r="C981" s="6">
        <f>(B981/1.23)/4.55</f>
        <v>600.691428571429</v>
      </c>
      <c r="D981" t="s" s="4">
        <v>2097</v>
      </c>
      <c r="E981" t="s" s="4">
        <v>2382</v>
      </c>
      <c r="F981" t="s" s="7">
        <v>18</v>
      </c>
      <c r="G981" t="s" s="7">
        <v>169</v>
      </c>
      <c r="H981" t="s" s="4">
        <v>210</v>
      </c>
      <c r="I981" t="s" s="4">
        <v>45</v>
      </c>
      <c r="J981" t="s" s="7">
        <v>917</v>
      </c>
      <c r="K981" t="s" s="4">
        <v>918</v>
      </c>
      <c r="L981" t="b" s="8">
        <v>0</v>
      </c>
      <c r="M981" s="8">
        <v>4.07</v>
      </c>
      <c r="N981" t="s" s="4">
        <v>2383</v>
      </c>
    </row>
    <row r="982" ht="12.55" customHeight="1">
      <c r="A982" t="s" s="4">
        <v>2384</v>
      </c>
      <c r="B982" s="5">
        <v>3679.545</v>
      </c>
      <c r="C982" s="6">
        <f>(B982/1.23)/4.55</f>
        <v>657.472527472527</v>
      </c>
      <c r="D982" t="s" s="4">
        <v>2097</v>
      </c>
      <c r="E982" t="s" s="4">
        <v>2382</v>
      </c>
      <c r="F982" t="s" s="7">
        <v>18</v>
      </c>
      <c r="G982" t="s" s="7">
        <v>169</v>
      </c>
      <c r="H982" t="s" s="4">
        <v>210</v>
      </c>
      <c r="I982" t="s" s="4">
        <v>29</v>
      </c>
      <c r="J982" t="s" s="7">
        <v>917</v>
      </c>
      <c r="K982" t="s" s="4">
        <v>918</v>
      </c>
      <c r="L982" t="b" s="8">
        <v>0</v>
      </c>
      <c r="M982" s="8">
        <v>3.85</v>
      </c>
      <c r="N982" t="s" s="4">
        <v>2385</v>
      </c>
    </row>
    <row r="983" ht="12.55" customHeight="1">
      <c r="A983" t="s" s="4">
        <v>2386</v>
      </c>
      <c r="B983" s="5">
        <v>3679.545</v>
      </c>
      <c r="C983" s="6">
        <f>(B983/1.23)/4.55</f>
        <v>657.472527472527</v>
      </c>
      <c r="D983" t="s" s="4">
        <v>2097</v>
      </c>
      <c r="E983" t="s" s="4">
        <v>2382</v>
      </c>
      <c r="F983" t="s" s="7">
        <v>18</v>
      </c>
      <c r="G983" t="s" s="7">
        <v>169</v>
      </c>
      <c r="H983" t="s" s="4">
        <v>210</v>
      </c>
      <c r="I983" t="s" s="4">
        <v>37</v>
      </c>
      <c r="J983" t="s" s="7">
        <v>917</v>
      </c>
      <c r="K983" t="s" s="4">
        <v>918</v>
      </c>
      <c r="L983" t="b" s="8">
        <v>0</v>
      </c>
      <c r="M983" s="8">
        <v>3.94</v>
      </c>
      <c r="N983" t="s" s="4">
        <v>2387</v>
      </c>
    </row>
    <row r="984" ht="12.55" customHeight="1">
      <c r="A984" t="s" s="4">
        <v>2388</v>
      </c>
      <c r="B984" s="5">
        <v>3997.32042</v>
      </c>
      <c r="C984" s="6">
        <f>(B984/1.23)/4.55</f>
        <v>714.253626373626</v>
      </c>
      <c r="D984" t="s" s="4">
        <v>2097</v>
      </c>
      <c r="E984" t="s" s="4">
        <v>2389</v>
      </c>
      <c r="F984" t="s" s="7">
        <v>18</v>
      </c>
      <c r="G984" t="s" s="7">
        <v>193</v>
      </c>
      <c r="H984" t="s" s="4">
        <v>301</v>
      </c>
      <c r="I984" t="s" s="4">
        <v>45</v>
      </c>
      <c r="J984" t="s" s="7">
        <v>134</v>
      </c>
      <c r="K984" t="s" s="4">
        <v>135</v>
      </c>
      <c r="L984" t="b" s="8">
        <v>0</v>
      </c>
      <c r="M984" s="8">
        <v>5.39</v>
      </c>
      <c r="N984" t="s" s="4">
        <v>2390</v>
      </c>
    </row>
    <row r="985" ht="12.55" customHeight="1">
      <c r="A985" t="s" s="4">
        <v>2391</v>
      </c>
      <c r="B985" s="5">
        <v>4315.01958</v>
      </c>
      <c r="C985" s="6">
        <f>(B985/1.23)/4.55</f>
        <v>771.021098901099</v>
      </c>
      <c r="D985" t="s" s="4">
        <v>2097</v>
      </c>
      <c r="E985" t="s" s="4">
        <v>2389</v>
      </c>
      <c r="F985" t="s" s="7">
        <v>18</v>
      </c>
      <c r="G985" t="s" s="7">
        <v>193</v>
      </c>
      <c r="H985" t="s" s="4">
        <v>301</v>
      </c>
      <c r="I985" t="s" s="4">
        <v>29</v>
      </c>
      <c r="J985" t="s" s="7">
        <v>134</v>
      </c>
      <c r="K985" t="s" s="4">
        <v>135</v>
      </c>
      <c r="L985" t="b" s="8">
        <v>0</v>
      </c>
      <c r="M985" s="8">
        <v>5.05</v>
      </c>
      <c r="N985" t="s" s="4">
        <v>2392</v>
      </c>
    </row>
    <row r="986" ht="12.55" customHeight="1">
      <c r="A986" t="s" s="4">
        <v>2393</v>
      </c>
      <c r="B986" s="5">
        <v>4315.01958</v>
      </c>
      <c r="C986" s="6">
        <f>(B986/1.23)/4.55</f>
        <v>771.021098901099</v>
      </c>
      <c r="D986" t="s" s="4">
        <v>2097</v>
      </c>
      <c r="E986" t="s" s="4">
        <v>2389</v>
      </c>
      <c r="F986" t="s" s="7">
        <v>18</v>
      </c>
      <c r="G986" t="s" s="7">
        <v>193</v>
      </c>
      <c r="H986" t="s" s="4">
        <v>301</v>
      </c>
      <c r="I986" t="s" s="4">
        <v>37</v>
      </c>
      <c r="J986" t="s" s="7">
        <v>134</v>
      </c>
      <c r="K986" t="s" s="4">
        <v>135</v>
      </c>
      <c r="L986" t="b" s="8">
        <v>0</v>
      </c>
      <c r="M986" s="8">
        <v>5.25</v>
      </c>
      <c r="N986" t="s" s="4">
        <v>2394</v>
      </c>
    </row>
    <row r="987" ht="12.55" customHeight="1">
      <c r="A987" t="s" s="4">
        <v>2395</v>
      </c>
      <c r="B987" s="5">
        <v>2217.86958</v>
      </c>
      <c r="C987" s="6">
        <f>(B987/1.23)/4.55</f>
        <v>396.295824175824</v>
      </c>
      <c r="D987" t="s" s="4">
        <v>2097</v>
      </c>
      <c r="E987" t="s" s="4">
        <v>2389</v>
      </c>
      <c r="F987" t="s" s="7">
        <v>18</v>
      </c>
      <c r="G987" t="s" s="7">
        <v>193</v>
      </c>
      <c r="H987" t="s" s="4">
        <v>64</v>
      </c>
      <c r="I987" t="s" s="4">
        <v>45</v>
      </c>
      <c r="J987" t="s" s="7">
        <v>134</v>
      </c>
      <c r="K987" t="s" s="4">
        <v>135</v>
      </c>
      <c r="L987" t="b" s="8">
        <v>0</v>
      </c>
      <c r="M987" s="8">
        <v>2.85</v>
      </c>
      <c r="N987" t="s" s="4">
        <v>2396</v>
      </c>
    </row>
    <row r="988" ht="12.55" customHeight="1">
      <c r="A988" t="s" s="4">
        <v>2397</v>
      </c>
      <c r="B988" s="5">
        <v>2535.645</v>
      </c>
      <c r="C988" s="6">
        <f>(B988/1.23)/4.55</f>
        <v>453.076923076923</v>
      </c>
      <c r="D988" t="s" s="4">
        <v>2097</v>
      </c>
      <c r="E988" t="s" s="4">
        <v>2389</v>
      </c>
      <c r="F988" t="s" s="7">
        <v>18</v>
      </c>
      <c r="G988" t="s" s="7">
        <v>193</v>
      </c>
      <c r="H988" t="s" s="4">
        <v>64</v>
      </c>
      <c r="I988" t="s" s="4">
        <v>2398</v>
      </c>
      <c r="J988" t="s" s="7">
        <v>134</v>
      </c>
      <c r="K988" t="s" s="4">
        <v>135</v>
      </c>
      <c r="L988" t="b" s="8">
        <v>0</v>
      </c>
      <c r="M988" s="8">
        <v>2.65</v>
      </c>
      <c r="N988" t="s" s="4">
        <v>2399</v>
      </c>
    </row>
    <row r="989" ht="12.55" customHeight="1">
      <c r="A989" t="s" s="4">
        <v>2400</v>
      </c>
      <c r="B989" s="5">
        <v>2535.645</v>
      </c>
      <c r="C989" s="6">
        <f>(B989/1.23)/4.55</f>
        <v>453.076923076923</v>
      </c>
      <c r="D989" t="s" s="4">
        <v>2097</v>
      </c>
      <c r="E989" t="s" s="4">
        <v>2389</v>
      </c>
      <c r="F989" t="s" s="7">
        <v>18</v>
      </c>
      <c r="G989" t="s" s="7">
        <v>193</v>
      </c>
      <c r="H989" t="s" s="4">
        <v>64</v>
      </c>
      <c r="I989" t="s" s="4">
        <v>37</v>
      </c>
      <c r="J989" t="s" s="7">
        <v>134</v>
      </c>
      <c r="K989" t="s" s="4">
        <v>135</v>
      </c>
      <c r="L989" t="b" s="8">
        <v>0</v>
      </c>
      <c r="M989" s="8">
        <v>2.75</v>
      </c>
      <c r="N989" t="s" s="4">
        <v>2401</v>
      </c>
    </row>
    <row r="990" ht="12.55" customHeight="1">
      <c r="A990" t="s" s="4">
        <v>2402</v>
      </c>
      <c r="B990" s="5">
        <v>4181.56458</v>
      </c>
      <c r="C990" s="6">
        <f>(B990/1.23)/4.55</f>
        <v>747.1749450549451</v>
      </c>
      <c r="D990" t="s" s="4">
        <v>2097</v>
      </c>
      <c r="E990" t="s" s="4">
        <v>2403</v>
      </c>
      <c r="F990" t="s" s="7">
        <v>27</v>
      </c>
      <c r="G990" t="s" s="7">
        <v>62</v>
      </c>
      <c r="H990" t="s" s="4">
        <v>28</v>
      </c>
      <c r="I990" t="s" s="4">
        <v>29</v>
      </c>
      <c r="J990" t="s" s="7">
        <v>30</v>
      </c>
      <c r="K990" t="s" s="4">
        <v>31</v>
      </c>
      <c r="L990" t="b" s="8">
        <v>0</v>
      </c>
      <c r="M990" s="8">
        <v>7</v>
      </c>
      <c r="N990" t="s" s="4">
        <v>2404</v>
      </c>
    </row>
    <row r="991" ht="12.55" customHeight="1">
      <c r="A991" t="s" s="4">
        <v>2405</v>
      </c>
      <c r="B991" s="5">
        <v>3164.79</v>
      </c>
      <c r="C991" s="6">
        <f>(B991/1.23)/4.55</f>
        <v>565.494505494505</v>
      </c>
      <c r="D991" t="s" s="4">
        <v>2097</v>
      </c>
      <c r="E991" t="s" s="4">
        <v>2403</v>
      </c>
      <c r="F991" t="s" s="7">
        <v>27</v>
      </c>
      <c r="G991" t="s" s="7">
        <v>62</v>
      </c>
      <c r="H991" t="s" s="4">
        <v>28</v>
      </c>
      <c r="I991" t="s" s="4">
        <v>34</v>
      </c>
      <c r="J991" t="s" s="7">
        <v>30</v>
      </c>
      <c r="K991" t="s" s="4">
        <v>31</v>
      </c>
      <c r="L991" t="b" s="8">
        <v>0</v>
      </c>
      <c r="M991" s="8">
        <v>7</v>
      </c>
      <c r="N991" t="s" s="4">
        <v>2406</v>
      </c>
    </row>
    <row r="992" ht="12.55" customHeight="1">
      <c r="A992" t="s" s="4">
        <v>2407</v>
      </c>
      <c r="B992" s="5">
        <v>4124.36958</v>
      </c>
      <c r="C992" s="6">
        <f>(B992/1.23)/4.55</f>
        <v>736.955164835165</v>
      </c>
      <c r="D992" t="s" s="4">
        <v>2097</v>
      </c>
      <c r="E992" t="s" s="4">
        <v>2408</v>
      </c>
      <c r="F992" t="s" s="7">
        <v>193</v>
      </c>
      <c r="G992" t="s" s="7">
        <v>43</v>
      </c>
      <c r="H992" t="s" s="4">
        <v>205</v>
      </c>
      <c r="I992" t="s" s="4">
        <v>106</v>
      </c>
      <c r="J992" t="s" s="7">
        <v>623</v>
      </c>
      <c r="K992" t="s" s="4">
        <v>624</v>
      </c>
      <c r="L992" t="b" s="8">
        <v>0</v>
      </c>
      <c r="M992" s="8">
        <v>5</v>
      </c>
      <c r="N992" t="s" s="4">
        <v>2409</v>
      </c>
    </row>
    <row r="993" ht="12.55" customHeight="1">
      <c r="A993" t="s" s="4">
        <v>2410</v>
      </c>
      <c r="B993" s="5">
        <v>3806.67042</v>
      </c>
      <c r="C993" s="6">
        <f>(B993/1.23)/4.55</f>
        <v>680.187692307692</v>
      </c>
      <c r="D993" t="s" s="4">
        <v>2097</v>
      </c>
      <c r="E993" t="s" s="4">
        <v>2408</v>
      </c>
      <c r="F993" t="s" s="7">
        <v>193</v>
      </c>
      <c r="G993" t="s" s="7">
        <v>43</v>
      </c>
      <c r="H993" t="s" s="4">
        <v>205</v>
      </c>
      <c r="I993" t="s" s="4">
        <v>45</v>
      </c>
      <c r="J993" t="s" s="7">
        <v>623</v>
      </c>
      <c r="K993" t="s" s="4">
        <v>624</v>
      </c>
      <c r="L993" t="b" s="8">
        <v>0</v>
      </c>
      <c r="M993" s="8">
        <v>5</v>
      </c>
      <c r="N993" t="s" s="4">
        <v>2411</v>
      </c>
    </row>
    <row r="994" ht="12.55" customHeight="1">
      <c r="A994" t="s" s="4">
        <v>2412</v>
      </c>
      <c r="B994" s="5">
        <v>3806.67042</v>
      </c>
      <c r="C994" s="6">
        <f>(B994/1.23)/4.55</f>
        <v>680.187692307692</v>
      </c>
      <c r="D994" t="s" s="4">
        <v>2097</v>
      </c>
      <c r="E994" t="s" s="4">
        <v>2408</v>
      </c>
      <c r="F994" t="s" s="7">
        <v>193</v>
      </c>
      <c r="G994" t="s" s="7">
        <v>43</v>
      </c>
      <c r="H994" t="s" s="4">
        <v>210</v>
      </c>
      <c r="I994" t="s" s="4">
        <v>45</v>
      </c>
      <c r="J994" t="s" s="7">
        <v>134</v>
      </c>
      <c r="K994" t="s" s="4">
        <v>135</v>
      </c>
      <c r="L994" t="b" s="8">
        <v>0</v>
      </c>
      <c r="M994" s="8">
        <v>5.5</v>
      </c>
      <c r="N994" t="s" s="4">
        <v>2413</v>
      </c>
    </row>
    <row r="995" ht="12.55" customHeight="1">
      <c r="A995" t="s" s="4">
        <v>2414</v>
      </c>
      <c r="B995" s="5">
        <v>4124.36958</v>
      </c>
      <c r="C995" s="6">
        <f>(B995/1.23)/4.55</f>
        <v>736.955164835165</v>
      </c>
      <c r="D995" t="s" s="4">
        <v>2097</v>
      </c>
      <c r="E995" t="s" s="4">
        <v>2408</v>
      </c>
      <c r="F995" t="s" s="7">
        <v>193</v>
      </c>
      <c r="G995" t="s" s="7">
        <v>43</v>
      </c>
      <c r="H995" t="s" s="4">
        <v>210</v>
      </c>
      <c r="I995" t="s" s="4">
        <v>29</v>
      </c>
      <c r="J995" t="s" s="7">
        <v>134</v>
      </c>
      <c r="K995" t="s" s="4">
        <v>135</v>
      </c>
      <c r="L995" t="b" s="8">
        <v>0</v>
      </c>
      <c r="M995" s="8">
        <v>5.5</v>
      </c>
      <c r="N995" t="s" s="4">
        <v>2415</v>
      </c>
    </row>
    <row r="996" ht="12.55" customHeight="1">
      <c r="A996" t="s" s="4">
        <v>2416</v>
      </c>
      <c r="B996" s="5">
        <v>2281.47042</v>
      </c>
      <c r="C996" s="6">
        <f>(B996/1.23)/4.55</f>
        <v>407.660219780220</v>
      </c>
      <c r="D996" t="s" s="4">
        <v>2097</v>
      </c>
      <c r="E996" t="s" s="4">
        <v>2417</v>
      </c>
      <c r="F996" t="s" s="7">
        <v>352</v>
      </c>
      <c r="G996" t="s" s="7">
        <v>385</v>
      </c>
      <c r="H996" t="s" s="4">
        <v>53</v>
      </c>
      <c r="I996" t="s" s="4">
        <v>29</v>
      </c>
      <c r="J996" t="s" s="7">
        <v>30</v>
      </c>
      <c r="K996" t="s" s="4">
        <v>31</v>
      </c>
      <c r="L996" t="b" s="8">
        <v>1</v>
      </c>
      <c r="M996" s="8">
        <v>4</v>
      </c>
      <c r="N996" t="s" s="4">
        <v>2418</v>
      </c>
    </row>
    <row r="997" ht="12.55" customHeight="1">
      <c r="A997" t="s" s="4">
        <v>2419</v>
      </c>
      <c r="B997" s="5">
        <v>1773.045</v>
      </c>
      <c r="C997" s="6">
        <f>(B997/1.23)/4.55</f>
        <v>316.813186813187</v>
      </c>
      <c r="D997" t="s" s="4">
        <v>2097</v>
      </c>
      <c r="E997" t="s" s="4">
        <v>2417</v>
      </c>
      <c r="F997" t="s" s="7">
        <v>352</v>
      </c>
      <c r="G997" t="s" s="7">
        <v>385</v>
      </c>
      <c r="H997" t="s" s="4">
        <v>53</v>
      </c>
      <c r="I997" t="s" s="4">
        <v>34</v>
      </c>
      <c r="J997" t="s" s="7">
        <v>30</v>
      </c>
      <c r="K997" t="s" s="4">
        <v>31</v>
      </c>
      <c r="L997" t="b" s="8">
        <v>1</v>
      </c>
      <c r="M997" s="8">
        <v>4</v>
      </c>
      <c r="N997" t="s" s="4">
        <v>2420</v>
      </c>
    </row>
    <row r="998" ht="12.55" customHeight="1">
      <c r="A998" t="s" s="4">
        <v>2421</v>
      </c>
      <c r="B998" s="5">
        <v>2408.51958</v>
      </c>
      <c r="C998" s="6">
        <f>(B998/1.23)/4.55</f>
        <v>430.361758241758</v>
      </c>
      <c r="D998" t="s" s="4">
        <v>2097</v>
      </c>
      <c r="E998" t="s" s="4">
        <v>2417</v>
      </c>
      <c r="F998" t="s" s="7">
        <v>352</v>
      </c>
      <c r="G998" t="s" s="7">
        <v>385</v>
      </c>
      <c r="H998" t="s" s="4">
        <v>53</v>
      </c>
      <c r="I998" t="s" s="4">
        <v>37</v>
      </c>
      <c r="J998" t="s" s="7">
        <v>30</v>
      </c>
      <c r="K998" t="s" s="4">
        <v>31</v>
      </c>
      <c r="L998" t="b" s="8">
        <v>1</v>
      </c>
      <c r="M998" s="8">
        <v>4</v>
      </c>
      <c r="N998" t="s" s="4">
        <v>2422</v>
      </c>
    </row>
    <row r="999" ht="12.55" customHeight="1">
      <c r="A999" t="s" s="4">
        <v>2423</v>
      </c>
      <c r="B999" s="5">
        <v>1963.695</v>
      </c>
      <c r="C999" s="6">
        <f>(B999/1.23)/4.55</f>
        <v>350.879120879121</v>
      </c>
      <c r="D999" t="s" s="4">
        <v>2097</v>
      </c>
      <c r="E999" t="s" s="4">
        <v>2417</v>
      </c>
      <c r="F999" t="s" s="7">
        <v>352</v>
      </c>
      <c r="G999" t="s" s="7">
        <v>385</v>
      </c>
      <c r="H999" t="s" s="4">
        <v>80</v>
      </c>
      <c r="I999" t="s" s="4">
        <v>29</v>
      </c>
      <c r="J999" t="s" s="7">
        <v>30</v>
      </c>
      <c r="K999" t="s" s="4">
        <v>31</v>
      </c>
      <c r="L999" t="b" s="8">
        <v>1</v>
      </c>
      <c r="M999" s="8">
        <v>4</v>
      </c>
      <c r="N999" t="s" s="4">
        <v>2424</v>
      </c>
    </row>
    <row r="1000" ht="12.55" customHeight="1">
      <c r="A1000" t="s" s="4">
        <v>2425</v>
      </c>
      <c r="B1000" s="5">
        <v>1455.26958</v>
      </c>
      <c r="C1000" s="6">
        <f>(B1000/1.23)/4.55</f>
        <v>260.032087912088</v>
      </c>
      <c r="D1000" t="s" s="4">
        <v>2097</v>
      </c>
      <c r="E1000" t="s" s="4">
        <v>2417</v>
      </c>
      <c r="F1000" t="s" s="7">
        <v>352</v>
      </c>
      <c r="G1000" t="s" s="7">
        <v>385</v>
      </c>
      <c r="H1000" t="s" s="4">
        <v>80</v>
      </c>
      <c r="I1000" t="s" s="4">
        <v>34</v>
      </c>
      <c r="J1000" t="s" s="7">
        <v>30</v>
      </c>
      <c r="K1000" t="s" s="4">
        <v>31</v>
      </c>
      <c r="L1000" t="b" s="8">
        <v>1</v>
      </c>
      <c r="M1000" s="8">
        <v>4</v>
      </c>
      <c r="N1000" t="s" s="4">
        <v>2426</v>
      </c>
    </row>
    <row r="1001" ht="12.55" customHeight="1">
      <c r="A1001" t="s" s="4">
        <v>2427</v>
      </c>
      <c r="B1001" s="5">
        <v>2281.47042</v>
      </c>
      <c r="C1001" s="6">
        <f>(B1001/1.23)/4.55</f>
        <v>407.660219780220</v>
      </c>
      <c r="D1001" t="s" s="4">
        <v>2097</v>
      </c>
      <c r="E1001" t="s" s="4">
        <v>2417</v>
      </c>
      <c r="F1001" t="s" s="7">
        <v>352</v>
      </c>
      <c r="G1001" t="s" s="7">
        <v>385</v>
      </c>
      <c r="H1001" t="s" s="4">
        <v>80</v>
      </c>
      <c r="I1001" t="s" s="4">
        <v>37</v>
      </c>
      <c r="J1001" t="s" s="7">
        <v>30</v>
      </c>
      <c r="K1001" t="s" s="4">
        <v>31</v>
      </c>
      <c r="L1001" t="b" s="8">
        <v>1</v>
      </c>
      <c r="M1001" s="8">
        <v>4</v>
      </c>
      <c r="N1001" t="s" s="4">
        <v>2428</v>
      </c>
    </row>
    <row r="1002" ht="12.55" customHeight="1">
      <c r="A1002" t="s" s="4">
        <v>2429</v>
      </c>
      <c r="B1002" s="5">
        <v>2281.47042</v>
      </c>
      <c r="C1002" s="6">
        <f>(B1002/1.23)/4.55</f>
        <v>407.660219780220</v>
      </c>
      <c r="D1002" t="s" s="4">
        <v>2097</v>
      </c>
      <c r="E1002" t="s" s="4">
        <v>2417</v>
      </c>
      <c r="F1002" t="s" s="7">
        <v>353</v>
      </c>
      <c r="G1002" t="s" s="7">
        <v>26</v>
      </c>
      <c r="H1002" t="s" s="4">
        <v>571</v>
      </c>
      <c r="I1002" t="s" s="4">
        <v>29</v>
      </c>
      <c r="J1002" t="s" s="7">
        <v>30</v>
      </c>
      <c r="K1002" t="s" s="4">
        <v>31</v>
      </c>
      <c r="L1002" t="b" s="8">
        <v>1</v>
      </c>
      <c r="M1002" s="8">
        <v>4</v>
      </c>
      <c r="N1002" t="s" s="4">
        <v>2430</v>
      </c>
    </row>
    <row r="1003" ht="12.55" customHeight="1">
      <c r="A1003" t="s" s="4">
        <v>2431</v>
      </c>
      <c r="B1003" s="5">
        <v>1773.045</v>
      </c>
      <c r="C1003" s="6">
        <f>(B1003/1.23)/4.55</f>
        <v>316.813186813187</v>
      </c>
      <c r="D1003" t="s" s="4">
        <v>2097</v>
      </c>
      <c r="E1003" t="s" s="4">
        <v>2417</v>
      </c>
      <c r="F1003" t="s" s="7">
        <v>353</v>
      </c>
      <c r="G1003" t="s" s="7">
        <v>26</v>
      </c>
      <c r="H1003" t="s" s="4">
        <v>571</v>
      </c>
      <c r="I1003" t="s" s="4">
        <v>34</v>
      </c>
      <c r="J1003" t="s" s="7">
        <v>30</v>
      </c>
      <c r="K1003" t="s" s="4">
        <v>31</v>
      </c>
      <c r="L1003" t="b" s="8">
        <v>1</v>
      </c>
      <c r="M1003" s="8">
        <v>4</v>
      </c>
      <c r="N1003" t="s" s="4">
        <v>2432</v>
      </c>
    </row>
    <row r="1004" ht="12.55" customHeight="1">
      <c r="A1004" t="s" s="4">
        <v>2433</v>
      </c>
      <c r="B1004" s="5">
        <v>2281.47042</v>
      </c>
      <c r="C1004" s="6">
        <f>(B1004/1.23)/4.55</f>
        <v>407.660219780220</v>
      </c>
      <c r="D1004" t="s" s="4">
        <v>2097</v>
      </c>
      <c r="E1004" t="s" s="4">
        <v>2417</v>
      </c>
      <c r="F1004" t="s" s="7">
        <v>353</v>
      </c>
      <c r="G1004" t="s" s="7">
        <v>26</v>
      </c>
      <c r="H1004" t="s" s="4">
        <v>53</v>
      </c>
      <c r="I1004" t="s" s="4">
        <v>29</v>
      </c>
      <c r="J1004" t="s" s="7">
        <v>30</v>
      </c>
      <c r="K1004" t="s" s="4">
        <v>31</v>
      </c>
      <c r="L1004" t="b" s="8">
        <v>1</v>
      </c>
      <c r="M1004" s="8">
        <v>4</v>
      </c>
      <c r="N1004" t="s" s="4">
        <v>2434</v>
      </c>
    </row>
    <row r="1005" ht="12.55" customHeight="1">
      <c r="A1005" t="s" s="4">
        <v>2435</v>
      </c>
      <c r="B1005" s="5">
        <v>1773.045</v>
      </c>
      <c r="C1005" s="6">
        <f>(B1005/1.23)/4.55</f>
        <v>316.813186813187</v>
      </c>
      <c r="D1005" t="s" s="4">
        <v>2097</v>
      </c>
      <c r="E1005" t="s" s="4">
        <v>2417</v>
      </c>
      <c r="F1005" t="s" s="7">
        <v>353</v>
      </c>
      <c r="G1005" t="s" s="7">
        <v>26</v>
      </c>
      <c r="H1005" t="s" s="4">
        <v>53</v>
      </c>
      <c r="I1005" t="s" s="4">
        <v>34</v>
      </c>
      <c r="J1005" t="s" s="7">
        <v>30</v>
      </c>
      <c r="K1005" t="s" s="4">
        <v>31</v>
      </c>
      <c r="L1005" t="b" s="8">
        <v>1</v>
      </c>
      <c r="M1005" s="8">
        <v>4</v>
      </c>
      <c r="N1005" t="s" s="4">
        <v>2436</v>
      </c>
    </row>
    <row r="1006" ht="12.55" customHeight="1">
      <c r="A1006" t="s" s="4">
        <v>2437</v>
      </c>
      <c r="B1006" s="5">
        <v>2408.51958</v>
      </c>
      <c r="C1006" s="6">
        <f>(B1006/1.23)/4.55</f>
        <v>430.361758241758</v>
      </c>
      <c r="D1006" t="s" s="4">
        <v>2097</v>
      </c>
      <c r="E1006" t="s" s="4">
        <v>2417</v>
      </c>
      <c r="F1006" t="s" s="7">
        <v>353</v>
      </c>
      <c r="G1006" t="s" s="7">
        <v>26</v>
      </c>
      <c r="H1006" t="s" s="4">
        <v>53</v>
      </c>
      <c r="I1006" t="s" s="4">
        <v>37</v>
      </c>
      <c r="J1006" t="s" s="7">
        <v>30</v>
      </c>
      <c r="K1006" t="s" s="4">
        <v>31</v>
      </c>
      <c r="L1006" t="b" s="8">
        <v>1</v>
      </c>
      <c r="M1006" s="8">
        <v>4</v>
      </c>
      <c r="N1006" t="s" s="4">
        <v>2438</v>
      </c>
    </row>
    <row r="1007" ht="12.55" customHeight="1">
      <c r="A1007" t="s" s="4">
        <v>2439</v>
      </c>
      <c r="B1007" s="5">
        <v>1963.695</v>
      </c>
      <c r="C1007" s="6">
        <f>(B1007/1.23)/4.55</f>
        <v>350.879120879121</v>
      </c>
      <c r="D1007" t="s" s="4">
        <v>2097</v>
      </c>
      <c r="E1007" t="s" s="4">
        <v>2417</v>
      </c>
      <c r="F1007" t="s" s="7">
        <v>353</v>
      </c>
      <c r="G1007" t="s" s="7">
        <v>26</v>
      </c>
      <c r="H1007" t="s" s="4">
        <v>80</v>
      </c>
      <c r="I1007" t="s" s="4">
        <v>29</v>
      </c>
      <c r="J1007" t="s" s="7">
        <v>30</v>
      </c>
      <c r="K1007" t="s" s="4">
        <v>31</v>
      </c>
      <c r="L1007" t="b" s="8">
        <v>1</v>
      </c>
      <c r="M1007" s="8">
        <v>4</v>
      </c>
      <c r="N1007" t="s" s="4">
        <v>2440</v>
      </c>
    </row>
    <row r="1008" ht="12.55" customHeight="1">
      <c r="A1008" t="s" s="4">
        <v>2441</v>
      </c>
      <c r="B1008" s="5">
        <v>1455.26958</v>
      </c>
      <c r="C1008" s="6">
        <f>(B1008/1.23)/4.55</f>
        <v>260.032087912088</v>
      </c>
      <c r="D1008" t="s" s="4">
        <v>2097</v>
      </c>
      <c r="E1008" t="s" s="4">
        <v>2417</v>
      </c>
      <c r="F1008" t="s" s="7">
        <v>353</v>
      </c>
      <c r="G1008" t="s" s="7">
        <v>26</v>
      </c>
      <c r="H1008" t="s" s="4">
        <v>80</v>
      </c>
      <c r="I1008" t="s" s="4">
        <v>34</v>
      </c>
      <c r="J1008" t="s" s="7">
        <v>30</v>
      </c>
      <c r="K1008" t="s" s="4">
        <v>31</v>
      </c>
      <c r="L1008" t="b" s="8">
        <v>1</v>
      </c>
      <c r="M1008" s="8">
        <v>4</v>
      </c>
      <c r="N1008" t="s" s="4">
        <v>2442</v>
      </c>
    </row>
    <row r="1009" ht="12.55" customHeight="1">
      <c r="A1009" t="s" s="4">
        <v>2443</v>
      </c>
      <c r="B1009" s="5">
        <v>2281.47042</v>
      </c>
      <c r="C1009" s="6">
        <f>(B1009/1.23)/4.55</f>
        <v>407.660219780220</v>
      </c>
      <c r="D1009" t="s" s="4">
        <v>2097</v>
      </c>
      <c r="E1009" t="s" s="4">
        <v>2417</v>
      </c>
      <c r="F1009" t="s" s="7">
        <v>353</v>
      </c>
      <c r="G1009" t="s" s="7">
        <v>26</v>
      </c>
      <c r="H1009" t="s" s="4">
        <v>80</v>
      </c>
      <c r="I1009" t="s" s="4">
        <v>37</v>
      </c>
      <c r="J1009" t="s" s="7">
        <v>30</v>
      </c>
      <c r="K1009" t="s" s="4">
        <v>31</v>
      </c>
      <c r="L1009" t="b" s="8">
        <v>1</v>
      </c>
      <c r="M1009" s="8">
        <v>4</v>
      </c>
      <c r="N1009" t="s" s="4">
        <v>2444</v>
      </c>
    </row>
    <row r="1010" ht="12.55" customHeight="1">
      <c r="A1010" t="s" s="4">
        <v>2445</v>
      </c>
      <c r="B1010" s="5">
        <v>1264.61958</v>
      </c>
      <c r="C1010" s="6">
        <f>(B1010/1.23)/4.55</f>
        <v>225.966153846154</v>
      </c>
      <c r="D1010" t="s" s="4">
        <v>2097</v>
      </c>
      <c r="E1010" t="s" s="4">
        <v>2417</v>
      </c>
      <c r="F1010" t="s" s="7">
        <v>74</v>
      </c>
      <c r="G1010" t="s" s="7">
        <v>27</v>
      </c>
      <c r="H1010" t="s" s="4">
        <v>233</v>
      </c>
      <c r="I1010" t="s" s="4">
        <v>2446</v>
      </c>
      <c r="J1010" t="s" s="7">
        <v>116</v>
      </c>
      <c r="K1010" t="s" s="4">
        <v>116</v>
      </c>
      <c r="L1010" t="b" s="8">
        <v>0</v>
      </c>
      <c r="M1010" s="8">
        <v>7</v>
      </c>
      <c r="N1010" t="s" s="4">
        <v>2447</v>
      </c>
    </row>
    <row r="1011" ht="12.55" customHeight="1">
      <c r="A1011" t="s" s="4">
        <v>2448</v>
      </c>
      <c r="B1011" s="5">
        <v>3800.26458</v>
      </c>
      <c r="C1011" s="6">
        <f>(B1011/1.23)/4.55</f>
        <v>679.043076923077</v>
      </c>
      <c r="D1011" t="s" s="4">
        <v>2097</v>
      </c>
      <c r="E1011" t="s" s="4">
        <v>2417</v>
      </c>
      <c r="F1011" t="s" s="7">
        <v>74</v>
      </c>
      <c r="G1011" t="s" s="7">
        <v>27</v>
      </c>
      <c r="H1011" t="s" s="4">
        <v>1101</v>
      </c>
      <c r="I1011" t="s" s="4">
        <v>45</v>
      </c>
      <c r="J1011" t="s" s="7">
        <v>65</v>
      </c>
      <c r="K1011" t="s" s="4">
        <v>66</v>
      </c>
      <c r="L1011" t="b" s="8">
        <v>1</v>
      </c>
      <c r="M1011" s="8">
        <v>7</v>
      </c>
      <c r="N1011" t="s" s="4">
        <v>2449</v>
      </c>
    </row>
    <row r="1012" ht="12.55" customHeight="1">
      <c r="A1012" t="s" s="4">
        <v>2450</v>
      </c>
      <c r="B1012" s="5">
        <v>4435.81542</v>
      </c>
      <c r="C1012" s="6">
        <f>(B1012/1.23)/4.55</f>
        <v>792.605274725275</v>
      </c>
      <c r="D1012" t="s" s="4">
        <v>2097</v>
      </c>
      <c r="E1012" t="s" s="4">
        <v>2417</v>
      </c>
      <c r="F1012" t="s" s="7">
        <v>74</v>
      </c>
      <c r="G1012" t="s" s="7">
        <v>27</v>
      </c>
      <c r="H1012" t="s" s="4">
        <v>1101</v>
      </c>
      <c r="I1012" t="s" s="4">
        <v>29</v>
      </c>
      <c r="J1012" t="s" s="7">
        <v>65</v>
      </c>
      <c r="K1012" t="s" s="4">
        <v>66</v>
      </c>
      <c r="L1012" t="b" s="8">
        <v>1</v>
      </c>
      <c r="M1012" s="8">
        <v>7</v>
      </c>
      <c r="N1012" t="s" s="4">
        <v>2451</v>
      </c>
    </row>
    <row r="1013" ht="12.55" customHeight="1">
      <c r="A1013" t="s" s="4">
        <v>2452</v>
      </c>
      <c r="B1013" s="5">
        <v>1112.09958</v>
      </c>
      <c r="C1013" s="6">
        <f>(B1013/1.23)/4.55</f>
        <v>198.713406593407</v>
      </c>
      <c r="D1013" t="s" s="4">
        <v>2097</v>
      </c>
      <c r="E1013" t="s" s="4">
        <v>2417</v>
      </c>
      <c r="F1013" t="s" s="7">
        <v>75</v>
      </c>
      <c r="G1013" t="s" s="7">
        <v>114</v>
      </c>
      <c r="H1013" t="s" s="4">
        <v>233</v>
      </c>
      <c r="I1013" t="s" s="4">
        <v>2453</v>
      </c>
      <c r="J1013" t="s" s="7">
        <v>116</v>
      </c>
      <c r="K1013" t="s" s="4">
        <v>116</v>
      </c>
      <c r="L1013" t="b" s="8">
        <v>0</v>
      </c>
      <c r="M1013" s="8">
        <v>4</v>
      </c>
      <c r="N1013" t="s" s="4">
        <v>2454</v>
      </c>
    </row>
    <row r="1014" ht="12.55" customHeight="1">
      <c r="A1014" t="s" s="4">
        <v>2455</v>
      </c>
      <c r="B1014" s="5">
        <v>3800.26458</v>
      </c>
      <c r="C1014" s="6">
        <f>(B1014/1.23)/4.55</f>
        <v>679.043076923077</v>
      </c>
      <c r="D1014" t="s" s="4">
        <v>2097</v>
      </c>
      <c r="E1014" t="s" s="4">
        <v>2417</v>
      </c>
      <c r="F1014" t="s" s="7">
        <v>75</v>
      </c>
      <c r="G1014" t="s" s="7">
        <v>114</v>
      </c>
      <c r="H1014" t="s" s="4">
        <v>1101</v>
      </c>
      <c r="I1014" t="s" s="4">
        <v>45</v>
      </c>
      <c r="J1014" t="s" s="7">
        <v>65</v>
      </c>
      <c r="K1014" t="s" s="4">
        <v>66</v>
      </c>
      <c r="L1014" t="b" s="8">
        <v>1</v>
      </c>
      <c r="M1014" s="8">
        <v>7</v>
      </c>
      <c r="N1014" t="s" s="4">
        <v>2456</v>
      </c>
    </row>
    <row r="1015" ht="12.55" customHeight="1">
      <c r="A1015" t="s" s="4">
        <v>2457</v>
      </c>
      <c r="B1015" s="5">
        <v>4435.81542</v>
      </c>
      <c r="C1015" s="6">
        <f>(B1015/1.23)/4.55</f>
        <v>792.605274725275</v>
      </c>
      <c r="D1015" t="s" s="4">
        <v>2097</v>
      </c>
      <c r="E1015" t="s" s="4">
        <v>2417</v>
      </c>
      <c r="F1015" t="s" s="7">
        <v>75</v>
      </c>
      <c r="G1015" t="s" s="7">
        <v>114</v>
      </c>
      <c r="H1015" t="s" s="4">
        <v>1101</v>
      </c>
      <c r="I1015" t="s" s="4">
        <v>29</v>
      </c>
      <c r="J1015" t="s" s="7">
        <v>65</v>
      </c>
      <c r="K1015" t="s" s="4">
        <v>66</v>
      </c>
      <c r="L1015" t="b" s="8">
        <v>1</v>
      </c>
      <c r="M1015" s="8">
        <v>7</v>
      </c>
      <c r="N1015" t="s" s="4">
        <v>2458</v>
      </c>
    </row>
    <row r="1016" ht="12.55" customHeight="1">
      <c r="A1016" t="s" s="4">
        <v>2459</v>
      </c>
      <c r="B1016" s="5">
        <v>1582.395</v>
      </c>
      <c r="C1016" s="6">
        <f>(B1016/1.23)/4.55</f>
        <v>282.747252747253</v>
      </c>
      <c r="D1016" t="s" s="4">
        <v>2097</v>
      </c>
      <c r="E1016" t="s" s="4">
        <v>2460</v>
      </c>
      <c r="F1016" t="s" s="7">
        <v>104</v>
      </c>
      <c r="G1016" t="s" s="7">
        <v>63</v>
      </c>
      <c r="H1016" t="s" s="4">
        <v>2461</v>
      </c>
      <c r="I1016" t="s" s="4">
        <v>2225</v>
      </c>
      <c r="J1016" t="s" s="7">
        <v>116</v>
      </c>
      <c r="K1016" t="s" s="4">
        <v>116</v>
      </c>
      <c r="L1016" t="b" s="8">
        <v>0</v>
      </c>
      <c r="M1016" s="8">
        <v>1.8</v>
      </c>
      <c r="N1016" t="s" s="4">
        <v>2462</v>
      </c>
    </row>
    <row r="1017" ht="12.55" customHeight="1">
      <c r="A1017" t="s" s="4">
        <v>2463</v>
      </c>
      <c r="B1017" s="5">
        <v>2535.645</v>
      </c>
      <c r="C1017" s="6">
        <f>(B1017/1.23)/4.55</f>
        <v>453.076923076923</v>
      </c>
      <c r="D1017" t="s" s="4">
        <v>2097</v>
      </c>
      <c r="E1017" t="s" s="4">
        <v>2460</v>
      </c>
      <c r="F1017" t="s" s="7">
        <v>104</v>
      </c>
      <c r="G1017" t="s" s="7">
        <v>63</v>
      </c>
      <c r="H1017" t="s" s="4">
        <v>122</v>
      </c>
      <c r="I1017" t="s" s="4">
        <v>29</v>
      </c>
      <c r="J1017" t="s" s="7">
        <v>116</v>
      </c>
      <c r="K1017" t="s" s="4">
        <v>116</v>
      </c>
      <c r="L1017" t="b" s="8">
        <v>1</v>
      </c>
      <c r="M1017" s="8">
        <v>3.5</v>
      </c>
      <c r="N1017" t="s" s="4">
        <v>2464</v>
      </c>
    </row>
    <row r="1018" ht="12.55" customHeight="1">
      <c r="A1018" t="s" s="4">
        <v>2465</v>
      </c>
      <c r="B1018" s="5">
        <v>2090.82042</v>
      </c>
      <c r="C1018" s="6">
        <f>(B1018/1.23)/4.55</f>
        <v>373.594285714286</v>
      </c>
      <c r="D1018" t="s" s="4">
        <v>2097</v>
      </c>
      <c r="E1018" t="s" s="4">
        <v>2460</v>
      </c>
      <c r="F1018" t="s" s="7">
        <v>104</v>
      </c>
      <c r="G1018" t="s" s="7">
        <v>63</v>
      </c>
      <c r="H1018" t="s" s="4">
        <v>115</v>
      </c>
      <c r="I1018" t="s" s="4">
        <v>45</v>
      </c>
      <c r="J1018" t="s" s="7">
        <v>116</v>
      </c>
      <c r="K1018" t="s" s="4">
        <v>116</v>
      </c>
      <c r="L1018" t="b" s="8">
        <v>1</v>
      </c>
      <c r="M1018" s="8">
        <v>4</v>
      </c>
      <c r="N1018" t="s" s="4">
        <v>2466</v>
      </c>
    </row>
    <row r="1019" ht="12.55" customHeight="1">
      <c r="A1019" t="s" s="4">
        <v>2467</v>
      </c>
      <c r="B1019" s="5">
        <v>2408.51958</v>
      </c>
      <c r="C1019" s="6">
        <f>(B1019/1.23)/4.55</f>
        <v>430.361758241758</v>
      </c>
      <c r="D1019" t="s" s="4">
        <v>2097</v>
      </c>
      <c r="E1019" t="s" s="4">
        <v>2460</v>
      </c>
      <c r="F1019" t="s" s="7">
        <v>104</v>
      </c>
      <c r="G1019" t="s" s="7">
        <v>63</v>
      </c>
      <c r="H1019" t="s" s="4">
        <v>115</v>
      </c>
      <c r="I1019" t="s" s="4">
        <v>29</v>
      </c>
      <c r="J1019" t="s" s="7">
        <v>116</v>
      </c>
      <c r="K1019" t="s" s="4">
        <v>116</v>
      </c>
      <c r="L1019" t="b" s="8">
        <v>1</v>
      </c>
      <c r="M1019" s="8">
        <v>4</v>
      </c>
      <c r="N1019" t="s" s="4">
        <v>2468</v>
      </c>
    </row>
    <row r="1020" ht="12.55" customHeight="1">
      <c r="A1020" t="s" s="4">
        <v>2469</v>
      </c>
      <c r="B1020" s="5">
        <v>2408.51958</v>
      </c>
      <c r="C1020" s="6">
        <f>(B1020/1.23)/4.55</f>
        <v>430.361758241758</v>
      </c>
      <c r="D1020" t="s" s="4">
        <v>2097</v>
      </c>
      <c r="E1020" t="s" s="4">
        <v>2460</v>
      </c>
      <c r="F1020" t="s" s="7">
        <v>104</v>
      </c>
      <c r="G1020" t="s" s="7">
        <v>63</v>
      </c>
      <c r="H1020" t="s" s="4">
        <v>115</v>
      </c>
      <c r="I1020" t="s" s="4">
        <v>37</v>
      </c>
      <c r="J1020" t="s" s="7">
        <v>116</v>
      </c>
      <c r="K1020" t="s" s="4">
        <v>116</v>
      </c>
      <c r="L1020" t="b" s="8">
        <v>1</v>
      </c>
      <c r="M1020" s="8">
        <v>4</v>
      </c>
      <c r="N1020" t="s" s="4">
        <v>2470</v>
      </c>
    </row>
    <row r="1021" ht="12.55" customHeight="1">
      <c r="A1021" t="s" s="4">
        <v>2471</v>
      </c>
      <c r="B1021" s="5">
        <v>2281.39416</v>
      </c>
      <c r="C1021" s="6">
        <f>(B1021/1.23)/4.55</f>
        <v>407.646593406593</v>
      </c>
      <c r="D1021" t="s" s="4">
        <v>2097</v>
      </c>
      <c r="E1021" t="s" s="4">
        <v>2472</v>
      </c>
      <c r="F1021" t="s" s="7">
        <v>27</v>
      </c>
      <c r="G1021" t="s" s="7">
        <v>62</v>
      </c>
      <c r="H1021" t="s" s="4">
        <v>210</v>
      </c>
      <c r="I1021" t="s" s="4">
        <v>45</v>
      </c>
      <c r="J1021" t="s" s="7">
        <v>684</v>
      </c>
      <c r="K1021" t="s" s="4">
        <v>685</v>
      </c>
      <c r="L1021" t="b" s="8">
        <v>0</v>
      </c>
      <c r="M1021" s="8">
        <v>7</v>
      </c>
      <c r="N1021" t="s" s="4">
        <v>2473</v>
      </c>
    </row>
    <row r="1022" ht="12.55" customHeight="1">
      <c r="A1022" t="s" s="4">
        <v>2474</v>
      </c>
      <c r="B1022" s="5">
        <v>2599.16958</v>
      </c>
      <c r="C1022" s="6">
        <f>(B1022/1.23)/4.55</f>
        <v>464.427692307692</v>
      </c>
      <c r="D1022" t="s" s="4">
        <v>2097</v>
      </c>
      <c r="E1022" t="s" s="4">
        <v>2472</v>
      </c>
      <c r="F1022" t="s" s="7">
        <v>27</v>
      </c>
      <c r="G1022" t="s" s="7">
        <v>62</v>
      </c>
      <c r="H1022" t="s" s="4">
        <v>210</v>
      </c>
      <c r="I1022" t="s" s="4">
        <v>29</v>
      </c>
      <c r="J1022" t="s" s="7">
        <v>684</v>
      </c>
      <c r="K1022" t="s" s="4">
        <v>685</v>
      </c>
      <c r="L1022" t="b" s="8">
        <v>0</v>
      </c>
      <c r="M1022" s="8">
        <v>7</v>
      </c>
      <c r="N1022" t="s" s="4">
        <v>2475</v>
      </c>
    </row>
    <row r="1023" ht="12.55" customHeight="1">
      <c r="A1023" t="s" s="4">
        <v>2476</v>
      </c>
      <c r="B1023" s="5">
        <v>2599.16958</v>
      </c>
      <c r="C1023" s="6">
        <f>(B1023/1.23)/4.55</f>
        <v>464.427692307692</v>
      </c>
      <c r="D1023" t="s" s="4">
        <v>2097</v>
      </c>
      <c r="E1023" t="s" s="4">
        <v>2472</v>
      </c>
      <c r="F1023" t="s" s="7">
        <v>27</v>
      </c>
      <c r="G1023" t="s" s="7">
        <v>62</v>
      </c>
      <c r="H1023" t="s" s="4">
        <v>210</v>
      </c>
      <c r="I1023" t="s" s="4">
        <v>37</v>
      </c>
      <c r="J1023" t="s" s="7">
        <v>684</v>
      </c>
      <c r="K1023" t="s" s="4">
        <v>685</v>
      </c>
      <c r="L1023" t="b" s="8">
        <v>0</v>
      </c>
      <c r="M1023" s="8">
        <v>7</v>
      </c>
      <c r="N1023" t="s" s="4">
        <v>2477</v>
      </c>
    </row>
    <row r="1024" ht="12.55" customHeight="1">
      <c r="A1024" t="s" s="4">
        <v>2478</v>
      </c>
      <c r="B1024" s="5">
        <v>2281.47042</v>
      </c>
      <c r="C1024" s="6">
        <f>(B1024/1.23)/4.55</f>
        <v>407.660219780220</v>
      </c>
      <c r="D1024" t="s" s="4">
        <v>2097</v>
      </c>
      <c r="E1024" t="s" s="4">
        <v>2472</v>
      </c>
      <c r="F1024" t="s" s="7">
        <v>114</v>
      </c>
      <c r="G1024" t="s" s="7">
        <v>105</v>
      </c>
      <c r="H1024" t="s" s="4">
        <v>210</v>
      </c>
      <c r="I1024" t="s" s="4">
        <v>45</v>
      </c>
      <c r="J1024" t="s" s="7">
        <v>684</v>
      </c>
      <c r="K1024" t="s" s="4">
        <v>685</v>
      </c>
      <c r="L1024" t="b" s="8">
        <v>0</v>
      </c>
      <c r="M1024" s="8">
        <v>7</v>
      </c>
      <c r="N1024" t="s" s="4">
        <v>2479</v>
      </c>
    </row>
    <row r="1025" ht="12.55" customHeight="1">
      <c r="A1025" t="s" s="4">
        <v>2480</v>
      </c>
      <c r="B1025" s="5">
        <v>2599.16958</v>
      </c>
      <c r="C1025" s="6">
        <f>(B1025/1.23)/4.55</f>
        <v>464.427692307692</v>
      </c>
      <c r="D1025" t="s" s="4">
        <v>2097</v>
      </c>
      <c r="E1025" t="s" s="4">
        <v>2472</v>
      </c>
      <c r="F1025" t="s" s="7">
        <v>114</v>
      </c>
      <c r="G1025" t="s" s="7">
        <v>105</v>
      </c>
      <c r="H1025" t="s" s="4">
        <v>210</v>
      </c>
      <c r="I1025" t="s" s="4">
        <v>29</v>
      </c>
      <c r="J1025" t="s" s="7">
        <v>684</v>
      </c>
      <c r="K1025" t="s" s="4">
        <v>685</v>
      </c>
      <c r="L1025" t="b" s="8">
        <v>0</v>
      </c>
      <c r="M1025" s="8">
        <v>7</v>
      </c>
      <c r="N1025" t="s" s="4">
        <v>2481</v>
      </c>
    </row>
    <row r="1026" ht="12.55" customHeight="1">
      <c r="A1026" t="s" s="4">
        <v>2482</v>
      </c>
      <c r="B1026" s="5">
        <v>2599.16958</v>
      </c>
      <c r="C1026" s="6">
        <f>(B1026/1.23)/4.55</f>
        <v>464.427692307692</v>
      </c>
      <c r="D1026" t="s" s="4">
        <v>2097</v>
      </c>
      <c r="E1026" t="s" s="4">
        <v>2472</v>
      </c>
      <c r="F1026" t="s" s="7">
        <v>114</v>
      </c>
      <c r="G1026" t="s" s="7">
        <v>105</v>
      </c>
      <c r="H1026" t="s" s="4">
        <v>210</v>
      </c>
      <c r="I1026" t="s" s="4">
        <v>37</v>
      </c>
      <c r="J1026" t="s" s="7">
        <v>684</v>
      </c>
      <c r="K1026" t="s" s="4">
        <v>685</v>
      </c>
      <c r="L1026" t="b" s="8">
        <v>0</v>
      </c>
      <c r="M1026" s="8">
        <v>7</v>
      </c>
      <c r="N1026" t="s" s="4">
        <v>2483</v>
      </c>
    </row>
    <row r="1027" ht="12.55" customHeight="1">
      <c r="A1027" t="s" s="4">
        <v>2484</v>
      </c>
      <c r="B1027" s="5">
        <v>2281.47042</v>
      </c>
      <c r="C1027" s="6">
        <f>(B1027/1.23)/4.55</f>
        <v>407.660219780220</v>
      </c>
      <c r="D1027" t="s" s="4">
        <v>2097</v>
      </c>
      <c r="E1027" t="s" s="4">
        <v>2472</v>
      </c>
      <c r="F1027" t="s" s="7">
        <v>63</v>
      </c>
      <c r="G1027" t="s" s="7">
        <v>169</v>
      </c>
      <c r="H1027" t="s" s="4">
        <v>205</v>
      </c>
      <c r="I1027" t="s" s="4">
        <v>106</v>
      </c>
      <c r="J1027" t="s" s="7">
        <v>46</v>
      </c>
      <c r="K1027" t="s" s="4">
        <v>47</v>
      </c>
      <c r="L1027" t="b" s="8">
        <v>0</v>
      </c>
      <c r="M1027" s="8">
        <v>4</v>
      </c>
      <c r="N1027" t="s" s="4">
        <v>2485</v>
      </c>
    </row>
    <row r="1028" ht="12.55" customHeight="1">
      <c r="A1028" t="s" s="4">
        <v>2486</v>
      </c>
      <c r="B1028" s="5">
        <v>1963.695</v>
      </c>
      <c r="C1028" s="6">
        <f>(B1028/1.23)/4.55</f>
        <v>350.879120879121</v>
      </c>
      <c r="D1028" t="s" s="4">
        <v>2097</v>
      </c>
      <c r="E1028" t="s" s="4">
        <v>2472</v>
      </c>
      <c r="F1028" t="s" s="7">
        <v>63</v>
      </c>
      <c r="G1028" t="s" s="7">
        <v>169</v>
      </c>
      <c r="H1028" t="s" s="4">
        <v>205</v>
      </c>
      <c r="I1028" t="s" s="4">
        <v>45</v>
      </c>
      <c r="J1028" t="s" s="7">
        <v>46</v>
      </c>
      <c r="K1028" t="s" s="4">
        <v>47</v>
      </c>
      <c r="L1028" t="b" s="8">
        <v>0</v>
      </c>
      <c r="M1028" s="8">
        <v>4</v>
      </c>
      <c r="N1028" t="s" s="4">
        <v>2487</v>
      </c>
    </row>
    <row r="1029" ht="12.55" customHeight="1">
      <c r="A1029" t="s" s="4">
        <v>2488</v>
      </c>
      <c r="B1029" s="5">
        <v>2281.47042</v>
      </c>
      <c r="C1029" s="6">
        <f>(B1029/1.23)/4.55</f>
        <v>407.660219780220</v>
      </c>
      <c r="D1029" t="s" s="4">
        <v>2097</v>
      </c>
      <c r="E1029" t="s" s="4">
        <v>2472</v>
      </c>
      <c r="F1029" t="s" s="7">
        <v>63</v>
      </c>
      <c r="G1029" t="s" s="7">
        <v>169</v>
      </c>
      <c r="H1029" t="s" s="4">
        <v>205</v>
      </c>
      <c r="I1029" t="s" s="4">
        <v>37</v>
      </c>
      <c r="J1029" t="s" s="7">
        <v>46</v>
      </c>
      <c r="K1029" t="s" s="4">
        <v>47</v>
      </c>
      <c r="L1029" t="b" s="8">
        <v>0</v>
      </c>
      <c r="M1029" s="8">
        <v>4</v>
      </c>
      <c r="N1029" t="s" s="4">
        <v>2489</v>
      </c>
    </row>
    <row r="1030" ht="12.55" customHeight="1">
      <c r="A1030" t="s" s="4">
        <v>2490</v>
      </c>
      <c r="B1030" s="5">
        <v>2281.47042</v>
      </c>
      <c r="C1030" s="6">
        <f>(B1030/1.23)/4.55</f>
        <v>407.660219780220</v>
      </c>
      <c r="D1030" t="s" s="4">
        <v>2097</v>
      </c>
      <c r="E1030" t="s" s="4">
        <v>2472</v>
      </c>
      <c r="F1030" t="s" s="7">
        <v>63</v>
      </c>
      <c r="G1030" t="s" s="7">
        <v>169</v>
      </c>
      <c r="H1030" t="s" s="4">
        <v>210</v>
      </c>
      <c r="I1030" t="s" s="4">
        <v>45</v>
      </c>
      <c r="J1030" t="s" s="7">
        <v>65</v>
      </c>
      <c r="K1030" t="s" s="4">
        <v>66</v>
      </c>
      <c r="L1030" t="b" s="8">
        <v>0</v>
      </c>
      <c r="M1030" s="8">
        <v>4</v>
      </c>
      <c r="N1030" t="s" s="4">
        <v>2491</v>
      </c>
    </row>
    <row r="1031" ht="12.55" customHeight="1">
      <c r="A1031" t="s" s="4">
        <v>2492</v>
      </c>
      <c r="B1031" s="5">
        <v>2599.16958</v>
      </c>
      <c r="C1031" s="6">
        <f>(B1031/1.23)/4.55</f>
        <v>464.427692307692</v>
      </c>
      <c r="D1031" t="s" s="4">
        <v>2097</v>
      </c>
      <c r="E1031" t="s" s="4">
        <v>2472</v>
      </c>
      <c r="F1031" t="s" s="7">
        <v>63</v>
      </c>
      <c r="G1031" t="s" s="7">
        <v>169</v>
      </c>
      <c r="H1031" t="s" s="4">
        <v>210</v>
      </c>
      <c r="I1031" t="s" s="4">
        <v>29</v>
      </c>
      <c r="J1031" t="s" s="7">
        <v>65</v>
      </c>
      <c r="K1031" t="s" s="4">
        <v>66</v>
      </c>
      <c r="L1031" t="b" s="8">
        <v>0</v>
      </c>
      <c r="M1031" s="8">
        <v>4</v>
      </c>
      <c r="N1031" t="s" s="4">
        <v>2493</v>
      </c>
    </row>
    <row r="1032" ht="12.55" customHeight="1">
      <c r="A1032" t="s" s="4">
        <v>2494</v>
      </c>
      <c r="B1032" s="5">
        <v>2599.16958</v>
      </c>
      <c r="C1032" s="6">
        <f>(B1032/1.23)/4.55</f>
        <v>464.427692307692</v>
      </c>
      <c r="D1032" t="s" s="4">
        <v>2097</v>
      </c>
      <c r="E1032" t="s" s="4">
        <v>2472</v>
      </c>
      <c r="F1032" t="s" s="7">
        <v>63</v>
      </c>
      <c r="G1032" t="s" s="7">
        <v>169</v>
      </c>
      <c r="H1032" t="s" s="4">
        <v>210</v>
      </c>
      <c r="I1032" t="s" s="4">
        <v>37</v>
      </c>
      <c r="J1032" t="s" s="7">
        <v>65</v>
      </c>
      <c r="K1032" t="s" s="4">
        <v>66</v>
      </c>
      <c r="L1032" t="b" s="8">
        <v>0</v>
      </c>
      <c r="M1032" s="8">
        <v>4</v>
      </c>
      <c r="N1032" t="s" s="4">
        <v>2495</v>
      </c>
    </row>
    <row r="1033" ht="12.55" customHeight="1">
      <c r="A1033" t="s" s="4">
        <v>2496</v>
      </c>
      <c r="B1033" s="5">
        <v>2408.51958</v>
      </c>
      <c r="C1033" s="6">
        <f>(B1033/1.23)/4.55</f>
        <v>430.361758241758</v>
      </c>
      <c r="D1033" t="s" s="4">
        <v>2097</v>
      </c>
      <c r="E1033" t="s" s="4">
        <v>2472</v>
      </c>
      <c r="F1033" t="s" s="7">
        <v>193</v>
      </c>
      <c r="G1033" t="s" s="7">
        <v>43</v>
      </c>
      <c r="H1033" t="s" s="4">
        <v>205</v>
      </c>
      <c r="I1033" t="s" s="4">
        <v>106</v>
      </c>
      <c r="J1033" t="s" s="7">
        <v>46</v>
      </c>
      <c r="K1033" t="s" s="4">
        <v>47</v>
      </c>
      <c r="L1033" t="b" s="8">
        <v>0</v>
      </c>
      <c r="M1033" s="8">
        <v>5</v>
      </c>
      <c r="N1033" t="s" s="4">
        <v>2497</v>
      </c>
    </row>
    <row r="1034" ht="12.55" customHeight="1">
      <c r="A1034" t="s" s="4">
        <v>2498</v>
      </c>
      <c r="B1034" s="5">
        <v>2090.82042</v>
      </c>
      <c r="C1034" s="6">
        <f>(B1034/1.23)/4.55</f>
        <v>373.594285714286</v>
      </c>
      <c r="D1034" t="s" s="4">
        <v>2097</v>
      </c>
      <c r="E1034" t="s" s="4">
        <v>2472</v>
      </c>
      <c r="F1034" t="s" s="7">
        <v>193</v>
      </c>
      <c r="G1034" t="s" s="7">
        <v>43</v>
      </c>
      <c r="H1034" t="s" s="4">
        <v>205</v>
      </c>
      <c r="I1034" t="s" s="4">
        <v>45</v>
      </c>
      <c r="J1034" t="s" s="7">
        <v>46</v>
      </c>
      <c r="K1034" t="s" s="4">
        <v>47</v>
      </c>
      <c r="L1034" t="b" s="8">
        <v>0</v>
      </c>
      <c r="M1034" s="8">
        <v>5</v>
      </c>
      <c r="N1034" t="s" s="4">
        <v>2499</v>
      </c>
    </row>
    <row r="1035" ht="12.55" customHeight="1">
      <c r="A1035" t="s" s="4">
        <v>2500</v>
      </c>
      <c r="B1035" s="5">
        <v>2408.51958</v>
      </c>
      <c r="C1035" s="6">
        <f>(B1035/1.23)/4.55</f>
        <v>430.361758241758</v>
      </c>
      <c r="D1035" t="s" s="4">
        <v>2097</v>
      </c>
      <c r="E1035" t="s" s="4">
        <v>2472</v>
      </c>
      <c r="F1035" t="s" s="7">
        <v>193</v>
      </c>
      <c r="G1035" t="s" s="7">
        <v>43</v>
      </c>
      <c r="H1035" t="s" s="4">
        <v>205</v>
      </c>
      <c r="I1035" t="s" s="4">
        <v>37</v>
      </c>
      <c r="J1035" t="s" s="7">
        <v>46</v>
      </c>
      <c r="K1035" t="s" s="4">
        <v>47</v>
      </c>
      <c r="L1035" t="b" s="8">
        <v>0</v>
      </c>
      <c r="M1035" s="8">
        <v>5</v>
      </c>
      <c r="N1035" t="s" s="4">
        <v>2501</v>
      </c>
    </row>
    <row r="1036" ht="12.55" customHeight="1">
      <c r="A1036" t="s" s="4">
        <v>2502</v>
      </c>
      <c r="B1036" s="5">
        <v>2281.47042</v>
      </c>
      <c r="C1036" s="6">
        <f>(B1036/1.23)/4.55</f>
        <v>407.660219780220</v>
      </c>
      <c r="D1036" t="s" s="4">
        <v>2097</v>
      </c>
      <c r="E1036" t="s" s="4">
        <v>2472</v>
      </c>
      <c r="F1036" t="s" s="7">
        <v>193</v>
      </c>
      <c r="G1036" t="s" s="7">
        <v>43</v>
      </c>
      <c r="H1036" t="s" s="4">
        <v>210</v>
      </c>
      <c r="I1036" t="s" s="4">
        <v>45</v>
      </c>
      <c r="J1036" t="s" s="7">
        <v>65</v>
      </c>
      <c r="K1036" t="s" s="4">
        <v>66</v>
      </c>
      <c r="L1036" t="b" s="8">
        <v>0</v>
      </c>
      <c r="M1036" s="8">
        <v>5</v>
      </c>
      <c r="N1036" t="s" s="4">
        <v>2503</v>
      </c>
    </row>
    <row r="1037" ht="12.55" customHeight="1">
      <c r="A1037" t="s" s="4">
        <v>2504</v>
      </c>
      <c r="B1037" s="5">
        <v>2599.16958</v>
      </c>
      <c r="C1037" s="6">
        <f>(B1037/1.23)/4.55</f>
        <v>464.427692307692</v>
      </c>
      <c r="D1037" t="s" s="4">
        <v>2097</v>
      </c>
      <c r="E1037" t="s" s="4">
        <v>2472</v>
      </c>
      <c r="F1037" t="s" s="7">
        <v>193</v>
      </c>
      <c r="G1037" t="s" s="7">
        <v>43</v>
      </c>
      <c r="H1037" t="s" s="4">
        <v>210</v>
      </c>
      <c r="I1037" t="s" s="4">
        <v>29</v>
      </c>
      <c r="J1037" t="s" s="7">
        <v>65</v>
      </c>
      <c r="K1037" t="s" s="4">
        <v>66</v>
      </c>
      <c r="L1037" t="b" s="8">
        <v>0</v>
      </c>
      <c r="M1037" s="8">
        <v>5</v>
      </c>
      <c r="N1037" t="s" s="4">
        <v>2505</v>
      </c>
    </row>
    <row r="1038" ht="12.55" customHeight="1">
      <c r="A1038" t="s" s="4">
        <v>2506</v>
      </c>
      <c r="B1038" s="5">
        <v>2599.16958</v>
      </c>
      <c r="C1038" s="6">
        <f>(B1038/1.23)/4.55</f>
        <v>464.427692307692</v>
      </c>
      <c r="D1038" t="s" s="4">
        <v>2097</v>
      </c>
      <c r="E1038" t="s" s="4">
        <v>2472</v>
      </c>
      <c r="F1038" t="s" s="7">
        <v>193</v>
      </c>
      <c r="G1038" t="s" s="7">
        <v>43</v>
      </c>
      <c r="H1038" t="s" s="4">
        <v>210</v>
      </c>
      <c r="I1038" t="s" s="4">
        <v>37</v>
      </c>
      <c r="J1038" t="s" s="7">
        <v>65</v>
      </c>
      <c r="K1038" t="s" s="4">
        <v>66</v>
      </c>
      <c r="L1038" t="b" s="8">
        <v>0</v>
      </c>
      <c r="M1038" s="8">
        <v>5</v>
      </c>
      <c r="N1038" t="s" s="4">
        <v>2507</v>
      </c>
    </row>
    <row r="1039" ht="12.55" customHeight="1">
      <c r="A1039" t="s" s="4">
        <v>2508</v>
      </c>
      <c r="B1039" s="5">
        <v>4124.36958</v>
      </c>
      <c r="C1039" s="6">
        <f>(B1039/1.23)/4.55</f>
        <v>736.955164835165</v>
      </c>
      <c r="D1039" t="s" s="4">
        <v>2097</v>
      </c>
      <c r="E1039" t="s" s="4">
        <v>2509</v>
      </c>
      <c r="F1039" t="s" s="7">
        <v>114</v>
      </c>
      <c r="G1039" t="s" s="7">
        <v>169</v>
      </c>
      <c r="H1039" t="s" s="4">
        <v>506</v>
      </c>
      <c r="I1039" t="s" s="4">
        <v>29</v>
      </c>
      <c r="J1039" t="s" s="7">
        <v>130</v>
      </c>
      <c r="K1039" t="s" s="4">
        <v>131</v>
      </c>
      <c r="L1039" t="b" s="8">
        <v>0</v>
      </c>
      <c r="M1039" s="8">
        <v>3.75</v>
      </c>
      <c r="N1039" t="s" s="4">
        <v>2510</v>
      </c>
    </row>
    <row r="1040" ht="12.55" customHeight="1">
      <c r="A1040" t="s" s="4">
        <v>2511</v>
      </c>
      <c r="B1040" s="5">
        <v>3679.545</v>
      </c>
      <c r="C1040" s="6">
        <f>(B1040/1.23)/4.55</f>
        <v>657.472527472527</v>
      </c>
      <c r="D1040" t="s" s="4">
        <v>2097</v>
      </c>
      <c r="E1040" t="s" s="4">
        <v>2509</v>
      </c>
      <c r="F1040" t="s" s="7">
        <v>114</v>
      </c>
      <c r="G1040" t="s" s="7">
        <v>43</v>
      </c>
      <c r="H1040" t="s" s="4">
        <v>210</v>
      </c>
      <c r="I1040" t="s" s="4">
        <v>45</v>
      </c>
      <c r="J1040" t="s" s="7">
        <v>65</v>
      </c>
      <c r="K1040" t="s" s="4">
        <v>66</v>
      </c>
      <c r="L1040" t="b" s="8">
        <v>0</v>
      </c>
      <c r="M1040" s="8">
        <v>4.25</v>
      </c>
      <c r="N1040" t="s" s="4">
        <v>2512</v>
      </c>
    </row>
    <row r="1041" ht="12.55" customHeight="1">
      <c r="A1041" t="s" s="4">
        <v>2513</v>
      </c>
      <c r="B1041" s="5">
        <v>3997.32042</v>
      </c>
      <c r="C1041" s="6">
        <f>(B1041/1.23)/4.55</f>
        <v>714.253626373626</v>
      </c>
      <c r="D1041" t="s" s="4">
        <v>2097</v>
      </c>
      <c r="E1041" t="s" s="4">
        <v>2509</v>
      </c>
      <c r="F1041" t="s" s="7">
        <v>114</v>
      </c>
      <c r="G1041" t="s" s="7">
        <v>43</v>
      </c>
      <c r="H1041" t="s" s="4">
        <v>210</v>
      </c>
      <c r="I1041" t="s" s="4">
        <v>29</v>
      </c>
      <c r="J1041" t="s" s="7">
        <v>65</v>
      </c>
      <c r="K1041" t="s" s="4">
        <v>66</v>
      </c>
      <c r="L1041" t="b" s="8">
        <v>0</v>
      </c>
      <c r="M1041" s="8">
        <v>3.85</v>
      </c>
      <c r="N1041" t="s" s="4">
        <v>2514</v>
      </c>
    </row>
    <row r="1042" ht="12.55" customHeight="1">
      <c r="A1042" t="s" s="4">
        <v>2515</v>
      </c>
      <c r="B1042" s="5">
        <v>3997.32042</v>
      </c>
      <c r="C1042" s="6">
        <f>(B1042/1.23)/4.55</f>
        <v>714.253626373626</v>
      </c>
      <c r="D1042" t="s" s="4">
        <v>2097</v>
      </c>
      <c r="E1042" t="s" s="4">
        <v>2509</v>
      </c>
      <c r="F1042" t="s" s="7">
        <v>114</v>
      </c>
      <c r="G1042" t="s" s="7">
        <v>43</v>
      </c>
      <c r="H1042" t="s" s="4">
        <v>210</v>
      </c>
      <c r="I1042" t="s" s="4">
        <v>37</v>
      </c>
      <c r="J1042" t="s" s="7">
        <v>65</v>
      </c>
      <c r="K1042" t="s" s="4">
        <v>66</v>
      </c>
      <c r="L1042" t="b" s="8">
        <v>0</v>
      </c>
      <c r="M1042" s="8">
        <v>4.05</v>
      </c>
      <c r="N1042" t="s" s="4">
        <v>2516</v>
      </c>
    </row>
    <row r="1043" ht="12.55" customHeight="1">
      <c r="A1043" t="s" s="4">
        <v>2517</v>
      </c>
      <c r="B1043" s="5">
        <v>2090.82042</v>
      </c>
      <c r="C1043" s="6">
        <f>(B1043/1.23)/4.55</f>
        <v>373.594285714286</v>
      </c>
      <c r="D1043" t="s" s="4">
        <v>2097</v>
      </c>
      <c r="E1043" t="s" s="4">
        <v>2509</v>
      </c>
      <c r="F1043" t="s" s="7">
        <v>114</v>
      </c>
      <c r="G1043" t="s" s="7">
        <v>43</v>
      </c>
      <c r="H1043" t="s" s="4">
        <v>115</v>
      </c>
      <c r="I1043" t="s" s="4">
        <v>45</v>
      </c>
      <c r="J1043" t="s" s="7">
        <v>134</v>
      </c>
      <c r="K1043" t="s" s="4">
        <v>135</v>
      </c>
      <c r="L1043" t="b" s="8">
        <v>1</v>
      </c>
      <c r="M1043" s="8">
        <v>2.67</v>
      </c>
      <c r="N1043" t="s" s="4">
        <v>2518</v>
      </c>
    </row>
    <row r="1044" ht="12.55" customHeight="1">
      <c r="A1044" t="s" s="4">
        <v>2519</v>
      </c>
      <c r="B1044" s="5">
        <v>2408.51958</v>
      </c>
      <c r="C1044" s="6">
        <f>(B1044/1.23)/4.55</f>
        <v>430.361758241758</v>
      </c>
      <c r="D1044" t="s" s="4">
        <v>2097</v>
      </c>
      <c r="E1044" t="s" s="4">
        <v>2509</v>
      </c>
      <c r="F1044" t="s" s="7">
        <v>114</v>
      </c>
      <c r="G1044" t="s" s="7">
        <v>43</v>
      </c>
      <c r="H1044" t="s" s="4">
        <v>115</v>
      </c>
      <c r="I1044" t="s" s="4">
        <v>29</v>
      </c>
      <c r="J1044" t="s" s="7">
        <v>134</v>
      </c>
      <c r="K1044" t="s" s="4">
        <v>135</v>
      </c>
      <c r="L1044" t="b" s="8">
        <v>1</v>
      </c>
      <c r="M1044" s="8">
        <v>2.2</v>
      </c>
      <c r="N1044" t="s" s="4">
        <v>2520</v>
      </c>
    </row>
    <row r="1045" ht="12.55" customHeight="1">
      <c r="A1045" t="s" s="4">
        <v>2521</v>
      </c>
      <c r="B1045" s="5">
        <v>2408.51958</v>
      </c>
      <c r="C1045" s="6">
        <f>(B1045/1.23)/4.55</f>
        <v>430.361758241758</v>
      </c>
      <c r="D1045" t="s" s="4">
        <v>2097</v>
      </c>
      <c r="E1045" t="s" s="4">
        <v>2509</v>
      </c>
      <c r="F1045" t="s" s="7">
        <v>114</v>
      </c>
      <c r="G1045" t="s" s="7">
        <v>43</v>
      </c>
      <c r="H1045" t="s" s="4">
        <v>115</v>
      </c>
      <c r="I1045" t="s" s="4">
        <v>37</v>
      </c>
      <c r="J1045" t="s" s="7">
        <v>134</v>
      </c>
      <c r="K1045" t="s" s="4">
        <v>135</v>
      </c>
      <c r="L1045" t="b" s="8">
        <v>1</v>
      </c>
      <c r="M1045" s="8">
        <v>2.4</v>
      </c>
      <c r="N1045" t="s" s="4">
        <v>2522</v>
      </c>
    </row>
    <row r="1046" ht="12.55" customHeight="1">
      <c r="A1046" t="s" s="4">
        <v>2523</v>
      </c>
      <c r="B1046" s="5">
        <v>2535.645</v>
      </c>
      <c r="C1046" s="6">
        <f>(B1046/1.23)/4.55</f>
        <v>453.076923076923</v>
      </c>
      <c r="D1046" t="s" s="4">
        <v>2097</v>
      </c>
      <c r="E1046" t="s" s="4">
        <v>2524</v>
      </c>
      <c r="F1046" t="s" s="7">
        <v>114</v>
      </c>
      <c r="G1046" t="s" s="7">
        <v>169</v>
      </c>
      <c r="H1046" t="s" s="4">
        <v>122</v>
      </c>
      <c r="I1046" t="s" s="4">
        <v>29</v>
      </c>
      <c r="J1046" t="s" s="7">
        <v>465</v>
      </c>
      <c r="K1046" t="s" s="4">
        <v>466</v>
      </c>
      <c r="L1046" t="b" s="8">
        <v>1</v>
      </c>
      <c r="M1046" s="8">
        <v>1.92</v>
      </c>
      <c r="N1046" t="s" s="4">
        <v>2525</v>
      </c>
    </row>
    <row r="1047" ht="12.55" customHeight="1">
      <c r="A1047" t="s" s="4">
        <v>2526</v>
      </c>
      <c r="B1047" s="5">
        <v>2281.47042</v>
      </c>
      <c r="C1047" s="6">
        <f>(B1047/1.23)/4.55</f>
        <v>407.660219780220</v>
      </c>
      <c r="D1047" t="s" s="4">
        <v>2097</v>
      </c>
      <c r="E1047" t="s" s="4">
        <v>2527</v>
      </c>
      <c r="F1047" t="s" s="7">
        <v>26</v>
      </c>
      <c r="G1047" t="s" s="7">
        <v>86</v>
      </c>
      <c r="H1047" t="s" s="4">
        <v>571</v>
      </c>
      <c r="I1047" t="s" s="4">
        <v>29</v>
      </c>
      <c r="J1047" t="s" s="7">
        <v>30</v>
      </c>
      <c r="K1047" t="s" s="4">
        <v>31</v>
      </c>
      <c r="L1047" t="b" s="8">
        <v>1</v>
      </c>
      <c r="M1047" s="8">
        <v>4</v>
      </c>
      <c r="N1047" t="s" s="4">
        <v>2528</v>
      </c>
    </row>
    <row r="1048" ht="12.55" customHeight="1">
      <c r="A1048" t="s" s="4">
        <v>2529</v>
      </c>
      <c r="B1048" s="5">
        <v>1773.045</v>
      </c>
      <c r="C1048" s="6">
        <f>(B1048/1.23)/4.55</f>
        <v>316.813186813187</v>
      </c>
      <c r="D1048" t="s" s="4">
        <v>2097</v>
      </c>
      <c r="E1048" t="s" s="4">
        <v>2527</v>
      </c>
      <c r="F1048" t="s" s="7">
        <v>26</v>
      </c>
      <c r="G1048" t="s" s="7">
        <v>86</v>
      </c>
      <c r="H1048" t="s" s="4">
        <v>571</v>
      </c>
      <c r="I1048" t="s" s="4">
        <v>34</v>
      </c>
      <c r="J1048" t="s" s="7">
        <v>30</v>
      </c>
      <c r="K1048" t="s" s="4">
        <v>31</v>
      </c>
      <c r="L1048" t="b" s="8">
        <v>1</v>
      </c>
      <c r="M1048" s="8">
        <v>4</v>
      </c>
      <c r="N1048" t="s" s="4">
        <v>2530</v>
      </c>
    </row>
    <row r="1049" ht="12.55" customHeight="1">
      <c r="A1049" t="s" s="4">
        <v>2531</v>
      </c>
      <c r="B1049" s="5">
        <v>2281.47042</v>
      </c>
      <c r="C1049" s="6">
        <f>(B1049/1.23)/4.55</f>
        <v>407.660219780220</v>
      </c>
      <c r="D1049" t="s" s="4">
        <v>2097</v>
      </c>
      <c r="E1049" t="s" s="4">
        <v>2527</v>
      </c>
      <c r="F1049" t="s" s="7">
        <v>26</v>
      </c>
      <c r="G1049" t="s" s="7">
        <v>86</v>
      </c>
      <c r="H1049" t="s" s="4">
        <v>53</v>
      </c>
      <c r="I1049" t="s" s="4">
        <v>29</v>
      </c>
      <c r="J1049" t="s" s="7">
        <v>30</v>
      </c>
      <c r="K1049" t="s" s="4">
        <v>31</v>
      </c>
      <c r="L1049" t="b" s="8">
        <v>1</v>
      </c>
      <c r="M1049" s="8">
        <v>4</v>
      </c>
      <c r="N1049" t="s" s="4">
        <v>2532</v>
      </c>
    </row>
    <row r="1050" ht="12.55" customHeight="1">
      <c r="A1050" t="s" s="4">
        <v>2533</v>
      </c>
      <c r="B1050" s="5">
        <v>1773.045</v>
      </c>
      <c r="C1050" s="6">
        <f>(B1050/1.23)/4.55</f>
        <v>316.813186813187</v>
      </c>
      <c r="D1050" t="s" s="4">
        <v>2097</v>
      </c>
      <c r="E1050" t="s" s="4">
        <v>2527</v>
      </c>
      <c r="F1050" t="s" s="7">
        <v>26</v>
      </c>
      <c r="G1050" t="s" s="7">
        <v>86</v>
      </c>
      <c r="H1050" t="s" s="4">
        <v>53</v>
      </c>
      <c r="I1050" t="s" s="4">
        <v>34</v>
      </c>
      <c r="J1050" t="s" s="7">
        <v>30</v>
      </c>
      <c r="K1050" t="s" s="4">
        <v>31</v>
      </c>
      <c r="L1050" t="b" s="8">
        <v>1</v>
      </c>
      <c r="M1050" s="8">
        <v>4</v>
      </c>
      <c r="N1050" t="s" s="4">
        <v>2534</v>
      </c>
    </row>
    <row r="1051" ht="12.55" customHeight="1">
      <c r="A1051" t="s" s="4">
        <v>2535</v>
      </c>
      <c r="B1051" s="5">
        <v>2408.51958</v>
      </c>
      <c r="C1051" s="6">
        <f>(B1051/1.23)/4.55</f>
        <v>430.361758241758</v>
      </c>
      <c r="D1051" t="s" s="4">
        <v>2097</v>
      </c>
      <c r="E1051" t="s" s="4">
        <v>2527</v>
      </c>
      <c r="F1051" t="s" s="7">
        <v>26</v>
      </c>
      <c r="G1051" t="s" s="7">
        <v>86</v>
      </c>
      <c r="H1051" t="s" s="4">
        <v>53</v>
      </c>
      <c r="I1051" t="s" s="4">
        <v>37</v>
      </c>
      <c r="J1051" t="s" s="7">
        <v>30</v>
      </c>
      <c r="K1051" t="s" s="4">
        <v>31</v>
      </c>
      <c r="L1051" t="b" s="8">
        <v>1</v>
      </c>
      <c r="M1051" s="8">
        <v>4</v>
      </c>
      <c r="N1051" t="s" s="4">
        <v>2536</v>
      </c>
    </row>
    <row r="1052" ht="12.55" customHeight="1">
      <c r="A1052" t="s" s="4">
        <v>2537</v>
      </c>
      <c r="B1052" s="5">
        <v>1963.695</v>
      </c>
      <c r="C1052" s="6">
        <f>(B1052/1.23)/4.55</f>
        <v>350.879120879121</v>
      </c>
      <c r="D1052" t="s" s="4">
        <v>2097</v>
      </c>
      <c r="E1052" t="s" s="4">
        <v>2527</v>
      </c>
      <c r="F1052" t="s" s="7">
        <v>26</v>
      </c>
      <c r="G1052" t="s" s="7">
        <v>86</v>
      </c>
      <c r="H1052" t="s" s="4">
        <v>80</v>
      </c>
      <c r="I1052" t="s" s="4">
        <v>29</v>
      </c>
      <c r="J1052" t="s" s="7">
        <v>30</v>
      </c>
      <c r="K1052" t="s" s="4">
        <v>31</v>
      </c>
      <c r="L1052" t="b" s="8">
        <v>1</v>
      </c>
      <c r="M1052" s="8">
        <v>4</v>
      </c>
      <c r="N1052" t="s" s="4">
        <v>2538</v>
      </c>
    </row>
    <row r="1053" ht="12.55" customHeight="1">
      <c r="A1053" t="s" s="4">
        <v>2539</v>
      </c>
      <c r="B1053" s="5">
        <v>1455.26958</v>
      </c>
      <c r="C1053" s="6">
        <f>(B1053/1.23)/4.55</f>
        <v>260.032087912088</v>
      </c>
      <c r="D1053" t="s" s="4">
        <v>2097</v>
      </c>
      <c r="E1053" t="s" s="4">
        <v>2527</v>
      </c>
      <c r="F1053" t="s" s="7">
        <v>26</v>
      </c>
      <c r="G1053" t="s" s="7">
        <v>86</v>
      </c>
      <c r="H1053" t="s" s="4">
        <v>80</v>
      </c>
      <c r="I1053" t="s" s="4">
        <v>34</v>
      </c>
      <c r="J1053" t="s" s="7">
        <v>30</v>
      </c>
      <c r="K1053" t="s" s="4">
        <v>31</v>
      </c>
      <c r="L1053" t="b" s="8">
        <v>1</v>
      </c>
      <c r="M1053" s="8">
        <v>4</v>
      </c>
      <c r="N1053" t="s" s="4">
        <v>2540</v>
      </c>
    </row>
    <row r="1054" ht="12.55" customHeight="1">
      <c r="A1054" t="s" s="4">
        <v>2541</v>
      </c>
      <c r="B1054" s="5">
        <v>2281.47042</v>
      </c>
      <c r="C1054" s="6">
        <f>(B1054/1.23)/4.55</f>
        <v>407.660219780220</v>
      </c>
      <c r="D1054" t="s" s="4">
        <v>2097</v>
      </c>
      <c r="E1054" t="s" s="4">
        <v>2527</v>
      </c>
      <c r="F1054" t="s" s="7">
        <v>26</v>
      </c>
      <c r="G1054" t="s" s="7">
        <v>86</v>
      </c>
      <c r="H1054" t="s" s="4">
        <v>80</v>
      </c>
      <c r="I1054" t="s" s="4">
        <v>37</v>
      </c>
      <c r="J1054" t="s" s="7">
        <v>30</v>
      </c>
      <c r="K1054" t="s" s="4">
        <v>31</v>
      </c>
      <c r="L1054" t="b" s="8">
        <v>1</v>
      </c>
      <c r="M1054" s="8">
        <v>4</v>
      </c>
      <c r="N1054" t="s" s="4">
        <v>2542</v>
      </c>
    </row>
    <row r="1055" ht="12.55" customHeight="1">
      <c r="A1055" t="s" s="4">
        <v>2543</v>
      </c>
      <c r="B1055" s="5">
        <v>3171.11958</v>
      </c>
      <c r="C1055" s="6">
        <f>(B1055/1.23)/4.55</f>
        <v>566.625494505495</v>
      </c>
      <c r="D1055" t="s" s="4">
        <v>2097</v>
      </c>
      <c r="E1055" t="s" s="4">
        <v>2527</v>
      </c>
      <c r="F1055" t="s" s="7">
        <v>362</v>
      </c>
      <c r="G1055" t="s" s="7">
        <v>42</v>
      </c>
      <c r="H1055" t="s" s="4">
        <v>122</v>
      </c>
      <c r="I1055" t="s" s="4">
        <v>29</v>
      </c>
      <c r="J1055" t="s" s="7">
        <v>130</v>
      </c>
      <c r="K1055" t="s" s="4">
        <v>131</v>
      </c>
      <c r="L1055" t="b" s="8">
        <v>1</v>
      </c>
      <c r="M1055" s="8">
        <v>2</v>
      </c>
      <c r="N1055" t="s" s="4">
        <v>2544</v>
      </c>
    </row>
    <row r="1056" ht="12.55" customHeight="1">
      <c r="A1056" t="s" s="4">
        <v>2545</v>
      </c>
      <c r="B1056" s="5">
        <v>1773.045</v>
      </c>
      <c r="C1056" s="6">
        <f>(B1056/1.23)/4.55</f>
        <v>316.813186813187</v>
      </c>
      <c r="D1056" t="s" s="4">
        <v>2097</v>
      </c>
      <c r="E1056" t="s" s="4">
        <v>2527</v>
      </c>
      <c r="F1056" t="s" s="7">
        <v>362</v>
      </c>
      <c r="G1056" t="s" s="7">
        <v>105</v>
      </c>
      <c r="H1056" t="s" s="4">
        <v>237</v>
      </c>
      <c r="I1056" t="s" s="4">
        <v>34</v>
      </c>
      <c r="J1056" t="s" s="7">
        <v>404</v>
      </c>
      <c r="K1056" t="s" s="4">
        <v>405</v>
      </c>
      <c r="L1056" t="b" s="8">
        <v>1</v>
      </c>
      <c r="M1056" s="8">
        <v>4</v>
      </c>
      <c r="N1056" t="s" s="4">
        <v>2546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