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ENNIK MIVV 2020" sheetId="1" r:id="rId4"/>
  </sheets>
</workbook>
</file>

<file path=xl/sharedStrings.xml><?xml version="1.0" encoding="utf-8"?>
<sst xmlns="http://schemas.openxmlformats.org/spreadsheetml/2006/main" uniqueCount="4291">
  <si>
    <t>P/N</t>
  </si>
  <si>
    <t>SPECYFIKACJA HOMOLOGACJI</t>
  </si>
  <si>
    <t>SPECYFIKACJA MOTOCYKLI</t>
  </si>
  <si>
    <t>SPECYFIKACJA PRODUKTU</t>
  </si>
  <si>
    <t>CENNIK</t>
  </si>
  <si>
    <t>STATUS</t>
  </si>
  <si>
    <t>DATE</t>
  </si>
  <si>
    <t>CODE</t>
  </si>
  <si>
    <t>EAN13 code</t>
  </si>
  <si>
    <t>NOISE EMISSIONS EC APPROVAL</t>
  </si>
  <si>
    <t>GAS EMISSIONS EC APPROVAL</t>
  </si>
  <si>
    <t>BRAND</t>
  </si>
  <si>
    <t>CC</t>
  </si>
  <si>
    <t>MODEL</t>
  </si>
  <si>
    <t>YEAR</t>
  </si>
  <si>
    <t>Vehicle "Euro" classification</t>
  </si>
  <si>
    <t>LINE</t>
  </si>
  <si>
    <t>MUFFLER</t>
  </si>
  <si>
    <t>VERSION</t>
  </si>
  <si>
    <t>POSITION</t>
  </si>
  <si>
    <t>EURO NETTO</t>
  </si>
  <si>
    <t>PLN BRUTTO</t>
  </si>
  <si>
    <t>introduced on</t>
  </si>
  <si>
    <t>A.011.LDRX</t>
  </si>
  <si>
    <t>8051012032178</t>
  </si>
  <si>
    <t>ECE approved (Euro4)</t>
  </si>
  <si>
    <t>ECE approved if optionally catalysed (Euro4)</t>
  </si>
  <si>
    <t>APRILIA</t>
  </si>
  <si>
    <t>RS 125 (4 stroke)</t>
  </si>
  <si>
    <t>2017 &gt;</t>
  </si>
  <si>
    <t>Euro4</t>
  </si>
  <si>
    <t>SLIP-ON</t>
  </si>
  <si>
    <t>DELTA RACE</t>
  </si>
  <si>
    <t>INOX coppa carbonio/ST. STEEL carbon cap</t>
  </si>
  <si>
    <t>STANDARD</t>
  </si>
  <si>
    <t>A.011.LDRB</t>
  </si>
  <si>
    <t>8051012032185</t>
  </si>
  <si>
    <t>STEEL BLACK</t>
  </si>
  <si>
    <t>C.GL.0007.B</t>
  </si>
  <si>
    <t>8051012140002</t>
  </si>
  <si>
    <t>EC approved</t>
  </si>
  <si>
    <t>NOT approved</t>
  </si>
  <si>
    <t>SR MAX 300</t>
  </si>
  <si>
    <t>2012 &gt; 2016</t>
  </si>
  <si>
    <t>Euro3</t>
  </si>
  <si>
    <t>Imp. compl./Full sys. 1x1</t>
  </si>
  <si>
    <t>-</t>
  </si>
  <si>
    <t>INOX/ST. STEEL</t>
  </si>
  <si>
    <t>C.GL.0007.K</t>
  </si>
  <si>
    <t>8051012140019</t>
  </si>
  <si>
    <t>ECE approved</t>
  </si>
  <si>
    <t>C.GL.0009.B</t>
  </si>
  <si>
    <t>8051012140026</t>
  </si>
  <si>
    <t>SCARABEO 500</t>
  </si>
  <si>
    <t>2006 &gt; 2007</t>
  </si>
  <si>
    <t>C.GL.0009.K</t>
  </si>
  <si>
    <t>8051012140033</t>
  </si>
  <si>
    <t>A.005.L3C</t>
  </si>
  <si>
    <t>8051012010589</t>
  </si>
  <si>
    <t>EC approved if optionally catalysed</t>
  </si>
  <si>
    <t>PEGASO STRADA 650</t>
  </si>
  <si>
    <t>2005 &gt; 2011</t>
  </si>
  <si>
    <t>2 SLIP-ON</t>
  </si>
  <si>
    <t>OVAL</t>
  </si>
  <si>
    <t>CARBONIO carbon cap/CARBON carbon cap</t>
  </si>
  <si>
    <t>A.005.LX1</t>
  </si>
  <si>
    <t>8051012010602</t>
  </si>
  <si>
    <t>A.005.L4C</t>
  </si>
  <si>
    <t>8051012010596</t>
  </si>
  <si>
    <t>TITANIO carbon cap/TITAN carbon cap</t>
  </si>
  <si>
    <t>A.007.L7</t>
  </si>
  <si>
    <t>8051012010640</t>
  </si>
  <si>
    <t>DORSODURO 750</t>
  </si>
  <si>
    <t>2008 &gt; 2016</t>
  </si>
  <si>
    <t>SUONO</t>
  </si>
  <si>
    <t>INOX coppe carbonio/ST. STEEL carbon caps</t>
  </si>
  <si>
    <t>A.007.L9</t>
  </si>
  <si>
    <t>8051012010657</t>
  </si>
  <si>
    <t>A.006.L7</t>
  </si>
  <si>
    <t>8051012010619</t>
  </si>
  <si>
    <t>SHIVER 750</t>
  </si>
  <si>
    <t>A.006.L9</t>
  </si>
  <si>
    <t>8051012010626</t>
  </si>
  <si>
    <t>A.006.LC3</t>
  </si>
  <si>
    <t>8051012010633</t>
  </si>
  <si>
    <t>X-cone</t>
  </si>
  <si>
    <t>A.001.L2S</t>
  </si>
  <si>
    <t>8051012010305</t>
  </si>
  <si>
    <t>RSV 1000</t>
  </si>
  <si>
    <t>1998 &gt; 2003</t>
  </si>
  <si>
    <t>GP</t>
  </si>
  <si>
    <t>CARBONIO/CARBON</t>
  </si>
  <si>
    <t>A.001.LXB</t>
  </si>
  <si>
    <t>8051012010367</t>
  </si>
  <si>
    <t>A.001.L6S</t>
  </si>
  <si>
    <t>8051012010312</t>
  </si>
  <si>
    <t>TITANIO/TITAN</t>
  </si>
  <si>
    <t>A.001.LE</t>
  </si>
  <si>
    <t>8051012010336</t>
  </si>
  <si>
    <t>A.001.LX1</t>
  </si>
  <si>
    <t>8051012010350</t>
  </si>
  <si>
    <t>A.001.LN</t>
  </si>
  <si>
    <t>8051012010343</t>
  </si>
  <si>
    <t>A.001.LC3</t>
  </si>
  <si>
    <t>8051012010329</t>
  </si>
  <si>
    <t>A.004.L2S</t>
  </si>
  <si>
    <t>8051012010442</t>
  </si>
  <si>
    <t>2004 &gt; 2008</t>
  </si>
  <si>
    <t>A.004.LXB</t>
  </si>
  <si>
    <t>8051012010534</t>
  </si>
  <si>
    <t>A.004.L6S</t>
  </si>
  <si>
    <t>8051012010473</t>
  </si>
  <si>
    <t>A.004.L3C</t>
  </si>
  <si>
    <t>8051012010459</t>
  </si>
  <si>
    <t>A.004.LX1</t>
  </si>
  <si>
    <t>8051012010527</t>
  </si>
  <si>
    <t>A.004.L4C</t>
  </si>
  <si>
    <t>8051012010466</t>
  </si>
  <si>
    <t>A.004.L8</t>
  </si>
  <si>
    <t>8051012010497</t>
  </si>
  <si>
    <t>FULL TITANIUM carbon caps</t>
  </si>
  <si>
    <t>A.004.L7</t>
  </si>
  <si>
    <t>8051012010480</t>
  </si>
  <si>
    <t>A.004.L9</t>
  </si>
  <si>
    <t>8051012010503</t>
  </si>
  <si>
    <t>A.004.LC3</t>
  </si>
  <si>
    <t>8051012010510</t>
  </si>
  <si>
    <t>ACC.020.S2</t>
  </si>
  <si>
    <t>8051012250428</t>
  </si>
  <si>
    <t>RSV4</t>
  </si>
  <si>
    <t>2009 &gt; 2016</t>
  </si>
  <si>
    <t>ACC.020.S7</t>
  </si>
  <si>
    <t>8051012250442</t>
  </si>
  <si>
    <t>A.008.L2S</t>
  </si>
  <si>
    <t>8051012010718</t>
  </si>
  <si>
    <t>A.008.LXB</t>
  </si>
  <si>
    <t>8051012010763</t>
  </si>
  <si>
    <t>A.008.L6S</t>
  </si>
  <si>
    <t>8051012010725</t>
  </si>
  <si>
    <t>A.008.L7</t>
  </si>
  <si>
    <t>8051012010732</t>
  </si>
  <si>
    <t>A.008.L9</t>
  </si>
  <si>
    <t>8051012010749</t>
  </si>
  <si>
    <t>A.009.L2S</t>
  </si>
  <si>
    <t>8051012010824</t>
  </si>
  <si>
    <t>RSV4 APRC</t>
  </si>
  <si>
    <t>2011 &gt; 2016</t>
  </si>
  <si>
    <t>A.009.LXB</t>
  </si>
  <si>
    <t>8051012010862</t>
  </si>
  <si>
    <t>A.009.L6S</t>
  </si>
  <si>
    <t>8051012010831</t>
  </si>
  <si>
    <t>A.009.L7</t>
  </si>
  <si>
    <t>8051012010848</t>
  </si>
  <si>
    <t>A.009.L9</t>
  </si>
  <si>
    <t>8051012010855</t>
  </si>
  <si>
    <t>A.003.L2S</t>
  </si>
  <si>
    <t>8051012010374</t>
  </si>
  <si>
    <t>TUONO Fighter 1000</t>
  </si>
  <si>
    <t>2002 &gt; 2005</t>
  </si>
  <si>
    <t>A.003.LXB</t>
  </si>
  <si>
    <t>8051012010435</t>
  </si>
  <si>
    <t>A.003.L6S</t>
  </si>
  <si>
    <t>8051012010404</t>
  </si>
  <si>
    <t>A.003.L3</t>
  </si>
  <si>
    <t>8051012010381</t>
  </si>
  <si>
    <t>A.003.LX1</t>
  </si>
  <si>
    <t>8051012010428</t>
  </si>
  <si>
    <t>A.003.L4</t>
  </si>
  <si>
    <t>8051012010398</t>
  </si>
  <si>
    <t>A.003.LC3</t>
  </si>
  <si>
    <t>8051012010411</t>
  </si>
  <si>
    <t>2006 &gt; 2010</t>
  </si>
  <si>
    <t>TUONO V4</t>
  </si>
  <si>
    <t>2010 &gt; 2016</t>
  </si>
  <si>
    <t>TUONO V4 APRC</t>
  </si>
  <si>
    <t>A.012.LRX</t>
  </si>
  <si>
    <t>TUONO V4 1100</t>
  </si>
  <si>
    <t>2018 &gt;</t>
  </si>
  <si>
    <t>SPEED EDGE</t>
  </si>
  <si>
    <t>A.012.LRB</t>
  </si>
  <si>
    <t>A.012.SM3C</t>
  </si>
  <si>
    <t>MK3</t>
  </si>
  <si>
    <t>A.012.SM3B</t>
  </si>
  <si>
    <t>A.012.SM3X</t>
  </si>
  <si>
    <t>A.010.L7</t>
  </si>
  <si>
    <t>8051012010893</t>
  </si>
  <si>
    <t>DORSODURO 1200</t>
  </si>
  <si>
    <t>A.010.L9</t>
  </si>
  <si>
    <t>8051012010909</t>
  </si>
  <si>
    <t>E.002.L3C</t>
  </si>
  <si>
    <t>8051012031836</t>
  </si>
  <si>
    <t>BENELLI</t>
  </si>
  <si>
    <t>LEONCINO</t>
  </si>
  <si>
    <t>E.002.L4C</t>
  </si>
  <si>
    <t>8051012031850</t>
  </si>
  <si>
    <t>E.002.L7</t>
  </si>
  <si>
    <t>8051012031867</t>
  </si>
  <si>
    <t>E.002.L9</t>
  </si>
  <si>
    <t>8051012031874</t>
  </si>
  <si>
    <t>E.002.LDG</t>
  </si>
  <si>
    <t>8051012031881</t>
  </si>
  <si>
    <t>DOUBLE GUN</t>
  </si>
  <si>
    <t>FULL TITANIUM</t>
  </si>
  <si>
    <t>E.002.C1</t>
  </si>
  <si>
    <t>8051012031898</t>
  </si>
  <si>
    <t>E.005.LDG</t>
  </si>
  <si>
    <t>502C</t>
  </si>
  <si>
    <t>2019 &gt;</t>
  </si>
  <si>
    <t>E.005.LDGB</t>
  </si>
  <si>
    <t>E.005.LM3C</t>
  </si>
  <si>
    <t>E.005.LM3B</t>
  </si>
  <si>
    <t>E.005.LM3X</t>
  </si>
  <si>
    <t>E.005.C1</t>
  </si>
  <si>
    <t>E.003.LDRX</t>
  </si>
  <si>
    <t>8051012031799</t>
  </si>
  <si>
    <t>TRK 502</t>
  </si>
  <si>
    <t>E.003.LDRB</t>
  </si>
  <si>
    <t>8051012031805</t>
  </si>
  <si>
    <t>E.003.L3C</t>
  </si>
  <si>
    <t>8051012031812</t>
  </si>
  <si>
    <t>E.003.L4C</t>
  </si>
  <si>
    <t>8051012031829</t>
  </si>
  <si>
    <t>E.004.LRX</t>
  </si>
  <si>
    <t>TRK 502 X</t>
  </si>
  <si>
    <t>E.004.LRB</t>
  </si>
  <si>
    <t>E.004.LEC</t>
  </si>
  <si>
    <t>E.004.LNC</t>
  </si>
  <si>
    <t>dismissed on</t>
  </si>
  <si>
    <t>UE.001.LP1</t>
  </si>
  <si>
    <t>8051012027105</t>
  </si>
  <si>
    <t>TNT 899</t>
  </si>
  <si>
    <t>X-cone Plus</t>
  </si>
  <si>
    <t>INOX fondello alluminio/ST. STEEL aluminium end cap</t>
  </si>
  <si>
    <t>SOTTOCODA/Underseat</t>
  </si>
  <si>
    <t>TNT 1130</t>
  </si>
  <si>
    <t>2005 &gt; 2016</t>
  </si>
  <si>
    <t>M.BE.004.LXC.F</t>
  </si>
  <si>
    <t>8051012200058</t>
  </si>
  <si>
    <t>EC + FIM approved</t>
  </si>
  <si>
    <t>BETA</t>
  </si>
  <si>
    <t>350 RR</t>
  </si>
  <si>
    <t>2011 &gt; 2012</t>
  </si>
  <si>
    <t>INOX coppa carbonio/St. steel carbon cap</t>
  </si>
  <si>
    <t>400 RR</t>
  </si>
  <si>
    <t>450 RR</t>
  </si>
  <si>
    <t>B.032.L2P</t>
  </si>
  <si>
    <t>8051012032123</t>
  </si>
  <si>
    <t>BMW</t>
  </si>
  <si>
    <t>G 310 R</t>
  </si>
  <si>
    <t>GPpro</t>
  </si>
  <si>
    <t>B.032.LXBP</t>
  </si>
  <si>
    <t>8051012032161</t>
  </si>
  <si>
    <t>B.032.L6P</t>
  </si>
  <si>
    <t>8051012032130</t>
  </si>
  <si>
    <t>B.032.LDRX</t>
  </si>
  <si>
    <t>8051012032147</t>
  </si>
  <si>
    <t>B.032.LDRB</t>
  </si>
  <si>
    <t>8051012032154</t>
  </si>
  <si>
    <t>B.013.L2S</t>
  </si>
  <si>
    <t>8051012012552</t>
  </si>
  <si>
    <t>C 600 SPORT</t>
  </si>
  <si>
    <t>2012 &gt; 2015</t>
  </si>
  <si>
    <t>B.013.LXB</t>
  </si>
  <si>
    <t>8051012012613</t>
  </si>
  <si>
    <t>B.013.L6S</t>
  </si>
  <si>
    <t>8051012012569</t>
  </si>
  <si>
    <t>B.013.LRX</t>
  </si>
  <si>
    <t>8051012012606</t>
  </si>
  <si>
    <t>B.013.LRB</t>
  </si>
  <si>
    <t>8051012012590</t>
  </si>
  <si>
    <t>B.013.L7</t>
  </si>
  <si>
    <t>8051012012576</t>
  </si>
  <si>
    <t>B.013.L9</t>
  </si>
  <si>
    <t>8051012012583</t>
  </si>
  <si>
    <t>C 650 GT</t>
  </si>
  <si>
    <t>B.007.LNC</t>
  </si>
  <si>
    <t>8051012012279</t>
  </si>
  <si>
    <t>F 650 GS</t>
  </si>
  <si>
    <t>2008 &gt; 2012</t>
  </si>
  <si>
    <t>B.007.LRX</t>
  </si>
  <si>
    <t>8051012012293</t>
  </si>
  <si>
    <t>B.007.LRB</t>
  </si>
  <si>
    <t>8051012012286</t>
  </si>
  <si>
    <t>B.007.L7</t>
  </si>
  <si>
    <t>8051012012248</t>
  </si>
  <si>
    <t>B.007.L9</t>
  </si>
  <si>
    <t>8051012012255</t>
  </si>
  <si>
    <t>B.014.LEC</t>
  </si>
  <si>
    <t>8051012012644</t>
  </si>
  <si>
    <t>ECE approved (Euro3/Euro4)</t>
  </si>
  <si>
    <t>F 700 GS</t>
  </si>
  <si>
    <t>2012 &gt;</t>
  </si>
  <si>
    <t>Euro3 &gt; Euro4</t>
  </si>
  <si>
    <t>B.014.LNC</t>
  </si>
  <si>
    <t>8051012012668</t>
  </si>
  <si>
    <t>B.014.LRX</t>
  </si>
  <si>
    <t>8051012012682</t>
  </si>
  <si>
    <t>B.014.LRB</t>
  </si>
  <si>
    <t>8051012012675</t>
  </si>
  <si>
    <t>B.014.L7</t>
  </si>
  <si>
    <t>8051012012620</t>
  </si>
  <si>
    <t>B.014.L9</t>
  </si>
  <si>
    <t>8051012012637</t>
  </si>
  <si>
    <t>B.033.L3C</t>
  </si>
  <si>
    <t>8051012032017</t>
  </si>
  <si>
    <t>F 750 GS</t>
  </si>
  <si>
    <t>B.033.L4C</t>
  </si>
  <si>
    <t>8051012032024</t>
  </si>
  <si>
    <t>B.033.L7</t>
  </si>
  <si>
    <t>8051012032062</t>
  </si>
  <si>
    <t>B.033.L9</t>
  </si>
  <si>
    <t>8051012032055</t>
  </si>
  <si>
    <t>B.033.LDRX</t>
  </si>
  <si>
    <t>8051012032031</t>
  </si>
  <si>
    <t>B.033.LDRB</t>
  </si>
  <si>
    <t>8051012032048</t>
  </si>
  <si>
    <t>F 800 GS</t>
  </si>
  <si>
    <t>2008 &gt;</t>
  </si>
  <si>
    <t>B.008.LEC</t>
  </si>
  <si>
    <t>8051012012309</t>
  </si>
  <si>
    <t>F 800 R / GT</t>
  </si>
  <si>
    <t>2009 &gt;</t>
  </si>
  <si>
    <t>B.008.LNC</t>
  </si>
  <si>
    <t>8051012012330</t>
  </si>
  <si>
    <t>B.008.LRX</t>
  </si>
  <si>
    <t>8051012012354</t>
  </si>
  <si>
    <t>B.008.LRB</t>
  </si>
  <si>
    <t>8051012012347</t>
  </si>
  <si>
    <t>B.023.LEC</t>
  </si>
  <si>
    <t>8051012012989</t>
  </si>
  <si>
    <t>F 800 S / ST</t>
  </si>
  <si>
    <t>2006 &gt; 2012</t>
  </si>
  <si>
    <t>B.023.LNC</t>
  </si>
  <si>
    <t>8051012012996</t>
  </si>
  <si>
    <t>B.023.LRX</t>
  </si>
  <si>
    <t>8051012013016</t>
  </si>
  <si>
    <t>B.023.LRB</t>
  </si>
  <si>
    <t>8051012013009</t>
  </si>
  <si>
    <t>F 850 GS</t>
  </si>
  <si>
    <t>ACC.034.0</t>
  </si>
  <si>
    <t>8051012250794</t>
  </si>
  <si>
    <t>S 1000 R</t>
  </si>
  <si>
    <t>2014 &gt; 2016</t>
  </si>
  <si>
    <t>B.020.LXS</t>
  </si>
  <si>
    <t>8051012012866</t>
  </si>
  <si>
    <t>ALTO/High up</t>
  </si>
  <si>
    <t>B.030.L7</t>
  </si>
  <si>
    <t>8051012030754</t>
  </si>
  <si>
    <t>B.030.L9</t>
  </si>
  <si>
    <t>8051012030761</t>
  </si>
  <si>
    <t>R.BW.0002.SRT</t>
  </si>
  <si>
    <t>S 1000 RR</t>
  </si>
  <si>
    <t>2010 &gt; 2014</t>
  </si>
  <si>
    <t>Imp. compl./Full sys. 4x2x1</t>
  </si>
  <si>
    <t>FULL TITANIUM carbon cap</t>
  </si>
  <si>
    <t>X.BW.0002.SRX</t>
  </si>
  <si>
    <t>B.011.LP2</t>
  </si>
  <si>
    <t>8051012012446</t>
  </si>
  <si>
    <t>B.029.LRX</t>
  </si>
  <si>
    <t>8051012013238</t>
  </si>
  <si>
    <t>ECE approved (Euro3)</t>
  </si>
  <si>
    <t>2015 &gt; 2016</t>
  </si>
  <si>
    <t>B.029.LRB</t>
  </si>
  <si>
    <t>8051012013221</t>
  </si>
  <si>
    <t>R.BW.0003.SRT</t>
  </si>
  <si>
    <t>8051012180039</t>
  </si>
  <si>
    <t>X.BW.0003.SRX</t>
  </si>
  <si>
    <t>8051012160062</t>
  </si>
  <si>
    <t>B.031.L2P</t>
  </si>
  <si>
    <t>8051012031201</t>
  </si>
  <si>
    <t>2017 &gt; 2018</t>
  </si>
  <si>
    <t>B.031.LXBP</t>
  </si>
  <si>
    <t>8051012031249</t>
  </si>
  <si>
    <t>B.031.L6P</t>
  </si>
  <si>
    <t>8051012031218</t>
  </si>
  <si>
    <t>B.031.LDRX</t>
  </si>
  <si>
    <t>8051012031232</t>
  </si>
  <si>
    <t>B.031.LDRB</t>
  </si>
  <si>
    <t>8051012031225</t>
  </si>
  <si>
    <t>X.BW.0004.S6P</t>
  </si>
  <si>
    <t>R.BW.0004.SDRT</t>
  </si>
  <si>
    <t>8051012180497</t>
  </si>
  <si>
    <t>B.025.LEC</t>
  </si>
  <si>
    <t>8051012013054</t>
  </si>
  <si>
    <t>S 1000 XR</t>
  </si>
  <si>
    <t>2015 &gt; 2019</t>
  </si>
  <si>
    <t>B.027.LEC</t>
  </si>
  <si>
    <t>8051012013146</t>
  </si>
  <si>
    <t>B.025.LNC</t>
  </si>
  <si>
    <t>8051012013061</t>
  </si>
  <si>
    <t>B.027.LNC</t>
  </si>
  <si>
    <t>8051012013153</t>
  </si>
  <si>
    <t>B.025.LRX</t>
  </si>
  <si>
    <t>8051012013085</t>
  </si>
  <si>
    <t>B.027.LRX</t>
  </si>
  <si>
    <t>8051012013177</t>
  </si>
  <si>
    <t>B.025.LRB</t>
  </si>
  <si>
    <t>8051012013078</t>
  </si>
  <si>
    <t>B.027.LRB</t>
  </si>
  <si>
    <t>8051012013160</t>
  </si>
  <si>
    <t>B.025.L7</t>
  </si>
  <si>
    <t>8051012013030</t>
  </si>
  <si>
    <t>B.027.L7</t>
  </si>
  <si>
    <t>8051012013122</t>
  </si>
  <si>
    <t>B.025.L9</t>
  </si>
  <si>
    <t>8051012013047</t>
  </si>
  <si>
    <t>B.027.L9</t>
  </si>
  <si>
    <t>8051012013139</t>
  </si>
  <si>
    <t>B.015.C1</t>
  </si>
  <si>
    <t>8051012012699</t>
  </si>
  <si>
    <t>R 1150 GS / Adventure</t>
  </si>
  <si>
    <t>1999 &gt; 2003</t>
  </si>
  <si>
    <t>B.015.LEC</t>
  </si>
  <si>
    <t>8051012012705</t>
  </si>
  <si>
    <t>B.015.LNC</t>
  </si>
  <si>
    <t>8051012012729</t>
  </si>
  <si>
    <t>B.015.LRX</t>
  </si>
  <si>
    <t>8051012012743</t>
  </si>
  <si>
    <t>B.015.LRB</t>
  </si>
  <si>
    <t>8051012012736</t>
  </si>
  <si>
    <t>B.009.LEC</t>
  </si>
  <si>
    <t>8051012012385</t>
  </si>
  <si>
    <t>R 1150 R</t>
  </si>
  <si>
    <t>2000 &gt; 2006</t>
  </si>
  <si>
    <t>B.009.LNC</t>
  </si>
  <si>
    <t>8051012012392</t>
  </si>
  <si>
    <t>B.009.L7</t>
  </si>
  <si>
    <t>8051012012361</t>
  </si>
  <si>
    <t>B.009.L9</t>
  </si>
  <si>
    <t>8051012012378</t>
  </si>
  <si>
    <t>B.006.LE</t>
  </si>
  <si>
    <t>8051012012224</t>
  </si>
  <si>
    <t>HP2 ENDURO</t>
  </si>
  <si>
    <t>2005 &gt; 2009</t>
  </si>
  <si>
    <t>B.006.LN</t>
  </si>
  <si>
    <t>8051012012231</t>
  </si>
  <si>
    <t>B.003.LEC</t>
  </si>
  <si>
    <t>8051012012095</t>
  </si>
  <si>
    <t>K 1200 R / S / GT</t>
  </si>
  <si>
    <t>2005 &gt; 2008</t>
  </si>
  <si>
    <t>B.003.LNC</t>
  </si>
  <si>
    <t>8051012012101</t>
  </si>
  <si>
    <t>B.003.L8</t>
  </si>
  <si>
    <t>8051012012071</t>
  </si>
  <si>
    <t>B.003.L7</t>
  </si>
  <si>
    <t>8051012012064</t>
  </si>
  <si>
    <t>B.003.L9</t>
  </si>
  <si>
    <t>8051012012088</t>
  </si>
  <si>
    <t>B.002.C1</t>
  </si>
  <si>
    <t>8051012011944</t>
  </si>
  <si>
    <t>R 1200 GS / Adventure</t>
  </si>
  <si>
    <t>2004 &gt; 2007</t>
  </si>
  <si>
    <t>B.002.LEC</t>
  </si>
  <si>
    <t>8051012011999</t>
  </si>
  <si>
    <t>B.002.LNC</t>
  </si>
  <si>
    <t>8051012012019</t>
  </si>
  <si>
    <t>B.002.LRX</t>
  </si>
  <si>
    <t>8051012012033</t>
  </si>
  <si>
    <t>B.002.LRB</t>
  </si>
  <si>
    <t>8051012012026</t>
  </si>
  <si>
    <t>B.002.LGS</t>
  </si>
  <si>
    <t>8051012012002</t>
  </si>
  <si>
    <t>B.002.L8</t>
  </si>
  <si>
    <t>8051012011975</t>
  </si>
  <si>
    <t>B.002.L7</t>
  </si>
  <si>
    <t>8051012011968</t>
  </si>
  <si>
    <t>B.002.L9</t>
  </si>
  <si>
    <t>8051012011982</t>
  </si>
  <si>
    <t>2008 &gt; 2009</t>
  </si>
  <si>
    <t>B.004.LEC</t>
  </si>
  <si>
    <t>8051012012149</t>
  </si>
  <si>
    <t>B.004.LNC</t>
  </si>
  <si>
    <t>8051012012163</t>
  </si>
  <si>
    <t>B.004.LRX</t>
  </si>
  <si>
    <t>8051012012187</t>
  </si>
  <si>
    <t>B.004.LRB</t>
  </si>
  <si>
    <t>8051012012170</t>
  </si>
  <si>
    <t>B.004.LGS</t>
  </si>
  <si>
    <t>8051012012156</t>
  </si>
  <si>
    <t>B.004.L8</t>
  </si>
  <si>
    <t>8051012012125</t>
  </si>
  <si>
    <t>B.004.L7</t>
  </si>
  <si>
    <t>8051012012118</t>
  </si>
  <si>
    <t>B.004.L9</t>
  </si>
  <si>
    <t>8051012012132</t>
  </si>
  <si>
    <t>B.012.C1</t>
  </si>
  <si>
    <t>8051012012453</t>
  </si>
  <si>
    <t>R 1200 GS</t>
  </si>
  <si>
    <t>2010 &gt; 2012</t>
  </si>
  <si>
    <t>B.012.LEC</t>
  </si>
  <si>
    <t>8051012012507</t>
  </si>
  <si>
    <t>B.012.LNC</t>
  </si>
  <si>
    <t>8051012012521</t>
  </si>
  <si>
    <t>B.012.LRX</t>
  </si>
  <si>
    <t>8051012012545</t>
  </si>
  <si>
    <t>B.012.LRB</t>
  </si>
  <si>
    <t>8051012012538</t>
  </si>
  <si>
    <t>B.012.LGS</t>
  </si>
  <si>
    <t>8051012012514</t>
  </si>
  <si>
    <t>B.012.L8</t>
  </si>
  <si>
    <t>8051012012484</t>
  </si>
  <si>
    <t>B.012.L7</t>
  </si>
  <si>
    <t>8051012012477</t>
  </si>
  <si>
    <t>B.012.L9</t>
  </si>
  <si>
    <t>8051012012491</t>
  </si>
  <si>
    <t>B.016.C1</t>
  </si>
  <si>
    <t>8051012012750</t>
  </si>
  <si>
    <t>2013 &gt; 2018</t>
  </si>
  <si>
    <t>B.016.LEC</t>
  </si>
  <si>
    <t>8051012012781</t>
  </si>
  <si>
    <t>B.016.LNC</t>
  </si>
  <si>
    <t>8051012012804</t>
  </si>
  <si>
    <t>B.016.LRX</t>
  </si>
  <si>
    <t>8051012012828</t>
  </si>
  <si>
    <t>B.016.LRB</t>
  </si>
  <si>
    <t>8051012012811</t>
  </si>
  <si>
    <t>B.016.LGS</t>
  </si>
  <si>
    <t>8051012012798</t>
  </si>
  <si>
    <t>B.016.L7</t>
  </si>
  <si>
    <t>8051012012767</t>
  </si>
  <si>
    <t>B.016.L9</t>
  </si>
  <si>
    <t>8051012012774</t>
  </si>
  <si>
    <t>B.005.L8</t>
  </si>
  <si>
    <t>8051012012200</t>
  </si>
  <si>
    <t>R 1200 R</t>
  </si>
  <si>
    <t>2008 &gt; 2010</t>
  </si>
  <si>
    <t>B.005.L7</t>
  </si>
  <si>
    <t>8051012012194</t>
  </si>
  <si>
    <t>B.005.L9</t>
  </si>
  <si>
    <t>8051012012217</t>
  </si>
  <si>
    <t>B.021.C1</t>
  </si>
  <si>
    <t>8051012012873</t>
  </si>
  <si>
    <t>2011 &gt; 2014</t>
  </si>
  <si>
    <t>B.028.LEC</t>
  </si>
  <si>
    <t>8051012013184</t>
  </si>
  <si>
    <t>B.028.LNC</t>
  </si>
  <si>
    <t>8051012013191</t>
  </si>
  <si>
    <t>B.028.LRX</t>
  </si>
  <si>
    <t>8051012013214</t>
  </si>
  <si>
    <t>B.028.LRB</t>
  </si>
  <si>
    <t>8051012013207</t>
  </si>
  <si>
    <t>B.026.C1</t>
  </si>
  <si>
    <t>8051012013092</t>
  </si>
  <si>
    <t>R 1200 R / RS</t>
  </si>
  <si>
    <t>2015 &gt;</t>
  </si>
  <si>
    <t>B.026.LRX</t>
  </si>
  <si>
    <t>8051012013115</t>
  </si>
  <si>
    <t>B.026.LRB</t>
  </si>
  <si>
    <t>8051012013108</t>
  </si>
  <si>
    <t>R NINE T</t>
  </si>
  <si>
    <t>2014 &gt;</t>
  </si>
  <si>
    <t>B.021.LRX</t>
  </si>
  <si>
    <t>8051012012910</t>
  </si>
  <si>
    <t>B.021.LRB</t>
  </si>
  <si>
    <t>8051012012903</t>
  </si>
  <si>
    <t>B.021.L7</t>
  </si>
  <si>
    <t>8051012012880</t>
  </si>
  <si>
    <t>B.022.L7</t>
  </si>
  <si>
    <t>8051012012927</t>
  </si>
  <si>
    <t>B.021.L9</t>
  </si>
  <si>
    <t>8051012012897</t>
  </si>
  <si>
    <t>B.022.L9</t>
  </si>
  <si>
    <t>8051012012934</t>
  </si>
  <si>
    <t>B.024.LP1</t>
  </si>
  <si>
    <t>8051012013023</t>
  </si>
  <si>
    <t>INOX NERO CERAMICO/CERAMIC BLACK ST. STEEL</t>
  </si>
  <si>
    <t>B.034.LEC</t>
  </si>
  <si>
    <t>8051012032079</t>
  </si>
  <si>
    <t>R 1250 GS / Adventure</t>
  </si>
  <si>
    <t>B.034.LNC</t>
  </si>
  <si>
    <t>8051012032086</t>
  </si>
  <si>
    <t>B.034.LRX</t>
  </si>
  <si>
    <t>8051012032109</t>
  </si>
  <si>
    <t>B.034.LRB</t>
  </si>
  <si>
    <t>8051012032093</t>
  </si>
  <si>
    <t>B.034.C1</t>
  </si>
  <si>
    <t>8051012032734</t>
  </si>
  <si>
    <t>R 1250 GS</t>
  </si>
  <si>
    <t>B.010.LEC</t>
  </si>
  <si>
    <t>8051012012422</t>
  </si>
  <si>
    <t>K 1300 R</t>
  </si>
  <si>
    <t>B.010.LNC</t>
  </si>
  <si>
    <t>8051012012439</t>
  </si>
  <si>
    <t>K 1300 S</t>
  </si>
  <si>
    <t>C.002.L3</t>
  </si>
  <si>
    <t>8051012013276</t>
  </si>
  <si>
    <t>CAGIVA</t>
  </si>
  <si>
    <t>RAPTOR 650</t>
  </si>
  <si>
    <t>2001 &gt; 2007</t>
  </si>
  <si>
    <t>C.002.LX1</t>
  </si>
  <si>
    <t>8051012013290</t>
  </si>
  <si>
    <t>C.002.L4</t>
  </si>
  <si>
    <t>8051012013283</t>
  </si>
  <si>
    <t>C.001.L3</t>
  </si>
  <si>
    <t>8051012013245</t>
  </si>
  <si>
    <t>RAPTOR 1000</t>
  </si>
  <si>
    <t>2000 &gt; 2005</t>
  </si>
  <si>
    <t>C.001.LX1</t>
  </si>
  <si>
    <t>8051012013269</t>
  </si>
  <si>
    <t>C.001.L4</t>
  </si>
  <si>
    <t>8051012013252</t>
  </si>
  <si>
    <t>Q.BO.005.SNC</t>
  </si>
  <si>
    <t>8051012230055</t>
  </si>
  <si>
    <t>CAN-AM</t>
  </si>
  <si>
    <t>SPYDER 1000</t>
  </si>
  <si>
    <t>2007 &gt; 2016</t>
  </si>
  <si>
    <t>ACC.002.0</t>
  </si>
  <si>
    <t>8051012250015</t>
  </si>
  <si>
    <t>DUCATI</t>
  </si>
  <si>
    <t>MONSTER 600</t>
  </si>
  <si>
    <t>1993 &gt; 1998</t>
  </si>
  <si>
    <t>AD.001.L3</t>
  </si>
  <si>
    <t>8051012010947</t>
  </si>
  <si>
    <t>AD.001.LX1</t>
  </si>
  <si>
    <t>8051012010961</t>
  </si>
  <si>
    <t>AD.001.L4</t>
  </si>
  <si>
    <t>8051012010954</t>
  </si>
  <si>
    <t>D.016.L2S</t>
  </si>
  <si>
    <t>8051012013382</t>
  </si>
  <si>
    <t>1999 &gt; 2001</t>
  </si>
  <si>
    <t>AD.016.L2S</t>
  </si>
  <si>
    <t>8051012010978</t>
  </si>
  <si>
    <t>D.016.LXB</t>
  </si>
  <si>
    <t>8051012013443</t>
  </si>
  <si>
    <t>AD.016.LXB</t>
  </si>
  <si>
    <t>8051012011029</t>
  </si>
  <si>
    <t>D.016.L6S</t>
  </si>
  <si>
    <t>8051012013412</t>
  </si>
  <si>
    <t>AD.016.L6S</t>
  </si>
  <si>
    <t>8051012011005</t>
  </si>
  <si>
    <t>D.016.L3C</t>
  </si>
  <si>
    <t>8051012013399</t>
  </si>
  <si>
    <t>AD.016.L3</t>
  </si>
  <si>
    <t>8051012010985</t>
  </si>
  <si>
    <t>D.016.LX1</t>
  </si>
  <si>
    <t>8051012013436</t>
  </si>
  <si>
    <t>AD.016.LX1</t>
  </si>
  <si>
    <t>8051012011012</t>
  </si>
  <si>
    <t>D.016.L4C</t>
  </si>
  <si>
    <t>8051012013405</t>
  </si>
  <si>
    <t>AD.016.L4</t>
  </si>
  <si>
    <t>8051012010992</t>
  </si>
  <si>
    <t>D.016.LC2</t>
  </si>
  <si>
    <t>8051012013429</t>
  </si>
  <si>
    <t>D.018.L2S</t>
  </si>
  <si>
    <t>8051012013528</t>
  </si>
  <si>
    <t>MONSTER 620</t>
  </si>
  <si>
    <t>2002 &gt; 2006</t>
  </si>
  <si>
    <t>AD.018.L2S</t>
  </si>
  <si>
    <t>8051012011098</t>
  </si>
  <si>
    <t>D.018.LXB</t>
  </si>
  <si>
    <t>8051012013603</t>
  </si>
  <si>
    <t>AD.018.LXB</t>
  </si>
  <si>
    <t>8051012011142</t>
  </si>
  <si>
    <t>D.018.L6S</t>
  </si>
  <si>
    <t>8051012013559</t>
  </si>
  <si>
    <t>AD.018.L6S</t>
  </si>
  <si>
    <t>8051012011128</t>
  </si>
  <si>
    <t>D.018.L3C</t>
  </si>
  <si>
    <t>8051012013535</t>
  </si>
  <si>
    <t>AD.018.L3</t>
  </si>
  <si>
    <t>8051012011104</t>
  </si>
  <si>
    <t>D.018.LX1</t>
  </si>
  <si>
    <t>8051012013597</t>
  </si>
  <si>
    <t>AD.018.LX1</t>
  </si>
  <si>
    <t>8051012011135</t>
  </si>
  <si>
    <t>D.018.L4C</t>
  </si>
  <si>
    <t>8051012013542</t>
  </si>
  <si>
    <t>AD.018.L4</t>
  </si>
  <si>
    <t>8051012011111</t>
  </si>
  <si>
    <t>D.018.L7</t>
  </si>
  <si>
    <t>8051012013566</t>
  </si>
  <si>
    <t>D.018.L9</t>
  </si>
  <si>
    <t>8051012013573</t>
  </si>
  <si>
    <t>D.018.LC2</t>
  </si>
  <si>
    <t>8051012013580</t>
  </si>
  <si>
    <t>UD.015.LE</t>
  </si>
  <si>
    <t>8051012026986</t>
  </si>
  <si>
    <t>MULTISTRADA 620</t>
  </si>
  <si>
    <t>2005 &gt; 2007</t>
  </si>
  <si>
    <t>UD.015.LN</t>
  </si>
  <si>
    <t>8051012026993</t>
  </si>
  <si>
    <t>UD.015.LC3</t>
  </si>
  <si>
    <t>8051012026979</t>
  </si>
  <si>
    <t>D.019.L2S</t>
  </si>
  <si>
    <t>8051012013610</t>
  </si>
  <si>
    <t>MONSTER 695</t>
  </si>
  <si>
    <t>2006 &gt; 2008</t>
  </si>
  <si>
    <t>AD.019.L2S</t>
  </si>
  <si>
    <t>8051012011159</t>
  </si>
  <si>
    <t>D.019.LXB</t>
  </si>
  <si>
    <t>8051012013696</t>
  </si>
  <si>
    <t>AD.019.LXB</t>
  </si>
  <si>
    <t>8051012011203</t>
  </si>
  <si>
    <t>D.019.L6S</t>
  </si>
  <si>
    <t>8051012013641</t>
  </si>
  <si>
    <t>AD.019.L6S</t>
  </si>
  <si>
    <t>8051012011180</t>
  </si>
  <si>
    <t>D.019.L3C</t>
  </si>
  <si>
    <t>8051012013627</t>
  </si>
  <si>
    <t>AD.019.L3</t>
  </si>
  <si>
    <t>8051012011166</t>
  </si>
  <si>
    <t>D.019.LX1</t>
  </si>
  <si>
    <t>8051012013689</t>
  </si>
  <si>
    <t>AD.019.LX1</t>
  </si>
  <si>
    <t>8051012011197</t>
  </si>
  <si>
    <t>D.019.L4C</t>
  </si>
  <si>
    <t>8051012013634</t>
  </si>
  <si>
    <t>AD.019.L4</t>
  </si>
  <si>
    <t>8051012011173</t>
  </si>
  <si>
    <t>D.019.L7</t>
  </si>
  <si>
    <t>8051012013658</t>
  </si>
  <si>
    <t>D.019.L9</t>
  </si>
  <si>
    <t>8051012013665</t>
  </si>
  <si>
    <t>D.019.LC2</t>
  </si>
  <si>
    <t>8051012013672</t>
  </si>
  <si>
    <t>D.023.L2S</t>
  </si>
  <si>
    <t>8051012013849</t>
  </si>
  <si>
    <t>MONSTER 696</t>
  </si>
  <si>
    <t>2008 &gt; 2014</t>
  </si>
  <si>
    <t>D.023.LXB</t>
  </si>
  <si>
    <t>8051012013887</t>
  </si>
  <si>
    <t>D.023.L6S</t>
  </si>
  <si>
    <t>8051012013856</t>
  </si>
  <si>
    <t>D.023.L7</t>
  </si>
  <si>
    <t>8051012013863</t>
  </si>
  <si>
    <t>D.023.L9</t>
  </si>
  <si>
    <t>8051012013870</t>
  </si>
  <si>
    <t>UD.005.L3</t>
  </si>
  <si>
    <t>8051012026825</t>
  </si>
  <si>
    <t>748</t>
  </si>
  <si>
    <t>1994 &gt; 2003</t>
  </si>
  <si>
    <t>UD.005.LX1</t>
  </si>
  <si>
    <t>8051012026863</t>
  </si>
  <si>
    <t>UD.005.L4</t>
  </si>
  <si>
    <t>8051012026832</t>
  </si>
  <si>
    <t>UD.005.L7</t>
  </si>
  <si>
    <t>8051012026849</t>
  </si>
  <si>
    <t>UD.005.L9</t>
  </si>
  <si>
    <t>8051012026856</t>
  </si>
  <si>
    <t>UD.007.C1</t>
  </si>
  <si>
    <t>8051012026870</t>
  </si>
  <si>
    <t>749</t>
  </si>
  <si>
    <t>2003 &gt; 2004</t>
  </si>
  <si>
    <t>ACC.003.0</t>
  </si>
  <si>
    <t>8051012250022</t>
  </si>
  <si>
    <t>2003 &gt; 2006</t>
  </si>
  <si>
    <t>ACC.017.0</t>
  </si>
  <si>
    <t>8051012250381</t>
  </si>
  <si>
    <t>UD.007.L2S</t>
  </si>
  <si>
    <t>8051012026894</t>
  </si>
  <si>
    <t>UD.007.LXB</t>
  </si>
  <si>
    <t>8051012026924</t>
  </si>
  <si>
    <t>UD.007.L6S</t>
  </si>
  <si>
    <t>8051012026900</t>
  </si>
  <si>
    <t>MONSTER 750</t>
  </si>
  <si>
    <t>D.017.L2S</t>
  </si>
  <si>
    <t>8051012013450</t>
  </si>
  <si>
    <t>1999 &gt; 2002</t>
  </si>
  <si>
    <t>AD.017.L2S</t>
  </si>
  <si>
    <t>8051012011036</t>
  </si>
  <si>
    <t>D.017.LXB</t>
  </si>
  <si>
    <t>8051012013511</t>
  </si>
  <si>
    <t>AD.017.LXB</t>
  </si>
  <si>
    <t>8051012011081</t>
  </si>
  <si>
    <t>D.017.L6S</t>
  </si>
  <si>
    <t>8051012013481</t>
  </si>
  <si>
    <t>AD.017.L6S</t>
  </si>
  <si>
    <t>8051012011067</t>
  </si>
  <si>
    <t>D.017.L3C</t>
  </si>
  <si>
    <t>8051012013467</t>
  </si>
  <si>
    <t>AD.017.L3</t>
  </si>
  <si>
    <t>8051012011043</t>
  </si>
  <si>
    <t>D.017.LX1</t>
  </si>
  <si>
    <t>8051012013504</t>
  </si>
  <si>
    <t>AD.017.LX1</t>
  </si>
  <si>
    <t>8051012011074</t>
  </si>
  <si>
    <t>D.017.L4C</t>
  </si>
  <si>
    <t>8051012013474</t>
  </si>
  <si>
    <t>AD.017.L4</t>
  </si>
  <si>
    <t>8051012011050</t>
  </si>
  <si>
    <t>D.017.LC2</t>
  </si>
  <si>
    <t>8051012013498</t>
  </si>
  <si>
    <t>D.025.L2S</t>
  </si>
  <si>
    <t>8051012013986</t>
  </si>
  <si>
    <t>MONSTER 795</t>
  </si>
  <si>
    <t>D.025.LXB</t>
  </si>
  <si>
    <t>8051012014037</t>
  </si>
  <si>
    <t>D.025.L6S</t>
  </si>
  <si>
    <t>8051012013993</t>
  </si>
  <si>
    <t>D.025.L8</t>
  </si>
  <si>
    <t>8051012014013</t>
  </si>
  <si>
    <t>D.025.L7</t>
  </si>
  <si>
    <t>8051012014006</t>
  </si>
  <si>
    <t>D.025.L9</t>
  </si>
  <si>
    <t>8051012014020</t>
  </si>
  <si>
    <t>D.026.C1</t>
  </si>
  <si>
    <t>8051012014044</t>
  </si>
  <si>
    <t>HYPERMOTARD 796</t>
  </si>
  <si>
    <t>D.026.L7</t>
  </si>
  <si>
    <t>8051012014051</t>
  </si>
  <si>
    <t>D.026.L9</t>
  </si>
  <si>
    <t>8051012014068</t>
  </si>
  <si>
    <t>MONSTER 796</t>
  </si>
  <si>
    <t>MONSTER 800</t>
  </si>
  <si>
    <t>2003 &gt; 2005</t>
  </si>
  <si>
    <t>D.011.L2S</t>
  </si>
  <si>
    <t>8051012013313</t>
  </si>
  <si>
    <t>MONSTER S2R 800</t>
  </si>
  <si>
    <t>D.011.LXB</t>
  </si>
  <si>
    <t>8051012013375</t>
  </si>
  <si>
    <t>D.011.L6S</t>
  </si>
  <si>
    <t>8051012013344</t>
  </si>
  <si>
    <t>D.011.L3</t>
  </si>
  <si>
    <t>8051012013320</t>
  </si>
  <si>
    <t>D.011.LX1</t>
  </si>
  <si>
    <t>8051012013368</t>
  </si>
  <si>
    <t>D.011.L4</t>
  </si>
  <si>
    <t>8051012013337</t>
  </si>
  <si>
    <t>D.011.LC1</t>
  </si>
  <si>
    <t>8051012013351</t>
  </si>
  <si>
    <t>D.032.LDG</t>
  </si>
  <si>
    <t>8051012014686</t>
  </si>
  <si>
    <t>EC approved (Euro3)</t>
  </si>
  <si>
    <t>SCRAMBLER 800</t>
  </si>
  <si>
    <t>D.032.LDGB</t>
  </si>
  <si>
    <t>8051012032505</t>
  </si>
  <si>
    <t>D.032.LGX</t>
  </si>
  <si>
    <t>8051012014693</t>
  </si>
  <si>
    <t>GHIBLI</t>
  </si>
  <si>
    <t>D.035.SGX</t>
  </si>
  <si>
    <t>8051012014860</t>
  </si>
  <si>
    <t>D.032.L2S</t>
  </si>
  <si>
    <t>8051012014648</t>
  </si>
  <si>
    <t>ECE approved if optionally catalysed (Euro3/Euro4)</t>
  </si>
  <si>
    <t>D.032.LXB</t>
  </si>
  <si>
    <t>8051012014723</t>
  </si>
  <si>
    <t>D.032.L6S</t>
  </si>
  <si>
    <t>8051012014655</t>
  </si>
  <si>
    <t>D.032.L7</t>
  </si>
  <si>
    <t>8051012014662</t>
  </si>
  <si>
    <t>D.032.L9</t>
  </si>
  <si>
    <t>8051012014679</t>
  </si>
  <si>
    <t>D.032.LP1</t>
  </si>
  <si>
    <t>8051012014709</t>
  </si>
  <si>
    <t>D.035.L2P</t>
  </si>
  <si>
    <t>8051012031485</t>
  </si>
  <si>
    <t>D.035.LXBP</t>
  </si>
  <si>
    <t>8051012031492</t>
  </si>
  <si>
    <t>D.035.L6P</t>
  </si>
  <si>
    <t>8051012031508</t>
  </si>
  <si>
    <t>D.035.LDRX</t>
  </si>
  <si>
    <t>8051012031515</t>
  </si>
  <si>
    <t>D.035.LDRB</t>
  </si>
  <si>
    <t>8051012031522</t>
  </si>
  <si>
    <t>D.029.LGX</t>
  </si>
  <si>
    <t>8051012014433</t>
  </si>
  <si>
    <t>HYPERMOTARD 821</t>
  </si>
  <si>
    <t>2013 &gt; 2015</t>
  </si>
  <si>
    <t>D.029.L7</t>
  </si>
  <si>
    <t>8051012014402</t>
  </si>
  <si>
    <t>D.029.L9</t>
  </si>
  <si>
    <t>8051012014419</t>
  </si>
  <si>
    <t>HYPERSTRADA 821</t>
  </si>
  <si>
    <t>D.031.L2S</t>
  </si>
  <si>
    <t>8051012014556</t>
  </si>
  <si>
    <t>EC approved if optionally catalysed (Euro3)</t>
  </si>
  <si>
    <t>MONSTER 821</t>
  </si>
  <si>
    <t>2014 &gt; 2017</t>
  </si>
  <si>
    <t>D.031.LXB</t>
  </si>
  <si>
    <t>8051012014570</t>
  </si>
  <si>
    <t>D.031.L6S</t>
  </si>
  <si>
    <t>8051012014563</t>
  </si>
  <si>
    <t>D.030.LRX</t>
  </si>
  <si>
    <t>8051012014518</t>
  </si>
  <si>
    <t>D.030.LRB</t>
  </si>
  <si>
    <t>8051012014501</t>
  </si>
  <si>
    <t>D.030.L7</t>
  </si>
  <si>
    <t>8051012014488</t>
  </si>
  <si>
    <t>D.030.L9</t>
  </si>
  <si>
    <t>8051012014495</t>
  </si>
  <si>
    <t>D.030.SM3C</t>
  </si>
  <si>
    <t>8051012033038</t>
  </si>
  <si>
    <t>D.030.SM3B</t>
  </si>
  <si>
    <t>8051012033045</t>
  </si>
  <si>
    <t>D.030.SM3X</t>
  </si>
  <si>
    <t>8051012033052</t>
  </si>
  <si>
    <t>ACC.070.0</t>
  </si>
  <si>
    <t>D.041.L2P</t>
  </si>
  <si>
    <t>D.041.LXBP</t>
  </si>
  <si>
    <t>D.041.L6P</t>
  </si>
  <si>
    <t>D.041.LDRX</t>
  </si>
  <si>
    <t>D.041.LDRB</t>
  </si>
  <si>
    <t>D.041.SM3C</t>
  </si>
  <si>
    <t>8051012033069</t>
  </si>
  <si>
    <t>D.041.SM3B</t>
  </si>
  <si>
    <t>8051012033076</t>
  </si>
  <si>
    <t>D.041.SM3X</t>
  </si>
  <si>
    <t>8051012033083</t>
  </si>
  <si>
    <t>D.042.SM3C</t>
  </si>
  <si>
    <t>8051012033120</t>
  </si>
  <si>
    <t>D.042.SM3B</t>
  </si>
  <si>
    <t>8051012033137</t>
  </si>
  <si>
    <t>D.042.SM3X</t>
  </si>
  <si>
    <t>8051012033144</t>
  </si>
  <si>
    <t>UD.021.L3C</t>
  </si>
  <si>
    <t>8051012027051</t>
  </si>
  <si>
    <t>848</t>
  </si>
  <si>
    <t>2007 &gt; 2013</t>
  </si>
  <si>
    <t>UD.021.L4C</t>
  </si>
  <si>
    <t>8051012027068</t>
  </si>
  <si>
    <t>UD.021.L8</t>
  </si>
  <si>
    <t>8051012027082</t>
  </si>
  <si>
    <t>UD.021.L7</t>
  </si>
  <si>
    <t>8051012027075</t>
  </si>
  <si>
    <t>UD.021.L9</t>
  </si>
  <si>
    <t>8051012027099</t>
  </si>
  <si>
    <t>D.024.L2S</t>
  </si>
  <si>
    <t>8051012013894</t>
  </si>
  <si>
    <t>STREETFIGHTER 848</t>
  </si>
  <si>
    <t>D.024.LXB</t>
  </si>
  <si>
    <t>8051012013917</t>
  </si>
  <si>
    <t>D.024.L6S</t>
  </si>
  <si>
    <t>8051012013900</t>
  </si>
  <si>
    <t>MONSTER 900</t>
  </si>
  <si>
    <t>916</t>
  </si>
  <si>
    <t>1994 &gt; 1998</t>
  </si>
  <si>
    <t>D.043.LDRX</t>
  </si>
  <si>
    <t>HYPERMOTARD 939</t>
  </si>
  <si>
    <t>2016 &gt; 2018</t>
  </si>
  <si>
    <t>D.043.LDRB</t>
  </si>
  <si>
    <t>D.037.LDG</t>
  </si>
  <si>
    <t>8051012014891</t>
  </si>
  <si>
    <t>MULTISTRADA 950</t>
  </si>
  <si>
    <t>D.037.C2</t>
  </si>
  <si>
    <t>8051012031539</t>
  </si>
  <si>
    <t>996</t>
  </si>
  <si>
    <t>1994 &gt; 2001</t>
  </si>
  <si>
    <t>998</t>
  </si>
  <si>
    <t>999</t>
  </si>
  <si>
    <t>MONSTER 1000</t>
  </si>
  <si>
    <t>MONSTER S2R 1000</t>
  </si>
  <si>
    <t>MONSTER S4</t>
  </si>
  <si>
    <t>2001 &gt; 2003</t>
  </si>
  <si>
    <t>MONSTER S4R</t>
  </si>
  <si>
    <t>D.020.L2S</t>
  </si>
  <si>
    <t>8051012013702</t>
  </si>
  <si>
    <t>MONSTER S4Rs</t>
  </si>
  <si>
    <t>D.020.LXB</t>
  </si>
  <si>
    <t>8051012013733</t>
  </si>
  <si>
    <t>D.020.L6S</t>
  </si>
  <si>
    <t>8051012013719</t>
  </si>
  <si>
    <t>D.020.LC2</t>
  </si>
  <si>
    <t>8051012013726</t>
  </si>
  <si>
    <t>UD.010.LEC</t>
  </si>
  <si>
    <t>8051012026948</t>
  </si>
  <si>
    <t>MULTISTRADA 1000</t>
  </si>
  <si>
    <t>2004 &gt; 2006</t>
  </si>
  <si>
    <t>UD.010.LX2</t>
  </si>
  <si>
    <t>8051012026962</t>
  </si>
  <si>
    <t>UD.010.LNC</t>
  </si>
  <si>
    <t>8051012026955</t>
  </si>
  <si>
    <t>UD.010.LC3</t>
  </si>
  <si>
    <t>8051012026931</t>
  </si>
  <si>
    <t>1098</t>
  </si>
  <si>
    <t>2007 &gt; 2011</t>
  </si>
  <si>
    <t>STREETFIGHTER 1100</t>
  </si>
  <si>
    <t>2009 &gt; 2014</t>
  </si>
  <si>
    <t>D.022.C1</t>
  </si>
  <si>
    <t>8051012013740</t>
  </si>
  <si>
    <t>HYPERMOTARD 1100</t>
  </si>
  <si>
    <t>2007 &gt; 2009</t>
  </si>
  <si>
    <t>D.022.L8</t>
  </si>
  <si>
    <t>8051012013771</t>
  </si>
  <si>
    <t>D.022.L7</t>
  </si>
  <si>
    <t>8051012013764</t>
  </si>
  <si>
    <t>D.022.L9</t>
  </si>
  <si>
    <t>8051012013788</t>
  </si>
  <si>
    <t>D.022.C2</t>
  </si>
  <si>
    <t>8051012013757</t>
  </si>
  <si>
    <t>HYPERMOTARD 1100 EVO</t>
  </si>
  <si>
    <t>MONSTER 1100</t>
  </si>
  <si>
    <t>MULTISTRADA 1100</t>
  </si>
  <si>
    <t>2006 &gt; 2009</t>
  </si>
  <si>
    <t>D.038.L2P</t>
  </si>
  <si>
    <t>8051012031904</t>
  </si>
  <si>
    <t>SCRAMBLER 1100</t>
  </si>
  <si>
    <t>D.038.LXBP</t>
  </si>
  <si>
    <t>8051012031911</t>
  </si>
  <si>
    <t>D.038.L6P</t>
  </si>
  <si>
    <t>8051012031928</t>
  </si>
  <si>
    <t>D.038.C1</t>
  </si>
  <si>
    <t>8051012031935</t>
  </si>
  <si>
    <t>R.DU.0003.SDRX</t>
  </si>
  <si>
    <t>PANIGALE V4</t>
  </si>
  <si>
    <t>2x1</t>
  </si>
  <si>
    <t>1198</t>
  </si>
  <si>
    <t>2009 &gt; 2012</t>
  </si>
  <si>
    <t>MONSTER 1200</t>
  </si>
  <si>
    <t>D.030.L2P</t>
  </si>
  <si>
    <t>D.030.LXBP</t>
  </si>
  <si>
    <t>D.030.L6P</t>
  </si>
  <si>
    <t>D.030.LDRX</t>
  </si>
  <si>
    <t>D.030.LDRB</t>
  </si>
  <si>
    <t>D.040.SM3C</t>
  </si>
  <si>
    <t>8051012033090</t>
  </si>
  <si>
    <t>D.040.SM3B</t>
  </si>
  <si>
    <t>8051012033106</t>
  </si>
  <si>
    <t>D.040.SM3X</t>
  </si>
  <si>
    <t>8051012033113</t>
  </si>
  <si>
    <t>D.027.C3</t>
  </si>
  <si>
    <t>8051012014082</t>
  </si>
  <si>
    <t>MULTISTRADA 1200</t>
  </si>
  <si>
    <t>D.027.LGX</t>
  </si>
  <si>
    <t>8051012014242</t>
  </si>
  <si>
    <t>D.027.L2S</t>
  </si>
  <si>
    <t>8051012014181</t>
  </si>
  <si>
    <t>D.027.LXB</t>
  </si>
  <si>
    <t>8051012014273</t>
  </si>
  <si>
    <t>D.027.L6S</t>
  </si>
  <si>
    <t>8051012014211</t>
  </si>
  <si>
    <t>D.027.L3C</t>
  </si>
  <si>
    <t>8051012014198</t>
  </si>
  <si>
    <t>D.027.L4C</t>
  </si>
  <si>
    <t>8051012014204</t>
  </si>
  <si>
    <t>D.027.LRX</t>
  </si>
  <si>
    <t>8051012014266</t>
  </si>
  <si>
    <t>D.027.LRB</t>
  </si>
  <si>
    <t>8051012014259</t>
  </si>
  <si>
    <t>D.027.LDRX</t>
  </si>
  <si>
    <t>D.027.LDRB</t>
  </si>
  <si>
    <t>D.027.L7</t>
  </si>
  <si>
    <t>8051012014228</t>
  </si>
  <si>
    <t>D.027.L9</t>
  </si>
  <si>
    <t>8051012014235</t>
  </si>
  <si>
    <t>D.033.S3C</t>
  </si>
  <si>
    <t>8051012032765</t>
  </si>
  <si>
    <t>2015 &gt; 2017</t>
  </si>
  <si>
    <t>D.034.L3C</t>
  </si>
  <si>
    <t>8051012014808</t>
  </si>
  <si>
    <t>D.033.S4C</t>
  </si>
  <si>
    <t>8051012032772</t>
  </si>
  <si>
    <t>D.034.L4C</t>
  </si>
  <si>
    <t>8051012014815</t>
  </si>
  <si>
    <t>D.033.LRX</t>
  </si>
  <si>
    <t>8051012014792</t>
  </si>
  <si>
    <t>D.034.LRX</t>
  </si>
  <si>
    <t>8051012014853</t>
  </si>
  <si>
    <t>D.033.LRB</t>
  </si>
  <si>
    <t>8051012014785</t>
  </si>
  <si>
    <t>D.034.LRB</t>
  </si>
  <si>
    <t>8051012014846</t>
  </si>
  <si>
    <t>D.033.SDRX</t>
  </si>
  <si>
    <t>8051012032789</t>
  </si>
  <si>
    <t>D.034.LDRX</t>
  </si>
  <si>
    <t>D.033.SDRB</t>
  </si>
  <si>
    <t>8051012032796</t>
  </si>
  <si>
    <t>D.034.LDRB</t>
  </si>
  <si>
    <t>D.033.S7</t>
  </si>
  <si>
    <t>8051012032802</t>
  </si>
  <si>
    <t>D.034.L7</t>
  </si>
  <si>
    <t>8051012014822</t>
  </si>
  <si>
    <t>D.033.S9</t>
  </si>
  <si>
    <t>8051012032819</t>
  </si>
  <si>
    <t>D.034.L9</t>
  </si>
  <si>
    <t>8051012014839</t>
  </si>
  <si>
    <t>MULTISTRADA 1200 ENDURO</t>
  </si>
  <si>
    <t>2016 &gt;</t>
  </si>
  <si>
    <t>D.037.C1</t>
  </si>
  <si>
    <t>8051012014884</t>
  </si>
  <si>
    <t>MULTISTRADA 1260</t>
  </si>
  <si>
    <t>M.FA.001.SXC.F</t>
  </si>
  <si>
    <t>8051012200089</t>
  </si>
  <si>
    <t>FIM approved</t>
  </si>
  <si>
    <t>FANTIC</t>
  </si>
  <si>
    <t>CABALLERO TF 250 ES</t>
  </si>
  <si>
    <t>2012 &gt; 2012</t>
  </si>
  <si>
    <t>M.FA.001.LXC.F</t>
  </si>
  <si>
    <t>8051012200072</t>
  </si>
  <si>
    <t>GILERA</t>
  </si>
  <si>
    <t>RUNNER 125</t>
  </si>
  <si>
    <t>G.002.L2S</t>
  </si>
  <si>
    <t>8051012016734</t>
  </si>
  <si>
    <t>RUNNER 200</t>
  </si>
  <si>
    <t>G.002.LXB</t>
  </si>
  <si>
    <t>8051012016758</t>
  </si>
  <si>
    <t>G.002.L6S</t>
  </si>
  <si>
    <t>8051012016741</t>
  </si>
  <si>
    <t>G.005.LBSC</t>
  </si>
  <si>
    <t>8051012016840</t>
  </si>
  <si>
    <t>2008 &gt; 2013</t>
  </si>
  <si>
    <t>STRONGER</t>
  </si>
  <si>
    <t>NEXUS 250</t>
  </si>
  <si>
    <t>G.004.LBSC</t>
  </si>
  <si>
    <t>8051012016833</t>
  </si>
  <si>
    <t>NEXUS 300</t>
  </si>
  <si>
    <t>G.001.LE</t>
  </si>
  <si>
    <t>8051012016710</t>
  </si>
  <si>
    <t>FUOCO 500</t>
  </si>
  <si>
    <t>G.001.LN</t>
  </si>
  <si>
    <t>8051012016727</t>
  </si>
  <si>
    <t>NEXUS 500</t>
  </si>
  <si>
    <t>2004 &gt; 2012</t>
  </si>
  <si>
    <t>G.006.LBSC</t>
  </si>
  <si>
    <t>8051012016857</t>
  </si>
  <si>
    <t>G.003.L2S</t>
  </si>
  <si>
    <t>8051012016765</t>
  </si>
  <si>
    <t>GP800</t>
  </si>
  <si>
    <t>Imp. compl./Full sys. 2x1</t>
  </si>
  <si>
    <t>G.003.LXB</t>
  </si>
  <si>
    <t>8051012016826</t>
  </si>
  <si>
    <t>G.003.L6S</t>
  </si>
  <si>
    <t>8051012016796</t>
  </si>
  <si>
    <t>G.003.L3C</t>
  </si>
  <si>
    <t>8051012016772</t>
  </si>
  <si>
    <t>G.003.L4C</t>
  </si>
  <si>
    <t>8051012016789</t>
  </si>
  <si>
    <t>G.003.L7</t>
  </si>
  <si>
    <t>8051012016802</t>
  </si>
  <si>
    <t>G.003.L9</t>
  </si>
  <si>
    <t>8051012016819</t>
  </si>
  <si>
    <t>HD.001.C1</t>
  </si>
  <si>
    <t>8051012032116</t>
  </si>
  <si>
    <t>HARLEY DAVIDSON</t>
  </si>
  <si>
    <r>
      <rPr>
        <u val="single"/>
        <sz val="8"/>
        <color indexed="18"/>
        <rFont val="Arial"/>
      </rPr>
      <t>ELECTRA GLIDE ULTRA CLASSIC</t>
    </r>
    <r>
      <rPr>
        <sz val="8"/>
        <color indexed="18"/>
        <rFont val="Arial"/>
      </rPr>
      <t xml:space="preserve"> / LOW</t>
    </r>
  </si>
  <si>
    <r>
      <rPr>
        <u val="single"/>
        <sz val="8"/>
        <color indexed="18"/>
        <rFont val="Arial"/>
      </rPr>
      <t>ROAD GLIDE</t>
    </r>
    <r>
      <rPr>
        <sz val="8"/>
        <color indexed="18"/>
        <rFont val="Arial"/>
      </rPr>
      <t xml:space="preserve"> SPECIAL / ULTRA</t>
    </r>
  </si>
  <si>
    <r>
      <rPr>
        <u val="single"/>
        <sz val="8"/>
        <color indexed="18"/>
        <rFont val="Arial"/>
      </rPr>
      <t>ROAD KING</t>
    </r>
    <r>
      <rPr>
        <sz val="8"/>
        <color indexed="18"/>
        <rFont val="Arial"/>
      </rPr>
      <t xml:space="preserve"> / CLASSIC</t>
    </r>
  </si>
  <si>
    <r>
      <rPr>
        <u val="single"/>
        <sz val="8"/>
        <color indexed="18"/>
        <rFont val="Arial"/>
      </rPr>
      <t>STREET GLIDE</t>
    </r>
    <r>
      <rPr>
        <sz val="8"/>
        <color indexed="18"/>
        <rFont val="Arial"/>
      </rPr>
      <t xml:space="preserve"> / SPECIAL</t>
    </r>
  </si>
  <si>
    <r>
      <rPr>
        <u val="single"/>
        <sz val="8"/>
        <color indexed="18"/>
        <rFont val="Arial"/>
      </rPr>
      <t>ULTRA LIMITED</t>
    </r>
    <r>
      <rPr>
        <sz val="8"/>
        <color indexed="18"/>
        <rFont val="Arial"/>
      </rPr>
      <t xml:space="preserve"> / LOW</t>
    </r>
  </si>
  <si>
    <t>HD.002.C1</t>
  </si>
  <si>
    <r>
      <rPr>
        <u val="single"/>
        <sz val="8"/>
        <color indexed="8"/>
        <rFont val="Arial"/>
      </rPr>
      <t>ELECTRA GLIDE ULTRA CLASSIC</t>
    </r>
    <r>
      <rPr>
        <sz val="8"/>
        <color indexed="8"/>
        <rFont val="Arial"/>
      </rPr>
      <t xml:space="preserve"> / LOW</t>
    </r>
  </si>
  <si>
    <r>
      <rPr>
        <u val="single"/>
        <sz val="8"/>
        <color indexed="8"/>
        <rFont val="Arial"/>
      </rPr>
      <t>ROAD GLIDE</t>
    </r>
    <r>
      <rPr>
        <sz val="8"/>
        <color indexed="8"/>
        <rFont val="Arial"/>
      </rPr>
      <t xml:space="preserve"> SPECIAL / ULTRA</t>
    </r>
  </si>
  <si>
    <r>
      <rPr>
        <u val="single"/>
        <sz val="8"/>
        <color indexed="8"/>
        <rFont val="Arial"/>
      </rPr>
      <t>ROAD KING</t>
    </r>
    <r>
      <rPr>
        <sz val="8"/>
        <color indexed="8"/>
        <rFont val="Arial"/>
      </rPr>
      <t xml:space="preserve"> / CLASSIC</t>
    </r>
  </si>
  <si>
    <r>
      <rPr>
        <u val="single"/>
        <sz val="8"/>
        <color indexed="8"/>
        <rFont val="Arial"/>
      </rPr>
      <t>STREET GLIDE</t>
    </r>
    <r>
      <rPr>
        <sz val="8"/>
        <color indexed="8"/>
        <rFont val="Arial"/>
      </rPr>
      <t xml:space="preserve"> / SPECIAL</t>
    </r>
  </si>
  <si>
    <r>
      <rPr>
        <u val="single"/>
        <sz val="8"/>
        <color indexed="8"/>
        <rFont val="Arial"/>
      </rPr>
      <t>ULTRA LIMITED</t>
    </r>
    <r>
      <rPr>
        <sz val="8"/>
        <color indexed="8"/>
        <rFont val="Arial"/>
      </rPr>
      <t xml:space="preserve"> / LOW</t>
    </r>
  </si>
  <si>
    <r>
      <rPr>
        <u val="single"/>
        <sz val="8"/>
        <color indexed="8"/>
        <rFont val="Arial"/>
      </rPr>
      <t>ROAD GLIDE</t>
    </r>
    <r>
      <rPr>
        <sz val="8"/>
        <color indexed="8"/>
        <rFont val="Arial"/>
      </rPr>
      <t xml:space="preserve"> / SPECIAL / ULTRA</t>
    </r>
  </si>
  <si>
    <r>
      <rPr>
        <u val="single"/>
        <sz val="8"/>
        <color indexed="8"/>
        <rFont val="Arial"/>
      </rPr>
      <t>ROAD KING</t>
    </r>
    <r>
      <rPr>
        <sz val="8"/>
        <color indexed="8"/>
        <rFont val="Arial"/>
      </rPr>
      <t xml:space="preserve"> / CLASSIC / SPECIAL</t>
    </r>
  </si>
  <si>
    <r>
      <rPr>
        <u val="single"/>
        <sz val="8"/>
        <color indexed="8"/>
        <rFont val="Arial"/>
      </rPr>
      <t>STREET GLIDE</t>
    </r>
    <r>
      <rPr>
        <sz val="8"/>
        <color indexed="8"/>
        <rFont val="Arial"/>
      </rPr>
      <t xml:space="preserve"> / ANNIVERSARY / SPECIAL / SPECIAL ANNIVERSARY</t>
    </r>
  </si>
  <si>
    <r>
      <rPr>
        <u val="single"/>
        <sz val="8"/>
        <color indexed="8"/>
        <rFont val="Arial"/>
      </rPr>
      <t>ULTRA LIMITED</t>
    </r>
    <r>
      <rPr>
        <sz val="8"/>
        <color indexed="8"/>
        <rFont val="Arial"/>
      </rPr>
      <t xml:space="preserve"> / ANNIVERSARY / LOW</t>
    </r>
  </si>
  <si>
    <r>
      <rPr>
        <u val="single"/>
        <sz val="8"/>
        <color indexed="18"/>
        <rFont val="Arial"/>
      </rPr>
      <t>CVO</t>
    </r>
    <r>
      <rPr>
        <sz val="8"/>
        <color indexed="18"/>
        <rFont val="Arial"/>
      </rPr>
      <t xml:space="preserve"> ROAD GLIDE ULTRA / ROAD KING / STREET GLIDE / ULTRA LIMITED</t>
    </r>
  </si>
  <si>
    <r>
      <rPr>
        <u val="single"/>
        <sz val="8"/>
        <color indexed="8"/>
        <rFont val="Arial"/>
      </rPr>
      <t>CVO</t>
    </r>
    <r>
      <rPr>
        <sz val="8"/>
        <color indexed="8"/>
        <rFont val="Arial"/>
      </rPr>
      <t xml:space="preserve"> ROAD GLIDE ULTRA / ROAD KING / STREET GLIDE / ULTRA LIMITED</t>
    </r>
  </si>
  <si>
    <r>
      <rPr>
        <u val="single"/>
        <sz val="8"/>
        <color indexed="8"/>
        <rFont val="Arial"/>
      </rPr>
      <t>CVO</t>
    </r>
    <r>
      <rPr>
        <sz val="8"/>
        <color indexed="8"/>
        <rFont val="Arial"/>
      </rPr>
      <t xml:space="preserve"> STREET GLIDE / ULTRA LIMITED</t>
    </r>
  </si>
  <si>
    <t>2017 &gt; 2017</t>
  </si>
  <si>
    <t>ROAD KING SPECIAL</t>
  </si>
  <si>
    <t>STREET GLIDE SPECIAL</t>
  </si>
  <si>
    <r>
      <rPr>
        <u val="single"/>
        <sz val="8"/>
        <color indexed="8"/>
        <rFont val="Arial"/>
      </rPr>
      <t>CVO</t>
    </r>
    <r>
      <rPr>
        <sz val="8"/>
        <color indexed="8"/>
        <rFont val="Arial"/>
      </rPr>
      <t xml:space="preserve"> ROAD GLIDE / STREET GLIDE / ULTRA LIMITED / ULTRA LIMITED ANNIVERSARY</t>
    </r>
  </si>
  <si>
    <t>H.043.L2S</t>
  </si>
  <si>
    <t>8051012018479</t>
  </si>
  <si>
    <t>HONDA</t>
  </si>
  <si>
    <t>CBR 125 R</t>
  </si>
  <si>
    <t>2004 &gt; 2010</t>
  </si>
  <si>
    <t>H.043.LXB</t>
  </si>
  <si>
    <t>8051012018509</t>
  </si>
  <si>
    <t>H.043.L6S</t>
  </si>
  <si>
    <t>8051012018486</t>
  </si>
  <si>
    <t>H.043.LC3</t>
  </si>
  <si>
    <t>8051012018493</t>
  </si>
  <si>
    <t>H.043.LC3B</t>
  </si>
  <si>
    <t>8051012032420</t>
  </si>
  <si>
    <t>H.060.L3C</t>
  </si>
  <si>
    <t>8051012019155</t>
  </si>
  <si>
    <t>H.060.L4C</t>
  </si>
  <si>
    <t>8051012019162</t>
  </si>
  <si>
    <t>H.060.L7</t>
  </si>
  <si>
    <t>8051012019179</t>
  </si>
  <si>
    <t>H.060.L9</t>
  </si>
  <si>
    <t>8051012019186</t>
  </si>
  <si>
    <t>H.056.LXS</t>
  </si>
  <si>
    <t>8051012019025</t>
  </si>
  <si>
    <t>GROM 125</t>
  </si>
  <si>
    <t>MSX 125</t>
  </si>
  <si>
    <t>C.HO.0004.B</t>
  </si>
  <si>
    <t>8051012140040</t>
  </si>
  <si>
    <t>PS 125</t>
  </si>
  <si>
    <t>C.HO.0004.K</t>
  </si>
  <si>
    <t>8051012140057</t>
  </si>
  <si>
    <t>H.035.L2S</t>
  </si>
  <si>
    <t>8051012017892</t>
  </si>
  <si>
    <t>SH 125</t>
  </si>
  <si>
    <t>2002 &gt; 2012</t>
  </si>
  <si>
    <t>H.035.LXB</t>
  </si>
  <si>
    <t>8051012017922</t>
  </si>
  <si>
    <t>H.035.L6S</t>
  </si>
  <si>
    <t>8051012017908</t>
  </si>
  <si>
    <t>H.050.LBSC</t>
  </si>
  <si>
    <t>8051012018769</t>
  </si>
  <si>
    <t>H.035.LC2</t>
  </si>
  <si>
    <t>8051012017915</t>
  </si>
  <si>
    <t>H.052.LBSC</t>
  </si>
  <si>
    <t>8051012018851</t>
  </si>
  <si>
    <t>2013 &gt; 2016</t>
  </si>
  <si>
    <t>C.HO.0006.B</t>
  </si>
  <si>
    <t>8051012140088</t>
  </si>
  <si>
    <t>C.HO.0006.K</t>
  </si>
  <si>
    <t>8051012140095</t>
  </si>
  <si>
    <t>H.044.L3C</t>
  </si>
  <si>
    <t>8051012018516</t>
  </si>
  <si>
    <t>XL 125 VARADERO</t>
  </si>
  <si>
    <t>H.044.L4C</t>
  </si>
  <si>
    <t>8051012018523</t>
  </si>
  <si>
    <t>PS 150</t>
  </si>
  <si>
    <t>SH 150</t>
  </si>
  <si>
    <t>H.047.L2S</t>
  </si>
  <si>
    <t>8051012018660</t>
  </si>
  <si>
    <t>CBR 250 R</t>
  </si>
  <si>
    <t>H.047.LXB</t>
  </si>
  <si>
    <t>8051012018721</t>
  </si>
  <si>
    <t>H.047.L6S</t>
  </si>
  <si>
    <t>8051012018691</t>
  </si>
  <si>
    <t>H.047.L3C</t>
  </si>
  <si>
    <t>8051012018677</t>
  </si>
  <si>
    <t>H.047.L4C</t>
  </si>
  <si>
    <t>8051012018684</t>
  </si>
  <si>
    <t>H.047.L7</t>
  </si>
  <si>
    <t>8051012018707</t>
  </si>
  <si>
    <t>H.047.L9</t>
  </si>
  <si>
    <t>8051012018714</t>
  </si>
  <si>
    <t>M.HO.027.L5C.F</t>
  </si>
  <si>
    <t>8051012200836</t>
  </si>
  <si>
    <t>CRE F 250 R</t>
  </si>
  <si>
    <t>2010 &gt; 2010</t>
  </si>
  <si>
    <t>FULL TITANIUM coppa carbonio / FULL TITANIUM carbon cap</t>
  </si>
  <si>
    <t>M.HO.027.LXC.F</t>
  </si>
  <si>
    <t>8051012200850</t>
  </si>
  <si>
    <t>M.HO.031.LXC.F</t>
  </si>
  <si>
    <t>8051012201208</t>
  </si>
  <si>
    <t>M.HO.028.SXC.F</t>
  </si>
  <si>
    <t>8051012201130</t>
  </si>
  <si>
    <t>CRF 250</t>
  </si>
  <si>
    <t>M.HO.027.S5C.F</t>
  </si>
  <si>
    <t>8051012200928</t>
  </si>
  <si>
    <t>M.HO.027.SXC.F</t>
  </si>
  <si>
    <t>8051012200997</t>
  </si>
  <si>
    <t>M.HO.031.SXC.F</t>
  </si>
  <si>
    <t>8051012201239</t>
  </si>
  <si>
    <t>MV.HO.0002.LV</t>
  </si>
  <si>
    <t>FORZA 300</t>
  </si>
  <si>
    <t>MOVER</t>
  </si>
  <si>
    <t>BLACK PAINTED ST. STEEL</t>
  </si>
  <si>
    <t>H.049.LBSC</t>
  </si>
  <si>
    <t>8051012018752</t>
  </si>
  <si>
    <t>SH 300</t>
  </si>
  <si>
    <t>2007 &gt; 2014</t>
  </si>
  <si>
    <t>C.HO.0005.B</t>
  </si>
  <si>
    <t>8051012140064</t>
  </si>
  <si>
    <t>C.HO.0005.K</t>
  </si>
  <si>
    <t>8051012140071</t>
  </si>
  <si>
    <t>H.063.LRB</t>
  </si>
  <si>
    <t>8051012019292</t>
  </si>
  <si>
    <t>C.HO.0007.B</t>
  </si>
  <si>
    <t>8051012140101</t>
  </si>
  <si>
    <t>C.HO.0007.K</t>
  </si>
  <si>
    <t>8051012140118</t>
  </si>
  <si>
    <t>MV.HO.0001.LV</t>
  </si>
  <si>
    <t>8051012204551</t>
  </si>
  <si>
    <t>M.HO.026.L5C.F</t>
  </si>
  <si>
    <t>CRE F 450 R</t>
  </si>
  <si>
    <t>2009 &gt; 2010</t>
  </si>
  <si>
    <t>M.HO.026.LXC.F</t>
  </si>
  <si>
    <t>8051012200676</t>
  </si>
  <si>
    <t>M.HO.032.L5C.F</t>
  </si>
  <si>
    <t>M.HO.032.LXC.F</t>
  </si>
  <si>
    <t>8051012201246</t>
  </si>
  <si>
    <t>M.HO.026.S5C.F</t>
  </si>
  <si>
    <t>8051012200744</t>
  </si>
  <si>
    <t>CRF 450</t>
  </si>
  <si>
    <t>M.HO.026.SXC.F</t>
  </si>
  <si>
    <t>8051012200812</t>
  </si>
  <si>
    <t>M.HO.032.S5C.F</t>
  </si>
  <si>
    <t>8051012201260</t>
  </si>
  <si>
    <t>M.HO.032.SXC.F</t>
  </si>
  <si>
    <t>8051012201284</t>
  </si>
  <si>
    <t>H.062.SDG</t>
  </si>
  <si>
    <t>8051012019285</t>
  </si>
  <si>
    <t>CB 500 F</t>
  </si>
  <si>
    <t>H.062.L2S</t>
  </si>
  <si>
    <t>8051012019230</t>
  </si>
  <si>
    <t>H.062.LXB</t>
  </si>
  <si>
    <t>8051012019278</t>
  </si>
  <si>
    <t>H.062.L6S</t>
  </si>
  <si>
    <t>8051012019247</t>
  </si>
  <si>
    <t>H.062.L7</t>
  </si>
  <si>
    <t>8051012019254</t>
  </si>
  <si>
    <t>H.062.L9</t>
  </si>
  <si>
    <t>8051012019261</t>
  </si>
  <si>
    <t>H.075.L2P</t>
  </si>
  <si>
    <t>H.075.LXBP</t>
  </si>
  <si>
    <t>H.075.L6P</t>
  </si>
  <si>
    <t>H.075.L7</t>
  </si>
  <si>
    <t>H.075.L9</t>
  </si>
  <si>
    <t>H.075.SM3C</t>
  </si>
  <si>
    <t>H.075.SM3B</t>
  </si>
  <si>
    <t>H.075.SM3X</t>
  </si>
  <si>
    <t>H.051.C1</t>
  </si>
  <si>
    <t>8051012018776</t>
  </si>
  <si>
    <t>CB 500 F / X</t>
  </si>
  <si>
    <t>H.051.LGX</t>
  </si>
  <si>
    <t>8051012018820</t>
  </si>
  <si>
    <t>H.051.L2S</t>
  </si>
  <si>
    <t>8051012018783</t>
  </si>
  <si>
    <t>H.051.LXB</t>
  </si>
  <si>
    <t>8051012018837</t>
  </si>
  <si>
    <t>H.051.L6S</t>
  </si>
  <si>
    <t>8051012018790</t>
  </si>
  <si>
    <t>H.051.L7</t>
  </si>
  <si>
    <t>8051012018806</t>
  </si>
  <si>
    <t>H.051.L9</t>
  </si>
  <si>
    <t>8051012018813</t>
  </si>
  <si>
    <t>H.061.L3C</t>
  </si>
  <si>
    <t>8051012019193</t>
  </si>
  <si>
    <t>CB 500 X</t>
  </si>
  <si>
    <t>2016 &gt; 2016</t>
  </si>
  <si>
    <t>H.061.L4C</t>
  </si>
  <si>
    <t>8051012019209</t>
  </si>
  <si>
    <t>H.061.L7</t>
  </si>
  <si>
    <t>8051012019216</t>
  </si>
  <si>
    <t>H.061.L9</t>
  </si>
  <si>
    <t>8051012019223</t>
  </si>
  <si>
    <t>H.067.L3C</t>
  </si>
  <si>
    <t>8051012031546</t>
  </si>
  <si>
    <t>H.067.L4C</t>
  </si>
  <si>
    <t>8051012031553</t>
  </si>
  <si>
    <t>H.067.L7</t>
  </si>
  <si>
    <t>8051012031775</t>
  </si>
  <si>
    <t>H.067.L9</t>
  </si>
  <si>
    <t>8051012031782</t>
  </si>
  <si>
    <t>CBR 500 R</t>
  </si>
  <si>
    <t>H.026.L3</t>
  </si>
  <si>
    <t>8051012017762</t>
  </si>
  <si>
    <t>CBF 600</t>
  </si>
  <si>
    <t>H.026.LX1</t>
  </si>
  <si>
    <t>8051012017786</t>
  </si>
  <si>
    <t>H.026.L4</t>
  </si>
  <si>
    <t>8051012017779</t>
  </si>
  <si>
    <t>H.003.L3</t>
  </si>
  <si>
    <t>8051012016918</t>
  </si>
  <si>
    <t>CBR 600 F</t>
  </si>
  <si>
    <t>1991 &gt; 1998</t>
  </si>
  <si>
    <t>H.003.LX1</t>
  </si>
  <si>
    <t>8051012016932</t>
  </si>
  <si>
    <t>H.003.L4</t>
  </si>
  <si>
    <t>8051012016925</t>
  </si>
  <si>
    <t>H.008.L3</t>
  </si>
  <si>
    <t>8051012016994</t>
  </si>
  <si>
    <t>1999 &gt; 2000</t>
  </si>
  <si>
    <t>H.008.LX1</t>
  </si>
  <si>
    <t>8051012017014</t>
  </si>
  <si>
    <t>H.008.L4</t>
  </si>
  <si>
    <t>8051012017007</t>
  </si>
  <si>
    <t>H.013.L2S</t>
  </si>
  <si>
    <t>8051012017144</t>
  </si>
  <si>
    <t>2001 &gt; 2010</t>
  </si>
  <si>
    <t>H.013.LXB</t>
  </si>
  <si>
    <t>8051012017212</t>
  </si>
  <si>
    <t>H.013.L6S</t>
  </si>
  <si>
    <t>8051012017175</t>
  </si>
  <si>
    <t>H.013.L3C</t>
  </si>
  <si>
    <t>8051012017151</t>
  </si>
  <si>
    <t>H.013.LX1</t>
  </si>
  <si>
    <t>8051012017205</t>
  </si>
  <si>
    <t>H.013.L4C</t>
  </si>
  <si>
    <t>8051012017168</t>
  </si>
  <si>
    <t>H.013.L7</t>
  </si>
  <si>
    <t>8051012017182</t>
  </si>
  <si>
    <t>H.013.L9</t>
  </si>
  <si>
    <t>8051012017199</t>
  </si>
  <si>
    <t>H.038.LDG</t>
  </si>
  <si>
    <t>8051012018011</t>
  </si>
  <si>
    <t>2011 &gt; 2013</t>
  </si>
  <si>
    <t>H.038.LGX</t>
  </si>
  <si>
    <t>8051012018028</t>
  </si>
  <si>
    <t>H.038.LGXB</t>
  </si>
  <si>
    <t>8051012032338</t>
  </si>
  <si>
    <t>H.038.L2S</t>
  </si>
  <si>
    <t>8051012017977</t>
  </si>
  <si>
    <t>H.038.LXB</t>
  </si>
  <si>
    <t>8051012018035</t>
  </si>
  <si>
    <t>H.038.L6S</t>
  </si>
  <si>
    <t>8051012017984</t>
  </si>
  <si>
    <t>H.038.L7</t>
  </si>
  <si>
    <t>8051012017991</t>
  </si>
  <si>
    <t>H.038.L9</t>
  </si>
  <si>
    <t>8051012018004</t>
  </si>
  <si>
    <t>H.014.L2S</t>
  </si>
  <si>
    <t>8051012017311</t>
  </si>
  <si>
    <t>CBR 600 FS</t>
  </si>
  <si>
    <t>H.014.LXB</t>
  </si>
  <si>
    <t>8051012017397</t>
  </si>
  <si>
    <t>H.014.L6S</t>
  </si>
  <si>
    <t>8051012017342</t>
  </si>
  <si>
    <t>H.014.L3C</t>
  </si>
  <si>
    <t>8051012017328</t>
  </si>
  <si>
    <t>H.014.LX1</t>
  </si>
  <si>
    <t>8051012017380</t>
  </si>
  <si>
    <t>H.014.L4C</t>
  </si>
  <si>
    <t>8051012017335</t>
  </si>
  <si>
    <t>H.014.L7</t>
  </si>
  <si>
    <t>8051012017359</t>
  </si>
  <si>
    <t>H.014.L9</t>
  </si>
  <si>
    <t>8051012017366</t>
  </si>
  <si>
    <t>H.014.LC3</t>
  </si>
  <si>
    <t>8051012017373</t>
  </si>
  <si>
    <t>UH.019.LEC</t>
  </si>
  <si>
    <t>8051012027112</t>
  </si>
  <si>
    <t>CBR 600 RR</t>
  </si>
  <si>
    <t>UH.019.LX2</t>
  </si>
  <si>
    <t>8051012027136</t>
  </si>
  <si>
    <t>UH.019.LNC</t>
  </si>
  <si>
    <t>8051012027129</t>
  </si>
  <si>
    <t>UH.027.LEC</t>
  </si>
  <si>
    <t>8051012027211</t>
  </si>
  <si>
    <t>2005 &gt; 2006</t>
  </si>
  <si>
    <t>UH.027.LX2</t>
  </si>
  <si>
    <t>8051012027242</t>
  </si>
  <si>
    <t>UH.027.LNC</t>
  </si>
  <si>
    <t>8051012027228</t>
  </si>
  <si>
    <t>UH.027.L8</t>
  </si>
  <si>
    <t>8051012027198</t>
  </si>
  <si>
    <t>UH.027.L7</t>
  </si>
  <si>
    <t>8051012027181</t>
  </si>
  <si>
    <t>UH.027.L9</t>
  </si>
  <si>
    <t>8051012027204</t>
  </si>
  <si>
    <t>UH.027.LP1</t>
  </si>
  <si>
    <t>8051012027235</t>
  </si>
  <si>
    <t>R.HO.0001.S8</t>
  </si>
  <si>
    <t>8051012180060</t>
  </si>
  <si>
    <t>2007 &gt; 2012</t>
  </si>
  <si>
    <t>X.HO.0001.S7</t>
  </si>
  <si>
    <t>8051012160086</t>
  </si>
  <si>
    <t>UH.037.L8</t>
  </si>
  <si>
    <t>8051012027303</t>
  </si>
  <si>
    <t>UH.037.L7</t>
  </si>
  <si>
    <t>8051012027297</t>
  </si>
  <si>
    <t>UH.037.L9</t>
  </si>
  <si>
    <t>8051012027310</t>
  </si>
  <si>
    <t>UH.037.LP1</t>
  </si>
  <si>
    <t>8051012027327</t>
  </si>
  <si>
    <t>R.HO.0004.S8</t>
  </si>
  <si>
    <t>8051012180107</t>
  </si>
  <si>
    <t>X.HO.0004.S7</t>
  </si>
  <si>
    <t>8051012160109</t>
  </si>
  <si>
    <t>H.002.LE</t>
  </si>
  <si>
    <t>8051012016888</t>
  </si>
  <si>
    <t>HORNET 600</t>
  </si>
  <si>
    <t>1998 &gt; 2000</t>
  </si>
  <si>
    <t>H.002.LX2</t>
  </si>
  <si>
    <t>8051012016901</t>
  </si>
  <si>
    <t>H.002.LN</t>
  </si>
  <si>
    <t>8051012016895</t>
  </si>
  <si>
    <t>H.018.L7</t>
  </si>
  <si>
    <t>8051012017465</t>
  </si>
  <si>
    <t>1998 &gt; 2002</t>
  </si>
  <si>
    <t>H.018.L9</t>
  </si>
  <si>
    <t>8051012017472</t>
  </si>
  <si>
    <t>H.018.LC3</t>
  </si>
  <si>
    <t>8051012017489</t>
  </si>
  <si>
    <t>H.018.LE</t>
  </si>
  <si>
    <t>8051012017496</t>
  </si>
  <si>
    <t>2001 &gt; 2002</t>
  </si>
  <si>
    <t>H.018.LX2</t>
  </si>
  <si>
    <t>8051012017519</t>
  </si>
  <si>
    <t>H.018.LN</t>
  </si>
  <si>
    <t>8051012017502</t>
  </si>
  <si>
    <t>H.020.LEC</t>
  </si>
  <si>
    <t>8051012017571</t>
  </si>
  <si>
    <t>H.020.LX1</t>
  </si>
  <si>
    <t>8051012017595</t>
  </si>
  <si>
    <t>H.020.LNC</t>
  </si>
  <si>
    <t>8051012017588</t>
  </si>
  <si>
    <t>H.020.LC3</t>
  </si>
  <si>
    <t>8051012017564</t>
  </si>
  <si>
    <t>H.020.LC3B</t>
  </si>
  <si>
    <t>8051012032444</t>
  </si>
  <si>
    <t>H.054.LDG</t>
  </si>
  <si>
    <t>8051012018912</t>
  </si>
  <si>
    <t>CB 650 F</t>
  </si>
  <si>
    <t>H.055.L2S</t>
  </si>
  <si>
    <t>8051012018974</t>
  </si>
  <si>
    <t>2014 &gt; 2018</t>
  </si>
  <si>
    <t>H.055.LXB</t>
  </si>
  <si>
    <t>8051012019018</t>
  </si>
  <si>
    <t>H.055.L6S</t>
  </si>
  <si>
    <t>8051012019001</t>
  </si>
  <si>
    <t>H.055.L3C</t>
  </si>
  <si>
    <t>8051012018981</t>
  </si>
  <si>
    <t>H.055.L4C</t>
  </si>
  <si>
    <t>8051012018998</t>
  </si>
  <si>
    <t>H.055.L2P</t>
  </si>
  <si>
    <t>H.055.LXBP</t>
  </si>
  <si>
    <t>H.055.L6P</t>
  </si>
  <si>
    <t>H.055.SM3C</t>
  </si>
  <si>
    <t>H.055.SM3B</t>
  </si>
  <si>
    <t>H.055.SM3X</t>
  </si>
  <si>
    <t>H.073.SM3C</t>
  </si>
  <si>
    <t>Imp. compl./Full sys. 4x2x1x2</t>
  </si>
  <si>
    <t>H.073.SM3B</t>
  </si>
  <si>
    <t>H.073.SM3X</t>
  </si>
  <si>
    <t>H.072.LDRB</t>
  </si>
  <si>
    <t>CB 650 R</t>
  </si>
  <si>
    <t>H.072.LDRX</t>
  </si>
  <si>
    <t>H.072.L2P</t>
  </si>
  <si>
    <t>H.072.LXBP</t>
  </si>
  <si>
    <t>H.072.L6P</t>
  </si>
  <si>
    <t>H.072.SM3C</t>
  </si>
  <si>
    <t>H.072.SM3B</t>
  </si>
  <si>
    <t>H.072.SM3X</t>
  </si>
  <si>
    <t>CBR 650 F</t>
  </si>
  <si>
    <t>CBR 650 R</t>
  </si>
  <si>
    <t>H.034.L2S</t>
  </si>
  <si>
    <t>8051012017861</t>
  </si>
  <si>
    <t>FMX 650</t>
  </si>
  <si>
    <t>H.034.LXB</t>
  </si>
  <si>
    <t>8051012017885</t>
  </si>
  <si>
    <t>H.034.L6S</t>
  </si>
  <si>
    <t>8051012017878</t>
  </si>
  <si>
    <t>H.023.L3</t>
  </si>
  <si>
    <t>8051012017656</t>
  </si>
  <si>
    <t>XLV 650 TRANSALP</t>
  </si>
  <si>
    <t>2000 &gt; 2004</t>
  </si>
  <si>
    <t>H.023.LX1</t>
  </si>
  <si>
    <t>8051012017694</t>
  </si>
  <si>
    <t>H.023.L4</t>
  </si>
  <si>
    <t>8051012017663</t>
  </si>
  <si>
    <t>H.023.L7</t>
  </si>
  <si>
    <t>8051012017670</t>
  </si>
  <si>
    <t>H.023.L9</t>
  </si>
  <si>
    <t>8051012017687</t>
  </si>
  <si>
    <t>H.031.L3</t>
  </si>
  <si>
    <t>8051012017793</t>
  </si>
  <si>
    <t>H.031.LX1</t>
  </si>
  <si>
    <t>8051012017830</t>
  </si>
  <si>
    <t>H.031.L4</t>
  </si>
  <si>
    <t>8051012017809</t>
  </si>
  <si>
    <t>H.031.L7</t>
  </si>
  <si>
    <t>8051012017816</t>
  </si>
  <si>
    <t>H.031.L9</t>
  </si>
  <si>
    <t>8051012017823</t>
  </si>
  <si>
    <t>H.046.LRX</t>
  </si>
  <si>
    <t>8051012018585</t>
  </si>
  <si>
    <t>INTEGRA 700</t>
  </si>
  <si>
    <t>2012 &gt; 2013</t>
  </si>
  <si>
    <t>H.046.LRB</t>
  </si>
  <si>
    <t>8051012018578</t>
  </si>
  <si>
    <t>H.046.L7</t>
  </si>
  <si>
    <t>8051012018554</t>
  </si>
  <si>
    <t>H.046.L9</t>
  </si>
  <si>
    <t>8051012018561</t>
  </si>
  <si>
    <t>NC 700 S / X</t>
  </si>
  <si>
    <t>2012 &gt; 2014</t>
  </si>
  <si>
    <t>H.040.C1</t>
  </si>
  <si>
    <t>8051012018196</t>
  </si>
  <si>
    <t>XLV TRANSALP 700</t>
  </si>
  <si>
    <t>H.040.L3C</t>
  </si>
  <si>
    <t>8051012018202</t>
  </si>
  <si>
    <t>H.040.LX1</t>
  </si>
  <si>
    <t>8051012018240</t>
  </si>
  <si>
    <t>H.040.L4C</t>
  </si>
  <si>
    <t>8051012018219</t>
  </si>
  <si>
    <t>H.040.L7</t>
  </si>
  <si>
    <t>8051012018226</t>
  </si>
  <si>
    <t>H.040.L9</t>
  </si>
  <si>
    <t>8051012018233</t>
  </si>
  <si>
    <t>INTEGRA 750</t>
  </si>
  <si>
    <t>2014 &gt; 2015</t>
  </si>
  <si>
    <t>H.065.L3C</t>
  </si>
  <si>
    <t>8051012019360</t>
  </si>
  <si>
    <t>EC approved (Euro4)</t>
  </si>
  <si>
    <t>H.065.L4C</t>
  </si>
  <si>
    <t>8051012019377</t>
  </si>
  <si>
    <t>H.065.L2S</t>
  </si>
  <si>
    <t>8051012019353</t>
  </si>
  <si>
    <t>H.065.LXB</t>
  </si>
  <si>
    <t>8051012019414</t>
  </si>
  <si>
    <t>H.065.L6S</t>
  </si>
  <si>
    <t>8051012019384</t>
  </si>
  <si>
    <t>H.065.L7</t>
  </si>
  <si>
    <t>8051012019391</t>
  </si>
  <si>
    <t>H.065.L9</t>
  </si>
  <si>
    <t>8051012019407</t>
  </si>
  <si>
    <t>NC 750 S / X</t>
  </si>
  <si>
    <t>H.024.LE</t>
  </si>
  <si>
    <t>8051012017700</t>
  </si>
  <si>
    <t>XRV 750 AFRICA TWIN</t>
  </si>
  <si>
    <t>1993 &gt; 2002</t>
  </si>
  <si>
    <t>H.024.LX1</t>
  </si>
  <si>
    <t>8051012017724</t>
  </si>
  <si>
    <t>H.024.LN</t>
  </si>
  <si>
    <t>8051012017717</t>
  </si>
  <si>
    <t>H.066.L7</t>
  </si>
  <si>
    <t>8051012019452</t>
  </si>
  <si>
    <t>X-ADV 750</t>
  </si>
  <si>
    <t>H.066.L9</t>
  </si>
  <si>
    <t>8051012019469</t>
  </si>
  <si>
    <t>H.066.L2P</t>
  </si>
  <si>
    <t>8051012031300</t>
  </si>
  <si>
    <t>H.066.LXBP</t>
  </si>
  <si>
    <t>8051012031324</t>
  </si>
  <si>
    <t>H.066.L6P</t>
  </si>
  <si>
    <t>8051012031317</t>
  </si>
  <si>
    <t>H.066.LDRX</t>
  </si>
  <si>
    <t>8051012031348</t>
  </si>
  <si>
    <t>H.066.LDRB</t>
  </si>
  <si>
    <t>8051012031331</t>
  </si>
  <si>
    <t>H.066.C1</t>
  </si>
  <si>
    <t>8051012019421</t>
  </si>
  <si>
    <t>H.053.LEC</t>
  </si>
  <si>
    <t>8051012018868</t>
  </si>
  <si>
    <t>CROSSRUNNER</t>
  </si>
  <si>
    <t>H.053.LX2</t>
  </si>
  <si>
    <t>8051012018905</t>
  </si>
  <si>
    <t>H.053.LNC</t>
  </si>
  <si>
    <t>8051012018875</t>
  </si>
  <si>
    <t>H.053.LRX</t>
  </si>
  <si>
    <t>8051012018899</t>
  </si>
  <si>
    <t>H.053.LRB</t>
  </si>
  <si>
    <t>8051012018882</t>
  </si>
  <si>
    <t>H.058.LEC</t>
  </si>
  <si>
    <t>8051012019049</t>
  </si>
  <si>
    <t>H.058.LX2</t>
  </si>
  <si>
    <t>8051012019087</t>
  </si>
  <si>
    <t>H.058.LNC</t>
  </si>
  <si>
    <t>8051012019056</t>
  </si>
  <si>
    <t>H.058.LRX</t>
  </si>
  <si>
    <t>8051012019070</t>
  </si>
  <si>
    <t>H.058.LRB</t>
  </si>
  <si>
    <t>8051012019063</t>
  </si>
  <si>
    <t>H.006.LE</t>
  </si>
  <si>
    <t>8051012016963</t>
  </si>
  <si>
    <t>VFR 800</t>
  </si>
  <si>
    <t>H.006.LX1</t>
  </si>
  <si>
    <t>8051012016987</t>
  </si>
  <si>
    <t>H.006.LN</t>
  </si>
  <si>
    <t>8051012016970</t>
  </si>
  <si>
    <t>H.064.LEC</t>
  </si>
  <si>
    <t>8051012019315</t>
  </si>
  <si>
    <t>VFR 800 F</t>
  </si>
  <si>
    <t>H.064.LNC</t>
  </si>
  <si>
    <t>8051012019322</t>
  </si>
  <si>
    <t>H.064.LRX</t>
  </si>
  <si>
    <t>8051012019346</t>
  </si>
  <si>
    <t>H.064.LRB</t>
  </si>
  <si>
    <t>8051012019339</t>
  </si>
  <si>
    <t>H.004.LE</t>
  </si>
  <si>
    <t>8051012016949</t>
  </si>
  <si>
    <t>CBR 900 RR</t>
  </si>
  <si>
    <t>1992 &gt; 1995</t>
  </si>
  <si>
    <t>BOLT-ON</t>
  </si>
  <si>
    <t>H.004.LN</t>
  </si>
  <si>
    <t>8051012016956</t>
  </si>
  <si>
    <t>H.001.LE</t>
  </si>
  <si>
    <t>8051012016864</t>
  </si>
  <si>
    <t>1996 &gt; 1999</t>
  </si>
  <si>
    <t>H.001.LN</t>
  </si>
  <si>
    <t>8051012016871</t>
  </si>
  <si>
    <t>H.011.LE</t>
  </si>
  <si>
    <t>8051012017021</t>
  </si>
  <si>
    <t>2000 &gt; 2001</t>
  </si>
  <si>
    <t>H.011.LN</t>
  </si>
  <si>
    <t>8051012017038</t>
  </si>
  <si>
    <t>H.016.LE</t>
  </si>
  <si>
    <t>8051012017441</t>
  </si>
  <si>
    <t>2002 &gt; 2004</t>
  </si>
  <si>
    <t>H.016.LN</t>
  </si>
  <si>
    <t>8051012017458</t>
  </si>
  <si>
    <t>H.015.L3</t>
  </si>
  <si>
    <t>8051012017403</t>
  </si>
  <si>
    <t>HORNET 900</t>
  </si>
  <si>
    <t>H.015.LX1</t>
  </si>
  <si>
    <t>8051012017434</t>
  </si>
  <si>
    <t>H.015.L4</t>
  </si>
  <si>
    <t>8051012017410</t>
  </si>
  <si>
    <t>H.015.LC3</t>
  </si>
  <si>
    <t>8051012017427</t>
  </si>
  <si>
    <t>50.CR.011.0</t>
  </si>
  <si>
    <t>CB 1000 R</t>
  </si>
  <si>
    <t>2008 &gt; 2017</t>
  </si>
  <si>
    <t>H.041.C1</t>
  </si>
  <si>
    <t>8051012018257</t>
  </si>
  <si>
    <t>H.041.LDG</t>
  </si>
  <si>
    <t>8051012018318</t>
  </si>
  <si>
    <t>H.041.LGX</t>
  </si>
  <si>
    <t>8051012018325</t>
  </si>
  <si>
    <t>H.041.LGXB</t>
  </si>
  <si>
    <t>8051012032345</t>
  </si>
  <si>
    <t>H.041.L2S</t>
  </si>
  <si>
    <t>8051012018264</t>
  </si>
  <si>
    <t>H.041.LXB</t>
  </si>
  <si>
    <t>8051012018332</t>
  </si>
  <si>
    <t>H.041.L6S</t>
  </si>
  <si>
    <t>8051012018271</t>
  </si>
  <si>
    <t>H.041.L8</t>
  </si>
  <si>
    <t>8051012018295</t>
  </si>
  <si>
    <t>H.041.L7</t>
  </si>
  <si>
    <t>8051012018288</t>
  </si>
  <si>
    <t>H.041.L9</t>
  </si>
  <si>
    <t>8051012018301</t>
  </si>
  <si>
    <t>H.068.L2P</t>
  </si>
  <si>
    <t>8051012032970</t>
  </si>
  <si>
    <t>H.068.LXBP</t>
  </si>
  <si>
    <t>8051012032963</t>
  </si>
  <si>
    <t>H.068.L6P</t>
  </si>
  <si>
    <t>8051012032987</t>
  </si>
  <si>
    <t>H.068.LDRX</t>
  </si>
  <si>
    <t>8051012032994</t>
  </si>
  <si>
    <t>H.068.LDRB</t>
  </si>
  <si>
    <t>8051012033007</t>
  </si>
  <si>
    <t>H.068.LM3C</t>
  </si>
  <si>
    <t>8051012033151</t>
  </si>
  <si>
    <t>H.068.LM3B</t>
  </si>
  <si>
    <t>8051012033168</t>
  </si>
  <si>
    <t>H.068.LM3X</t>
  </si>
  <si>
    <t>8051012033014</t>
  </si>
  <si>
    <t>H.069.LM3C</t>
  </si>
  <si>
    <t>8051012033175</t>
  </si>
  <si>
    <t>H.069.LM3B</t>
  </si>
  <si>
    <t>8051012033182</t>
  </si>
  <si>
    <t>H.069.LM3X</t>
  </si>
  <si>
    <t>8051012033021</t>
  </si>
  <si>
    <t>H.068.C1</t>
  </si>
  <si>
    <t>8051012034196</t>
  </si>
  <si>
    <t>UH.025.LE</t>
  </si>
  <si>
    <t>8051012027143</t>
  </si>
  <si>
    <t>CBR 1000 RR</t>
  </si>
  <si>
    <t>2004 &gt; 2005</t>
  </si>
  <si>
    <t>UH.025.LX2</t>
  </si>
  <si>
    <t>8051012027174</t>
  </si>
  <si>
    <t>UH.025.LN</t>
  </si>
  <si>
    <t>8051012027150</t>
  </si>
  <si>
    <t>UH.025.LP1</t>
  </si>
  <si>
    <t>8051012027167</t>
  </si>
  <si>
    <t>UH.032.LEC</t>
  </si>
  <si>
    <t>8051012027259</t>
  </si>
  <si>
    <t>UH.032.LX2</t>
  </si>
  <si>
    <t>8051012027280</t>
  </si>
  <si>
    <t>UH.032.LNC</t>
  </si>
  <si>
    <t>8051012027266</t>
  </si>
  <si>
    <t>UH.032.SP1</t>
  </si>
  <si>
    <t>8051012027273</t>
  </si>
  <si>
    <t>R.HO.0002.S8</t>
  </si>
  <si>
    <t>8051012180084</t>
  </si>
  <si>
    <t>X.HO.0002.S7</t>
  </si>
  <si>
    <t>H.039.KGX</t>
  </si>
  <si>
    <t>8051012018103</t>
  </si>
  <si>
    <t>H.039.LGX</t>
  </si>
  <si>
    <t>8051012018172</t>
  </si>
  <si>
    <t>H.039.K2S</t>
  </si>
  <si>
    <t>8051012018059</t>
  </si>
  <si>
    <t>H.039.L2S</t>
  </si>
  <si>
    <t>8051012018127</t>
  </si>
  <si>
    <t>H.039.KXB</t>
  </si>
  <si>
    <t>8051012018110</t>
  </si>
  <si>
    <t>H.039.LXB</t>
  </si>
  <si>
    <t>8051012018189</t>
  </si>
  <si>
    <t>H.039.K6S</t>
  </si>
  <si>
    <t>8051012018066</t>
  </si>
  <si>
    <t>H.039.L6S</t>
  </si>
  <si>
    <t>8051012018134</t>
  </si>
  <si>
    <t>H.039.L8</t>
  </si>
  <si>
    <t>8051012018158</t>
  </si>
  <si>
    <t>H.039.K7</t>
  </si>
  <si>
    <t>8051012018073</t>
  </si>
  <si>
    <t>H.039.L7</t>
  </si>
  <si>
    <t>8051012018141</t>
  </si>
  <si>
    <t>H.039.K9</t>
  </si>
  <si>
    <t>8051012018097</t>
  </si>
  <si>
    <t>H.039.L9</t>
  </si>
  <si>
    <t>8051012018165</t>
  </si>
  <si>
    <t>X.HO.0005.SRX</t>
  </si>
  <si>
    <t>8051012160116</t>
  </si>
  <si>
    <t>H.057.LRX</t>
  </si>
  <si>
    <t>8051012019032</t>
  </si>
  <si>
    <t>H.070.LRX</t>
  </si>
  <si>
    <t>2017 &gt; 2019</t>
  </si>
  <si>
    <t>H.070.LRB</t>
  </si>
  <si>
    <t>H.070.SM3C</t>
  </si>
  <si>
    <t>H.070.SM3B</t>
  </si>
  <si>
    <t>H.070.SM3X</t>
  </si>
  <si>
    <t>H.071.SM3C</t>
  </si>
  <si>
    <t>BASSO/low down</t>
  </si>
  <si>
    <t>H.071.SM3B</t>
  </si>
  <si>
    <t>H.071.SM3X</t>
  </si>
  <si>
    <t>50.DK.126.0</t>
  </si>
  <si>
    <t>H.059.C1</t>
  </si>
  <si>
    <t>8051012019094</t>
  </si>
  <si>
    <t>CRF 1000 L AFRICA TWIN</t>
  </si>
  <si>
    <t>2016 &gt; 2019</t>
  </si>
  <si>
    <t>H.059.C2</t>
  </si>
  <si>
    <t>8051012019100</t>
  </si>
  <si>
    <t>H.059.LNC</t>
  </si>
  <si>
    <t>8051012019124</t>
  </si>
  <si>
    <t>H.059.LRX</t>
  </si>
  <si>
    <t>8051012019148</t>
  </si>
  <si>
    <t>H.059.LRB</t>
  </si>
  <si>
    <t>8051012019131</t>
  </si>
  <si>
    <t>H.036.LEC</t>
  </si>
  <si>
    <t>8051012017953</t>
  </si>
  <si>
    <t>XL 1000 VARADERO</t>
  </si>
  <si>
    <t>2003 &gt; 2011</t>
  </si>
  <si>
    <t>H.036.LNC</t>
  </si>
  <si>
    <t>8051012017960</t>
  </si>
  <si>
    <t>H.012.LE</t>
  </si>
  <si>
    <t>8051012017045</t>
  </si>
  <si>
    <t>CBR 1100 XX</t>
  </si>
  <si>
    <t>1997 &gt; 2006</t>
  </si>
  <si>
    <t>H.012.LN</t>
  </si>
  <si>
    <t>8051012017052</t>
  </si>
  <si>
    <t>H.045.LRX</t>
  </si>
  <si>
    <t>8051012018547</t>
  </si>
  <si>
    <t>CROSSTOURER</t>
  </si>
  <si>
    <t>H.045.LRB</t>
  </si>
  <si>
    <t>8051012018530</t>
  </si>
  <si>
    <t>H.048.LRX</t>
  </si>
  <si>
    <t>8051012018745</t>
  </si>
  <si>
    <t>VFR 1200</t>
  </si>
  <si>
    <t>H.048.LRB</t>
  </si>
  <si>
    <t>8051012018738</t>
  </si>
  <si>
    <t>M.HU.009.LXC.F</t>
  </si>
  <si>
    <t>8051012201543</t>
  </si>
  <si>
    <t>HUSQVARNA</t>
  </si>
  <si>
    <t>TE 250</t>
  </si>
  <si>
    <t>2011 &gt; 2011</t>
  </si>
  <si>
    <t>K.048.L2P</t>
  </si>
  <si>
    <t>KAWASAKI</t>
  </si>
  <si>
    <t>NINJA 125</t>
  </si>
  <si>
    <t>K.048.LXBP</t>
  </si>
  <si>
    <t>K.048.L6P</t>
  </si>
  <si>
    <t>K.048.LDRX</t>
  </si>
  <si>
    <t>K.048.LDRB</t>
  </si>
  <si>
    <t>K.048.SM3C</t>
  </si>
  <si>
    <t>8051012033199</t>
  </si>
  <si>
    <t>K.048.SM3B</t>
  </si>
  <si>
    <t>8051012033205</t>
  </si>
  <si>
    <t>K.048.SM3X</t>
  </si>
  <si>
    <t>8051012033212</t>
  </si>
  <si>
    <t>K.048.C1</t>
  </si>
  <si>
    <t>Z 125</t>
  </si>
  <si>
    <t>M.KA.015.SXC.F</t>
  </si>
  <si>
    <t>8051012202113</t>
  </si>
  <si>
    <t>KX 250 F</t>
  </si>
  <si>
    <t>M.KA.016.SXC.F</t>
  </si>
  <si>
    <t>8051012202151</t>
  </si>
  <si>
    <t>K.024.L2S</t>
  </si>
  <si>
    <t>8051012020601</t>
  </si>
  <si>
    <t>NINJA 250R</t>
  </si>
  <si>
    <t>K.024.LXB</t>
  </si>
  <si>
    <t>8051012020625</t>
  </si>
  <si>
    <t>K.024.L6S</t>
  </si>
  <si>
    <t>8051012020618</t>
  </si>
  <si>
    <t>O.005.LBSC</t>
  </si>
  <si>
    <t>8051012023404</t>
  </si>
  <si>
    <t>J300</t>
  </si>
  <si>
    <t>C.KY.0016.B</t>
  </si>
  <si>
    <t>8051012140200</t>
  </si>
  <si>
    <t>C.KY.0016.K</t>
  </si>
  <si>
    <t>8051012140217</t>
  </si>
  <si>
    <t>K.038.SDG</t>
  </si>
  <si>
    <t>8051012021370</t>
  </si>
  <si>
    <t>NINJA 300</t>
  </si>
  <si>
    <t>K.036.L2S</t>
  </si>
  <si>
    <t>8051012021271</t>
  </si>
  <si>
    <t>K.038.L2S</t>
  </si>
  <si>
    <t>8051012021325</t>
  </si>
  <si>
    <t>K.036.LXB</t>
  </si>
  <si>
    <t>8051012021318</t>
  </si>
  <si>
    <t>K.038.LXB</t>
  </si>
  <si>
    <t>8051012021363</t>
  </si>
  <si>
    <t>K.036.L6S</t>
  </si>
  <si>
    <t>8051012021288</t>
  </si>
  <si>
    <t>K.038.L6S</t>
  </si>
  <si>
    <t>8051012021332</t>
  </si>
  <si>
    <t>K.036.L7</t>
  </si>
  <si>
    <t>8051012021295</t>
  </si>
  <si>
    <t>K.038.L7</t>
  </si>
  <si>
    <t>8051012021349</t>
  </si>
  <si>
    <t>K.036.L9</t>
  </si>
  <si>
    <t>8051012021301</t>
  </si>
  <si>
    <t>K.038.L9</t>
  </si>
  <si>
    <t>8051012021356</t>
  </si>
  <si>
    <t>Z300</t>
  </si>
  <si>
    <t>K.047.L2P</t>
  </si>
  <si>
    <t>8051012032925</t>
  </si>
  <si>
    <t>NINJA 400</t>
  </si>
  <si>
    <t>K.047.LXBP</t>
  </si>
  <si>
    <t>8051012032932</t>
  </si>
  <si>
    <t>K.047.L6P</t>
  </si>
  <si>
    <t>8051012032949</t>
  </si>
  <si>
    <t>K.047.SM3C</t>
  </si>
  <si>
    <t>K.047.SM3B</t>
  </si>
  <si>
    <t>K.047.SM3X</t>
  </si>
  <si>
    <t>K.047.C1</t>
  </si>
  <si>
    <t>8051012032956</t>
  </si>
  <si>
    <t>Z400</t>
  </si>
  <si>
    <t>M.KA.014.SXC.F</t>
  </si>
  <si>
    <t>8051012201970</t>
  </si>
  <si>
    <t>KX 450 F</t>
  </si>
  <si>
    <t>K.004.LE</t>
  </si>
  <si>
    <t>8051012019537</t>
  </si>
  <si>
    <t>ER 500</t>
  </si>
  <si>
    <t>K.004.LX1</t>
  </si>
  <si>
    <t>8051012019551</t>
  </si>
  <si>
    <t>K.004.LN</t>
  </si>
  <si>
    <t>8051012019544</t>
  </si>
  <si>
    <t>K.001.LE</t>
  </si>
  <si>
    <t>8051012019506</t>
  </si>
  <si>
    <t>ZX-6 R</t>
  </si>
  <si>
    <t>1998 &gt; 2001</t>
  </si>
  <si>
    <t>K.001.LN</t>
  </si>
  <si>
    <t>8051012019513</t>
  </si>
  <si>
    <t>K.008.LE</t>
  </si>
  <si>
    <t>8051012019605</t>
  </si>
  <si>
    <t>2002 &gt; 2002</t>
  </si>
  <si>
    <t>K.008.LN</t>
  </si>
  <si>
    <t>8051012019612</t>
  </si>
  <si>
    <t>UK.019.LEC</t>
  </si>
  <si>
    <t>8051012027419</t>
  </si>
  <si>
    <t>2007 &gt; 2008</t>
  </si>
  <si>
    <t>UK.019.LX2</t>
  </si>
  <si>
    <t>8051012027433</t>
  </si>
  <si>
    <t>UK.019.LNC</t>
  </si>
  <si>
    <t>8051012027426</t>
  </si>
  <si>
    <t>UK.019.L8</t>
  </si>
  <si>
    <t>8051012027396</t>
  </si>
  <si>
    <t>UK.019.L7</t>
  </si>
  <si>
    <t>8051012027389</t>
  </si>
  <si>
    <t>UK.019.L9</t>
  </si>
  <si>
    <t>8051012027402</t>
  </si>
  <si>
    <t>R.KA.0001.SRT</t>
  </si>
  <si>
    <t>X.KA.0001.SRX</t>
  </si>
  <si>
    <t>K.022.SDG</t>
  </si>
  <si>
    <t>8051012020571</t>
  </si>
  <si>
    <t>K.022.LGX</t>
  </si>
  <si>
    <t>8051012020526</t>
  </si>
  <si>
    <t>K.022.L2S</t>
  </si>
  <si>
    <t>8051012020465</t>
  </si>
  <si>
    <t>K.022.LXB</t>
  </si>
  <si>
    <t>8051012020564</t>
  </si>
  <si>
    <t>K.022.L6S</t>
  </si>
  <si>
    <t>8051012020472</t>
  </si>
  <si>
    <t>K.022.LRX</t>
  </si>
  <si>
    <t>8051012020557</t>
  </si>
  <si>
    <t>K.022.LRB</t>
  </si>
  <si>
    <t>8051012020540</t>
  </si>
  <si>
    <t>K.022.L8</t>
  </si>
  <si>
    <t>8051012020496</t>
  </si>
  <si>
    <t>K.022.L7</t>
  </si>
  <si>
    <t>8051012020489</t>
  </si>
  <si>
    <t>K.022.L9</t>
  </si>
  <si>
    <t>8051012020502</t>
  </si>
  <si>
    <t>K.022.LP3</t>
  </si>
  <si>
    <t>8051012020533</t>
  </si>
  <si>
    <t>K.009.L2S</t>
  </si>
  <si>
    <t>8051012019629</t>
  </si>
  <si>
    <t>ZX-6 RR</t>
  </si>
  <si>
    <t>K.009.LXB</t>
  </si>
  <si>
    <t>8051012019704</t>
  </si>
  <si>
    <t>K.009.L6S</t>
  </si>
  <si>
    <t>8051012019650</t>
  </si>
  <si>
    <t>K.009.L3</t>
  </si>
  <si>
    <t>8051012019636</t>
  </si>
  <si>
    <t>AK.009.L3</t>
  </si>
  <si>
    <t>8051012011241</t>
  </si>
  <si>
    <t>K.009.LX1</t>
  </si>
  <si>
    <t>8051012019698</t>
  </si>
  <si>
    <t>AK.009.LX1</t>
  </si>
  <si>
    <t>8051012011265</t>
  </si>
  <si>
    <t>K.009.L4</t>
  </si>
  <si>
    <t>8051012019643</t>
  </si>
  <si>
    <t>AK.009.L4</t>
  </si>
  <si>
    <t>8051012011258</t>
  </si>
  <si>
    <t>K.009.L7</t>
  </si>
  <si>
    <t>8051012019667</t>
  </si>
  <si>
    <t>K.009.L9</t>
  </si>
  <si>
    <t>8051012019674</t>
  </si>
  <si>
    <t>K.009.LC3</t>
  </si>
  <si>
    <t>8051012019681</t>
  </si>
  <si>
    <t>UK.013.LEC</t>
  </si>
  <si>
    <t>8051012027334</t>
  </si>
  <si>
    <t>UK.013.LX2</t>
  </si>
  <si>
    <t>8051012027358</t>
  </si>
  <si>
    <t>UK.013.LNC</t>
  </si>
  <si>
    <t>8051012027341</t>
  </si>
  <si>
    <t>ZX-6 R 636</t>
  </si>
  <si>
    <t>R.KA.0007.SRT</t>
  </si>
  <si>
    <t>8051012180244</t>
  </si>
  <si>
    <t>X.KA.0007.SRX</t>
  </si>
  <si>
    <t>8051012160239</t>
  </si>
  <si>
    <t>K.022.C2</t>
  </si>
  <si>
    <t>8051012020458</t>
  </si>
  <si>
    <t>K.050.L2P</t>
  </si>
  <si>
    <t>K.050.LXBP</t>
  </si>
  <si>
    <t>K.050.L6P</t>
  </si>
  <si>
    <t>K.050.LDRX</t>
  </si>
  <si>
    <t>K.050.LDRB</t>
  </si>
  <si>
    <t>K.050.SM3C</t>
  </si>
  <si>
    <t>K.050.SM3B</t>
  </si>
  <si>
    <t>K.050.SM3X</t>
  </si>
  <si>
    <t>K.050.C1</t>
  </si>
  <si>
    <t>K.029.L7</t>
  </si>
  <si>
    <t>8051012021059</t>
  </si>
  <si>
    <t>ER-6n / f</t>
  </si>
  <si>
    <t>K.029.L9</t>
  </si>
  <si>
    <t>8051012021066</t>
  </si>
  <si>
    <t>K.015.LGX</t>
  </si>
  <si>
    <t>8051012020007</t>
  </si>
  <si>
    <t>K.015.LE</t>
  </si>
  <si>
    <t>8051012019995</t>
  </si>
  <si>
    <t>K.015.LN</t>
  </si>
  <si>
    <t>8051012020014</t>
  </si>
  <si>
    <t>K.015.LC3</t>
  </si>
  <si>
    <t>8051012019988</t>
  </si>
  <si>
    <t>K.044.L3C</t>
  </si>
  <si>
    <t>8051012030945</t>
  </si>
  <si>
    <t>NINJA 650</t>
  </si>
  <si>
    <t>K.044.L4C</t>
  </si>
  <si>
    <t>8051012030952</t>
  </si>
  <si>
    <t>K.044.LDRX</t>
  </si>
  <si>
    <t>8051012030860</t>
  </si>
  <si>
    <t>K.044.LDRB</t>
  </si>
  <si>
    <t>8051012030853</t>
  </si>
  <si>
    <t>K.044.SM3C</t>
  </si>
  <si>
    <t>8051012033229</t>
  </si>
  <si>
    <t>K.044.SM3B</t>
  </si>
  <si>
    <t>8051012033236</t>
  </si>
  <si>
    <t>K.044.SM3X</t>
  </si>
  <si>
    <t>8051012033243</t>
  </si>
  <si>
    <t>Versys 650</t>
  </si>
  <si>
    <t>2006 &gt; 2014</t>
  </si>
  <si>
    <t>K.015.LC3B</t>
  </si>
  <si>
    <t>8051012032451</t>
  </si>
  <si>
    <t>K.041.L3C</t>
  </si>
  <si>
    <t>8051012021547</t>
  </si>
  <si>
    <t>EC approved (Euro3/Euro4)</t>
  </si>
  <si>
    <t>K.041.LX1</t>
  </si>
  <si>
    <t>8051012021585</t>
  </si>
  <si>
    <t>K.041.L4C</t>
  </si>
  <si>
    <t>8051012021554</t>
  </si>
  <si>
    <t>K.041.L7</t>
  </si>
  <si>
    <t>8051012021561</t>
  </si>
  <si>
    <t>K.041.L9</t>
  </si>
  <si>
    <t>8051012021578</t>
  </si>
  <si>
    <t>Z650</t>
  </si>
  <si>
    <t>K.044.L2P</t>
  </si>
  <si>
    <t>8051012030822</t>
  </si>
  <si>
    <t>K.044.LXBP</t>
  </si>
  <si>
    <t>8051012030846</t>
  </si>
  <si>
    <t>K.044.L6P</t>
  </si>
  <si>
    <t>8051012030839</t>
  </si>
  <si>
    <t>K.005.LE</t>
  </si>
  <si>
    <t>8051012019568</t>
  </si>
  <si>
    <t>ZR-7</t>
  </si>
  <si>
    <t>1999 &gt; 2004</t>
  </si>
  <si>
    <t>K.005.LN</t>
  </si>
  <si>
    <t>8051012019575</t>
  </si>
  <si>
    <t>K.006.LE</t>
  </si>
  <si>
    <t>8051012019582</t>
  </si>
  <si>
    <t>ZX-7 R</t>
  </si>
  <si>
    <t>1996 &gt;</t>
  </si>
  <si>
    <t>K.006.LN</t>
  </si>
  <si>
    <t>8051012019599</t>
  </si>
  <si>
    <t>K.011.LGX</t>
  </si>
  <si>
    <t>8051012019865</t>
  </si>
  <si>
    <t>Z 750</t>
  </si>
  <si>
    <t>K.011.L2S</t>
  </si>
  <si>
    <t>8051012019797</t>
  </si>
  <si>
    <t>K.011.LXB</t>
  </si>
  <si>
    <t>8051012019889</t>
  </si>
  <si>
    <t>K.011.L6S</t>
  </si>
  <si>
    <t>8051012019827</t>
  </si>
  <si>
    <t>K.011.L3C</t>
  </si>
  <si>
    <t>8051012019803</t>
  </si>
  <si>
    <t>AK.011.L3</t>
  </si>
  <si>
    <t>8051012011272</t>
  </si>
  <si>
    <t>K.011.LX1</t>
  </si>
  <si>
    <t>8051012019872</t>
  </si>
  <si>
    <t>AK.011.LX1</t>
  </si>
  <si>
    <t>8051012011296</t>
  </si>
  <si>
    <t>K.011.L4C</t>
  </si>
  <si>
    <t>8051012019810</t>
  </si>
  <si>
    <t>AK.011.L4</t>
  </si>
  <si>
    <t>8051012011289</t>
  </si>
  <si>
    <t>K.011.L7</t>
  </si>
  <si>
    <t>8051012019834</t>
  </si>
  <si>
    <t>K.011.L9</t>
  </si>
  <si>
    <t>8051012019841</t>
  </si>
  <si>
    <t>K.011.LC3</t>
  </si>
  <si>
    <t>8051012019858</t>
  </si>
  <si>
    <t>K.018.SDG</t>
  </si>
  <si>
    <t>8051012020243</t>
  </si>
  <si>
    <t>K.018.SDGB</t>
  </si>
  <si>
    <t>8051012032512</t>
  </si>
  <si>
    <t>K.018.LGX</t>
  </si>
  <si>
    <t>8051012020205</t>
  </si>
  <si>
    <t>K.018.L2S</t>
  </si>
  <si>
    <t>8051012020120</t>
  </si>
  <si>
    <t>K.018.LXB</t>
  </si>
  <si>
    <t>8051012020236</t>
  </si>
  <si>
    <t>K.018.L6S</t>
  </si>
  <si>
    <t>8051012020137</t>
  </si>
  <si>
    <t>K.018.LEC</t>
  </si>
  <si>
    <t>8051012020182</t>
  </si>
  <si>
    <t>K.018.LX2</t>
  </si>
  <si>
    <t>8051012020229</t>
  </si>
  <si>
    <t>K.018.LNC</t>
  </si>
  <si>
    <t>8051012020212</t>
  </si>
  <si>
    <t>K.018.L8</t>
  </si>
  <si>
    <t>8051012020151</t>
  </si>
  <si>
    <t>K.018.L7</t>
  </si>
  <si>
    <t>8051012020144</t>
  </si>
  <si>
    <t>K.018.L9</t>
  </si>
  <si>
    <t>8051012020168</t>
  </si>
  <si>
    <t>K.018.LC3</t>
  </si>
  <si>
    <t>8051012020175</t>
  </si>
  <si>
    <t>K.018.LC3B</t>
  </si>
  <si>
    <t>8051012032468</t>
  </si>
  <si>
    <t>K.028.SDG</t>
  </si>
  <si>
    <t>8051012021028</t>
  </si>
  <si>
    <t>Z 750 R</t>
  </si>
  <si>
    <t>K.028.LGX</t>
  </si>
  <si>
    <t>8051012020984</t>
  </si>
  <si>
    <t>K.028.L2S</t>
  </si>
  <si>
    <t>8051012020922</t>
  </si>
  <si>
    <t>K.028.LXB</t>
  </si>
  <si>
    <t>8051012021011</t>
  </si>
  <si>
    <t>K.028.L6S</t>
  </si>
  <si>
    <t>8051012020939</t>
  </si>
  <si>
    <t>K.028.LEC</t>
  </si>
  <si>
    <t>8051012020977</t>
  </si>
  <si>
    <t>K.028.LX2</t>
  </si>
  <si>
    <t>8051012021004</t>
  </si>
  <si>
    <t>K.028.LNC</t>
  </si>
  <si>
    <t>8051012020991</t>
  </si>
  <si>
    <t>K.028.L7</t>
  </si>
  <si>
    <t>8051012020946</t>
  </si>
  <si>
    <t>K.028.L9</t>
  </si>
  <si>
    <t>8051012020953</t>
  </si>
  <si>
    <t>K.028.LC3</t>
  </si>
  <si>
    <t>8051012020960</t>
  </si>
  <si>
    <t>K.032.LGX</t>
  </si>
  <si>
    <t>8051012021110</t>
  </si>
  <si>
    <t>Z 800</t>
  </si>
  <si>
    <t>K.032.L2S</t>
  </si>
  <si>
    <t>8051012021073</t>
  </si>
  <si>
    <t>K.032.LXB</t>
  </si>
  <si>
    <t>8051012021141</t>
  </si>
  <si>
    <t>K.032.L6S</t>
  </si>
  <si>
    <t>8051012021080</t>
  </si>
  <si>
    <t>K.032.LRX</t>
  </si>
  <si>
    <t>8051012021134</t>
  </si>
  <si>
    <t>K.032.LRB</t>
  </si>
  <si>
    <t>8051012021127</t>
  </si>
  <si>
    <t>K.032.L7</t>
  </si>
  <si>
    <t>8051012021097</t>
  </si>
  <si>
    <t>K.032.L9</t>
  </si>
  <si>
    <t>8051012021103</t>
  </si>
  <si>
    <t>K.035.LGX</t>
  </si>
  <si>
    <t>8051012021233</t>
  </si>
  <si>
    <t>Z 800 E</t>
  </si>
  <si>
    <t>K.035.L2S</t>
  </si>
  <si>
    <t>8051012021196</t>
  </si>
  <si>
    <t>K.035.LXB</t>
  </si>
  <si>
    <t>8051012021264</t>
  </si>
  <si>
    <t>K.035.L6S</t>
  </si>
  <si>
    <t>8051012021202</t>
  </si>
  <si>
    <t>K.035.LRX</t>
  </si>
  <si>
    <t>8051012021257</t>
  </si>
  <si>
    <t>K.035.LRB</t>
  </si>
  <si>
    <t>8051012021240</t>
  </si>
  <si>
    <t>K.035.L7</t>
  </si>
  <si>
    <t>8051012021219</t>
  </si>
  <si>
    <t>K.035.L9</t>
  </si>
  <si>
    <t>8051012021226</t>
  </si>
  <si>
    <t>K.002.LN</t>
  </si>
  <si>
    <t>8051012019520</t>
  </si>
  <si>
    <t>ZX-9 R</t>
  </si>
  <si>
    <t>1998 &gt;</t>
  </si>
  <si>
    <t>K.045.LDG</t>
  </si>
  <si>
    <t>8051012021769</t>
  </si>
  <si>
    <t>Z900</t>
  </si>
  <si>
    <t>K.045.LDGB</t>
  </si>
  <si>
    <t>8051012032703</t>
  </si>
  <si>
    <t>K.045.L7</t>
  </si>
  <si>
    <t>8051012021745</t>
  </si>
  <si>
    <t>K.045.L9</t>
  </si>
  <si>
    <t>8051012021752</t>
  </si>
  <si>
    <t>K.045.L2P</t>
  </si>
  <si>
    <t>8051012030778</t>
  </si>
  <si>
    <t>K.045.LXBP</t>
  </si>
  <si>
    <t>8051012030785</t>
  </si>
  <si>
    <t>K.045.L6P</t>
  </si>
  <si>
    <t>8051012030808</t>
  </si>
  <si>
    <t>K.045.LDRX</t>
  </si>
  <si>
    <t>8051012030792</t>
  </si>
  <si>
    <t>K.045.LDRB</t>
  </si>
  <si>
    <t>8051012030815</t>
  </si>
  <si>
    <t>K.045.LM3C</t>
  </si>
  <si>
    <t>8051012033328</t>
  </si>
  <si>
    <t>K.045.LM3B</t>
  </si>
  <si>
    <t>8051012033335</t>
  </si>
  <si>
    <t>K.045.LM3X</t>
  </si>
  <si>
    <t>8051012033342</t>
  </si>
  <si>
    <t>K.045.C1</t>
  </si>
  <si>
    <t>50.CR.037.0</t>
  </si>
  <si>
    <t>Z900 A2 (35 KW / 70 KW)</t>
  </si>
  <si>
    <t>K.046.LGX</t>
  </si>
  <si>
    <t>8051012031461</t>
  </si>
  <si>
    <t>Z900 RS</t>
  </si>
  <si>
    <t>INOX LUCIDO/POLISHED ST. STEEL</t>
  </si>
  <si>
    <t>K.046.LGB</t>
  </si>
  <si>
    <t>8051012031744</t>
  </si>
  <si>
    <t>K.046.L2P</t>
  </si>
  <si>
    <t>8051012031430</t>
  </si>
  <si>
    <t>K.046.LXBP</t>
  </si>
  <si>
    <t>8051012031454</t>
  </si>
  <si>
    <t>K.046.L6P</t>
  </si>
  <si>
    <t>8051012031447</t>
  </si>
  <si>
    <t>K.046.C1</t>
  </si>
  <si>
    <t>8051012031942</t>
  </si>
  <si>
    <t>K.034.LEC</t>
  </si>
  <si>
    <t>8051012021158</t>
  </si>
  <si>
    <t>Versys 1000</t>
  </si>
  <si>
    <t>K.034.LNC</t>
  </si>
  <si>
    <t>8051012021165</t>
  </si>
  <si>
    <t>K.034.LRX</t>
  </si>
  <si>
    <t>8051012021189</t>
  </si>
  <si>
    <t>K.034.LRB</t>
  </si>
  <si>
    <t>8051012021172</t>
  </si>
  <si>
    <t>K.040.LEC</t>
  </si>
  <si>
    <t>8051012021455</t>
  </si>
  <si>
    <t>2015 &gt; 2018</t>
  </si>
  <si>
    <t>K.040.LNC</t>
  </si>
  <si>
    <t>8051012021462</t>
  </si>
  <si>
    <t>K.040.LRX</t>
  </si>
  <si>
    <t>8051012021486</t>
  </si>
  <si>
    <t>K.040.LRB</t>
  </si>
  <si>
    <t>8051012021479</t>
  </si>
  <si>
    <t>K.049.LEC</t>
  </si>
  <si>
    <t>K.049.LNC</t>
  </si>
  <si>
    <t>K.049.LDRX</t>
  </si>
  <si>
    <t>K.049.LDRB</t>
  </si>
  <si>
    <t>K.010.L2S</t>
  </si>
  <si>
    <t>8051012019711</t>
  </si>
  <si>
    <t>Z 1000</t>
  </si>
  <si>
    <t>K.010.LXB</t>
  </si>
  <si>
    <t>8051012019780</t>
  </si>
  <si>
    <t>K.010.L6S</t>
  </si>
  <si>
    <t>8051012019742</t>
  </si>
  <si>
    <t>K.010.L3C</t>
  </si>
  <si>
    <t>8051012019728</t>
  </si>
  <si>
    <t>K.010.LX1</t>
  </si>
  <si>
    <t>8051012019773</t>
  </si>
  <si>
    <t>K.010.L4C</t>
  </si>
  <si>
    <t>8051012019735</t>
  </si>
  <si>
    <t>K.010.L7</t>
  </si>
  <si>
    <t>8051012019759</t>
  </si>
  <si>
    <t>K.010.L9</t>
  </si>
  <si>
    <t>8051012019766</t>
  </si>
  <si>
    <t>K.020.SDG</t>
  </si>
  <si>
    <t>8051012020366</t>
  </si>
  <si>
    <t>K.020.L2S</t>
  </si>
  <si>
    <t>8051012020250</t>
  </si>
  <si>
    <t>K.020.LXB</t>
  </si>
  <si>
    <t>8051012020359</t>
  </si>
  <si>
    <t>K.020.L6S</t>
  </si>
  <si>
    <t>8051012020267</t>
  </si>
  <si>
    <t>K.020.LEC</t>
  </si>
  <si>
    <t>8051012020311</t>
  </si>
  <si>
    <t>K.020.LX2</t>
  </si>
  <si>
    <t>8051012020342</t>
  </si>
  <si>
    <t>K.020.LNC</t>
  </si>
  <si>
    <t>8051012020335</t>
  </si>
  <si>
    <t>K.020.L8</t>
  </si>
  <si>
    <t>8051012020281</t>
  </si>
  <si>
    <t>K.020.L7</t>
  </si>
  <si>
    <t>8051012020274</t>
  </si>
  <si>
    <t>K.020.L9</t>
  </si>
  <si>
    <t>8051012020298</t>
  </si>
  <si>
    <t>K.025.SDG</t>
  </si>
  <si>
    <t>8051012020694</t>
  </si>
  <si>
    <t>2010 &gt; 2013</t>
  </si>
  <si>
    <t>K.025.LGX</t>
  </si>
  <si>
    <t>8051012020670</t>
  </si>
  <si>
    <t>K.025.L2S</t>
  </si>
  <si>
    <t>8051012020632</t>
  </si>
  <si>
    <t>K.025.LXB</t>
  </si>
  <si>
    <t>8051012020687</t>
  </si>
  <si>
    <t>K.025.L6S</t>
  </si>
  <si>
    <t>8051012020649</t>
  </si>
  <si>
    <t>K.025.L7</t>
  </si>
  <si>
    <t>8051012020656</t>
  </si>
  <si>
    <t>K.025.L9</t>
  </si>
  <si>
    <t>8051012020663</t>
  </si>
  <si>
    <t>K.039.SDG</t>
  </si>
  <si>
    <t>8051012021448</t>
  </si>
  <si>
    <t>K.039.SDGB</t>
  </si>
  <si>
    <t>8051012032529</t>
  </si>
  <si>
    <t>K.039.LGX</t>
  </si>
  <si>
    <t>8051012021424</t>
  </si>
  <si>
    <t>K.039.L2S</t>
  </si>
  <si>
    <t>8051012021387</t>
  </si>
  <si>
    <t>K.039.LXB</t>
  </si>
  <si>
    <t>8051012021431</t>
  </si>
  <si>
    <t>K.039.L6S</t>
  </si>
  <si>
    <t>8051012021394</t>
  </si>
  <si>
    <t>K.039.L7</t>
  </si>
  <si>
    <t>8051012021400</t>
  </si>
  <si>
    <t>K.039.L9</t>
  </si>
  <si>
    <t>8051012021417</t>
  </si>
  <si>
    <t>K.043.L2S</t>
  </si>
  <si>
    <t>8051012021660</t>
  </si>
  <si>
    <t>Z 1000 SX</t>
  </si>
  <si>
    <t>K.043.LXB</t>
  </si>
  <si>
    <t>8051012021707</t>
  </si>
  <si>
    <t>K.043.L6S</t>
  </si>
  <si>
    <t>8051012021677</t>
  </si>
  <si>
    <t>K.043.L7</t>
  </si>
  <si>
    <t>8051012021684</t>
  </si>
  <si>
    <t>K.043.L9</t>
  </si>
  <si>
    <t>8051012021691</t>
  </si>
  <si>
    <t>K.012.L2S</t>
  </si>
  <si>
    <t>8051012019896</t>
  </si>
  <si>
    <t>ZX-10 R</t>
  </si>
  <si>
    <t>K.012.LXB</t>
  </si>
  <si>
    <t>8051012019971</t>
  </si>
  <si>
    <t>K.012.L6S</t>
  </si>
  <si>
    <t>8051012019926</t>
  </si>
  <si>
    <t>K.012.L3</t>
  </si>
  <si>
    <t>8051012019902</t>
  </si>
  <si>
    <t>AK.012.L3</t>
  </si>
  <si>
    <t>8051012011302</t>
  </si>
  <si>
    <t>K.012.LX1</t>
  </si>
  <si>
    <t>8051012019964</t>
  </si>
  <si>
    <t>AK.012.LX1</t>
  </si>
  <si>
    <t>8051012011326</t>
  </si>
  <si>
    <t>K.012.L4</t>
  </si>
  <si>
    <t>8051012019919</t>
  </si>
  <si>
    <t>AK.012.L4</t>
  </si>
  <si>
    <t>8051012011319</t>
  </si>
  <si>
    <t>K.012.L7</t>
  </si>
  <si>
    <t>8051012019933</t>
  </si>
  <si>
    <t>K.012.L9</t>
  </si>
  <si>
    <t>8051012019940</t>
  </si>
  <si>
    <t>K.012.LC3</t>
  </si>
  <si>
    <t>8051012019957</t>
  </si>
  <si>
    <t>UK.016.L2</t>
  </si>
  <si>
    <t>8051012027365</t>
  </si>
  <si>
    <t>2 BOLT-ON</t>
  </si>
  <si>
    <t>ROUND</t>
  </si>
  <si>
    <t>UK.016.L6</t>
  </si>
  <si>
    <t>8051012027372</t>
  </si>
  <si>
    <t>K.021.C1</t>
  </si>
  <si>
    <t>8051012020373</t>
  </si>
  <si>
    <t>K.021.L2S</t>
  </si>
  <si>
    <t>8051012020380</t>
  </si>
  <si>
    <t>K.021.LXB</t>
  </si>
  <si>
    <t>8051012020434</t>
  </si>
  <si>
    <t>K.021.L6S</t>
  </si>
  <si>
    <t>8051012020397</t>
  </si>
  <si>
    <t>K.021.L8</t>
  </si>
  <si>
    <t>8051012020410</t>
  </si>
  <si>
    <t>K.021.L7</t>
  </si>
  <si>
    <t>8051012020403</t>
  </si>
  <si>
    <t>K.021.L9</t>
  </si>
  <si>
    <t>8051012020427</t>
  </si>
  <si>
    <t>R.KA.0005.SRT</t>
  </si>
  <si>
    <t>8051012180220</t>
  </si>
  <si>
    <t>2011 &gt; 2015</t>
  </si>
  <si>
    <t>X.KA.0005.SRX</t>
  </si>
  <si>
    <t>8051012160215</t>
  </si>
  <si>
    <t>K.026.C1</t>
  </si>
  <si>
    <t>8051012020700</t>
  </si>
  <si>
    <t>K.026.LDG</t>
  </si>
  <si>
    <t>8051012020762</t>
  </si>
  <si>
    <t>K.026.LGX</t>
  </si>
  <si>
    <t>8051012020786</t>
  </si>
  <si>
    <t>K.026.L2S</t>
  </si>
  <si>
    <t>8051012020724</t>
  </si>
  <si>
    <t>K.026.LXB</t>
  </si>
  <si>
    <t>8051012020816</t>
  </si>
  <si>
    <t>K.026.L6S</t>
  </si>
  <si>
    <t>8051012020731</t>
  </si>
  <si>
    <t>K.026.L7</t>
  </si>
  <si>
    <t>8051012020748</t>
  </si>
  <si>
    <t>K.026.L9</t>
  </si>
  <si>
    <t>8051012020755</t>
  </si>
  <si>
    <t>K.042.C1</t>
  </si>
  <si>
    <t>8051012021592</t>
  </si>
  <si>
    <t>K.042.SDG</t>
  </si>
  <si>
    <t>8051012021653</t>
  </si>
  <si>
    <t>K.042.L7</t>
  </si>
  <si>
    <t>8051012021622</t>
  </si>
  <si>
    <t>K.042.L9</t>
  </si>
  <si>
    <t>8051012021639</t>
  </si>
  <si>
    <t>K.042.L2P</t>
  </si>
  <si>
    <t>8051012031102</t>
  </si>
  <si>
    <t>K.042.LXBP</t>
  </si>
  <si>
    <t>8051012031126</t>
  </si>
  <si>
    <t>K.042.L6P</t>
  </si>
  <si>
    <t>8051012031119</t>
  </si>
  <si>
    <t>K.042.LDRX</t>
  </si>
  <si>
    <t>8051012031140</t>
  </si>
  <si>
    <t>K.042.LDRB</t>
  </si>
  <si>
    <t>8051012031133</t>
  </si>
  <si>
    <t>X.KA.0006.SDRX</t>
  </si>
  <si>
    <t>R.KA.0006.SDRT</t>
  </si>
  <si>
    <t>8051012180480</t>
  </si>
  <si>
    <t>K.023.LEC</t>
  </si>
  <si>
    <t>8051012020588</t>
  </si>
  <si>
    <t>ZZR 1400</t>
  </si>
  <si>
    <t>K.023.LNC</t>
  </si>
  <si>
    <t>8051012020595</t>
  </si>
  <si>
    <t>K.027.LEC</t>
  </si>
  <si>
    <t>8051012020823</t>
  </si>
  <si>
    <t>2008 &gt; 2011</t>
  </si>
  <si>
    <t>K.027.LNC</t>
  </si>
  <si>
    <t>8051012020830</t>
  </si>
  <si>
    <t>KT.009.LGX</t>
  </si>
  <si>
    <t>8051012022186</t>
  </si>
  <si>
    <t>KTM</t>
  </si>
  <si>
    <t>125 DUKE</t>
  </si>
  <si>
    <t>KT.009.L2S</t>
  </si>
  <si>
    <t>8051012022148</t>
  </si>
  <si>
    <t>KT.009.LXB</t>
  </si>
  <si>
    <t>8051012022193</t>
  </si>
  <si>
    <t>KT.009.L6S</t>
  </si>
  <si>
    <t>8051012022155</t>
  </si>
  <si>
    <t>KT.009.L7</t>
  </si>
  <si>
    <t>8051012022162</t>
  </si>
  <si>
    <t>KT.009.L9</t>
  </si>
  <si>
    <t>8051012022179</t>
  </si>
  <si>
    <t>KT.019.LM2</t>
  </si>
  <si>
    <t>8051012022933</t>
  </si>
  <si>
    <t>KT.019.L7</t>
  </si>
  <si>
    <t>8051012022919</t>
  </si>
  <si>
    <t>KT.019.L9</t>
  </si>
  <si>
    <t>8051012022926</t>
  </si>
  <si>
    <t>KT.019.L2P</t>
  </si>
  <si>
    <t>8051012031256</t>
  </si>
  <si>
    <t>KT.019.LXBP</t>
  </si>
  <si>
    <t>8051012031270</t>
  </si>
  <si>
    <t>KT.019.L6P</t>
  </si>
  <si>
    <t>8051012031263</t>
  </si>
  <si>
    <t>KT.019.SM3C</t>
  </si>
  <si>
    <t>KT.019.SM3B</t>
  </si>
  <si>
    <t>KT.019.SM3X</t>
  </si>
  <si>
    <t>KT.019.C1</t>
  </si>
  <si>
    <t>8051012022889</t>
  </si>
  <si>
    <t>KT.019.C2</t>
  </si>
  <si>
    <t>8051012031478</t>
  </si>
  <si>
    <t>KT.016.LGX</t>
  </si>
  <si>
    <t>8051012022759</t>
  </si>
  <si>
    <t>RC 125</t>
  </si>
  <si>
    <t>KT.016.L2S</t>
  </si>
  <si>
    <t>8051012022711</t>
  </si>
  <si>
    <t>KT.016.LXB</t>
  </si>
  <si>
    <t>8051012022766</t>
  </si>
  <si>
    <t>KT.016.L6S</t>
  </si>
  <si>
    <t>8051012022728</t>
  </si>
  <si>
    <t>KT.016.L7</t>
  </si>
  <si>
    <t>8051012022735</t>
  </si>
  <si>
    <t>KT.016.L9</t>
  </si>
  <si>
    <t>8051012022742</t>
  </si>
  <si>
    <t>8051012034240</t>
  </si>
  <si>
    <t>8051012034257</t>
  </si>
  <si>
    <t>8051012034264</t>
  </si>
  <si>
    <t>200 DUKE</t>
  </si>
  <si>
    <t>M.KT.026.LXC.F</t>
  </si>
  <si>
    <t>8051012202953</t>
  </si>
  <si>
    <t>EXC 250 F</t>
  </si>
  <si>
    <t>M.KT.025.LXC.F</t>
  </si>
  <si>
    <t>8051012202922</t>
  </si>
  <si>
    <t>M.KT.021.S5C.F</t>
  </si>
  <si>
    <t>8051012202717</t>
  </si>
  <si>
    <t>SX-F 250</t>
  </si>
  <si>
    <t>M.KT.021.SXC.F</t>
  </si>
  <si>
    <t>8051012202786</t>
  </si>
  <si>
    <t>M.KT.022.S5C.F</t>
  </si>
  <si>
    <t>8051012202809</t>
  </si>
  <si>
    <t>M.KT.022.SXC.F</t>
  </si>
  <si>
    <t>8051012202823</t>
  </si>
  <si>
    <t>M.KT.030.L5C.F</t>
  </si>
  <si>
    <t>8051012203080</t>
  </si>
  <si>
    <t>EXC 350 F</t>
  </si>
  <si>
    <t>M.KT.030.LXC.F</t>
  </si>
  <si>
    <t>8051012203103</t>
  </si>
  <si>
    <t>M.KT.027.S5C.F</t>
  </si>
  <si>
    <t>8051012202977</t>
  </si>
  <si>
    <t>SX-F 350</t>
  </si>
  <si>
    <t>M.KT.027.SXC.F</t>
  </si>
  <si>
    <t>8051012202991</t>
  </si>
  <si>
    <t>KT.012.LGX</t>
  </si>
  <si>
    <t>8051012022353</t>
  </si>
  <si>
    <t>390 DUKE</t>
  </si>
  <si>
    <t>KT.012.LGXB</t>
  </si>
  <si>
    <t>8051012032352</t>
  </si>
  <si>
    <t>KT.012.L2S</t>
  </si>
  <si>
    <t>8051012022315</t>
  </si>
  <si>
    <t>KT.012.LXB</t>
  </si>
  <si>
    <t>8051012022360</t>
  </si>
  <si>
    <t>KT.012.L6S</t>
  </si>
  <si>
    <t>8051012022322</t>
  </si>
  <si>
    <t>KT.012.L7</t>
  </si>
  <si>
    <t>8051012022339</t>
  </si>
  <si>
    <t>KT.012.L9</t>
  </si>
  <si>
    <t>8051012022346</t>
  </si>
  <si>
    <t>KT.015.LGX</t>
  </si>
  <si>
    <t>8051012022643</t>
  </si>
  <si>
    <t>RC 390</t>
  </si>
  <si>
    <t>KT.015.L2S</t>
  </si>
  <si>
    <t>8051012022605</t>
  </si>
  <si>
    <t>KT.015.LXB</t>
  </si>
  <si>
    <t>8051012022650</t>
  </si>
  <si>
    <t>KT.015.L6S</t>
  </si>
  <si>
    <t>8051012022612</t>
  </si>
  <si>
    <t>KT.015.L7</t>
  </si>
  <si>
    <t>8051012022629</t>
  </si>
  <si>
    <t>KT.015.L9</t>
  </si>
  <si>
    <t>8051012022636</t>
  </si>
  <si>
    <t>M.KT.023.LXC.F</t>
  </si>
  <si>
    <t>8051012202854</t>
  </si>
  <si>
    <t>EXC 450 F</t>
  </si>
  <si>
    <t>M.KT.029.L5C.F</t>
  </si>
  <si>
    <t>8051012203042</t>
  </si>
  <si>
    <t>M.KT.029.LXC.F</t>
  </si>
  <si>
    <t>8051012203066</t>
  </si>
  <si>
    <t>M.KT.020.S5C.F</t>
  </si>
  <si>
    <t>8051012202571</t>
  </si>
  <si>
    <t>SX-F 450</t>
  </si>
  <si>
    <t>M.KT.020.SXC.F</t>
  </si>
  <si>
    <t>8051012202649</t>
  </si>
  <si>
    <t>M.KT.028.S5C.F</t>
  </si>
  <si>
    <t>8051012203004</t>
  </si>
  <si>
    <t>M.KT.028.SXC.F</t>
  </si>
  <si>
    <t>8051012203028</t>
  </si>
  <si>
    <t>KT.006.L7</t>
  </si>
  <si>
    <t>8051012022049</t>
  </si>
  <si>
    <t>LC4 640 ADVENTURE</t>
  </si>
  <si>
    <t>KT.006.L9</t>
  </si>
  <si>
    <t>8051012022063</t>
  </si>
  <si>
    <t>KT.010.LGX</t>
  </si>
  <si>
    <t>8051012022247</t>
  </si>
  <si>
    <t>690 DUKE</t>
  </si>
  <si>
    <t>KT.010.L2S</t>
  </si>
  <si>
    <t>8051012022209</t>
  </si>
  <si>
    <t>KT.010.LXB</t>
  </si>
  <si>
    <t>8051012022254</t>
  </si>
  <si>
    <t>KT.010.L6S</t>
  </si>
  <si>
    <t>8051012022216</t>
  </si>
  <si>
    <t>KT.010.L7</t>
  </si>
  <si>
    <t>8051012022223</t>
  </si>
  <si>
    <t>KT.010.L9</t>
  </si>
  <si>
    <t>8051012022230</t>
  </si>
  <si>
    <t>690 ENDURO / SMC</t>
  </si>
  <si>
    <t>X.KT.0001.S3C</t>
  </si>
  <si>
    <t>8051012160291</t>
  </si>
  <si>
    <t>690 SM</t>
  </si>
  <si>
    <t>X.KT.0001.S4C</t>
  </si>
  <si>
    <t>8051012160307</t>
  </si>
  <si>
    <t>X.KT.0001.S7</t>
  </si>
  <si>
    <t>8051012160314</t>
  </si>
  <si>
    <t>KT.003.L7</t>
  </si>
  <si>
    <t>8051012021882</t>
  </si>
  <si>
    <t>KT.003.L9</t>
  </si>
  <si>
    <t>8051012021899</t>
  </si>
  <si>
    <t>KT.020.LDRB</t>
  </si>
  <si>
    <t>8051012031959</t>
  </si>
  <si>
    <t>790 DUKE</t>
  </si>
  <si>
    <t>KT.020.LDRX</t>
  </si>
  <si>
    <t>8051012031966</t>
  </si>
  <si>
    <t>KT.021.LEC</t>
  </si>
  <si>
    <t>790 ADVENTURE / R</t>
  </si>
  <si>
    <t>KT.021.LNC</t>
  </si>
  <si>
    <t>KT.021.LRX</t>
  </si>
  <si>
    <t>KT.021.LRB</t>
  </si>
  <si>
    <t>KT.001.L6</t>
  </si>
  <si>
    <t>8051012021790</t>
  </si>
  <si>
    <t>950 SUPERENDURO</t>
  </si>
  <si>
    <t>KT.001.L2</t>
  </si>
  <si>
    <t>8051012021783</t>
  </si>
  <si>
    <t>KT.004.L2</t>
  </si>
  <si>
    <t>8051012021929</t>
  </si>
  <si>
    <t>LC8 950 ADVENTURE</t>
  </si>
  <si>
    <t>KT.004.L6</t>
  </si>
  <si>
    <t>8051012021936</t>
  </si>
  <si>
    <t>KT.004.L7</t>
  </si>
  <si>
    <t>8051012021943</t>
  </si>
  <si>
    <t>KT.004.L9</t>
  </si>
  <si>
    <t>8051012021950</t>
  </si>
  <si>
    <t>KT.005.L2</t>
  </si>
  <si>
    <t>8051012021981</t>
  </si>
  <si>
    <t>LC8 950 SUPERMOTO R</t>
  </si>
  <si>
    <t>KT.005.L6</t>
  </si>
  <si>
    <t>8051012021998</t>
  </si>
  <si>
    <t>KT.005.L7</t>
  </si>
  <si>
    <t>8051012022001</t>
  </si>
  <si>
    <t>KT.005.L9</t>
  </si>
  <si>
    <t>8051012022018</t>
  </si>
  <si>
    <t>KT.002.L8</t>
  </si>
  <si>
    <t>8051012021844</t>
  </si>
  <si>
    <t>990 SUPERDUKE</t>
  </si>
  <si>
    <t>KT.002.L7</t>
  </si>
  <si>
    <t>8051012021837</t>
  </si>
  <si>
    <t>KT.002.L9</t>
  </si>
  <si>
    <t>8051012021851</t>
  </si>
  <si>
    <t>990 SUPERMOTO R</t>
  </si>
  <si>
    <t>KT.013.L3C</t>
  </si>
  <si>
    <t>8051012022414</t>
  </si>
  <si>
    <t>990 SUPERMOTO SMT</t>
  </si>
  <si>
    <t>KT.013.L4C</t>
  </si>
  <si>
    <t>8051012022421</t>
  </si>
  <si>
    <t>KT.013.L7</t>
  </si>
  <si>
    <t>8051012022438</t>
  </si>
  <si>
    <t>KT.013.L9</t>
  </si>
  <si>
    <t>8051012022445</t>
  </si>
  <si>
    <t>LC8 990 ADVENTURE</t>
  </si>
  <si>
    <t>KT.017.LRX</t>
  </si>
  <si>
    <t>8051012022780</t>
  </si>
  <si>
    <t>1050 ADVENTURE</t>
  </si>
  <si>
    <t>KT.017.LRB</t>
  </si>
  <si>
    <t>8051012022773</t>
  </si>
  <si>
    <t>1090 ADVENTURE</t>
  </si>
  <si>
    <t>1190 ADVENTURE</t>
  </si>
  <si>
    <t>1290 ADVENTURE</t>
  </si>
  <si>
    <t>KT.014.C1</t>
  </si>
  <si>
    <t>8051012022452</t>
  </si>
  <si>
    <t>1290 SUPERDUKE</t>
  </si>
  <si>
    <t>2014 &gt; 2019</t>
  </si>
  <si>
    <t>KT.014.L2S</t>
  </si>
  <si>
    <t>8051012022469</t>
  </si>
  <si>
    <t>KT.014.LXB</t>
  </si>
  <si>
    <t>8051012022544</t>
  </si>
  <si>
    <t>KT.014.L6S</t>
  </si>
  <si>
    <t>8051012022490</t>
  </si>
  <si>
    <t>KT.014.L3C</t>
  </si>
  <si>
    <t>8051012022476</t>
  </si>
  <si>
    <t>KT.014.L4C</t>
  </si>
  <si>
    <t>8051012022483</t>
  </si>
  <si>
    <t>KT.014.LRX</t>
  </si>
  <si>
    <t>8051012022537</t>
  </si>
  <si>
    <t>KT.014.LRB</t>
  </si>
  <si>
    <t>8051012022520</t>
  </si>
  <si>
    <t>KT.014.L7</t>
  </si>
  <si>
    <t>8051012022506</t>
  </si>
  <si>
    <t>KT.014.L9</t>
  </si>
  <si>
    <t>8051012022513</t>
  </si>
  <si>
    <t>KT.014.LDRB</t>
  </si>
  <si>
    <t>KT.014.LDRX</t>
  </si>
  <si>
    <t>KT.014.LM3C</t>
  </si>
  <si>
    <t>KT.014.LM3B</t>
  </si>
  <si>
    <t>KT.014.LM3X</t>
  </si>
  <si>
    <t>KT.022.LM3C</t>
  </si>
  <si>
    <t>KT.022.LM3B</t>
  </si>
  <si>
    <t>KT.022.LM3X</t>
  </si>
  <si>
    <t>KT.018.L3C</t>
  </si>
  <si>
    <t>8051012022803</t>
  </si>
  <si>
    <t>1290 SUPERDUKE GT</t>
  </si>
  <si>
    <t>KT.018.L4C</t>
  </si>
  <si>
    <t>8051012022810</t>
  </si>
  <si>
    <t>KT.018.L7</t>
  </si>
  <si>
    <t>8051012022834</t>
  </si>
  <si>
    <t>KT.018.L9</t>
  </si>
  <si>
    <t>8051012022841</t>
  </si>
  <si>
    <t>KT.018.L2P</t>
  </si>
  <si>
    <t>8051012031584</t>
  </si>
  <si>
    <t>KT.018.LXBP</t>
  </si>
  <si>
    <t>8051012031591</t>
  </si>
  <si>
    <t>KT.018.L6P</t>
  </si>
  <si>
    <t>8051012031607</t>
  </si>
  <si>
    <t>KT.018.LDRX</t>
  </si>
  <si>
    <t>8051012031614</t>
  </si>
  <si>
    <t>KT.018.LDRB</t>
  </si>
  <si>
    <t>8051012031621</t>
  </si>
  <si>
    <t>KT.018.C1</t>
  </si>
  <si>
    <t>8051012031638</t>
  </si>
  <si>
    <t>C.KY.0015.B</t>
  </si>
  <si>
    <t>8051012140187</t>
  </si>
  <si>
    <t>KYMCO</t>
  </si>
  <si>
    <t>AGILITY 125</t>
  </si>
  <si>
    <t>C.KY.0015.K</t>
  </si>
  <si>
    <t>8051012140194</t>
  </si>
  <si>
    <t>AGILITY 125 R16+</t>
  </si>
  <si>
    <t>AGILITY 200 R16+</t>
  </si>
  <si>
    <t>PEOPLE S 125</t>
  </si>
  <si>
    <t>AGILITY 150</t>
  </si>
  <si>
    <t>PEOPLE S 200</t>
  </si>
  <si>
    <t>C.KY.0013.B</t>
  </si>
  <si>
    <t>8051012140149</t>
  </si>
  <si>
    <t>XCITING 250</t>
  </si>
  <si>
    <t>C.KY.0013.K</t>
  </si>
  <si>
    <t>8051012140156</t>
  </si>
  <si>
    <t>DINK STREET 300</t>
  </si>
  <si>
    <t>DOWNTOWN 300</t>
  </si>
  <si>
    <t>O.006.LBSC</t>
  </si>
  <si>
    <t>8051012023411</t>
  </si>
  <si>
    <t>K-XCT 300</t>
  </si>
  <si>
    <t>C.KY.0017.B</t>
  </si>
  <si>
    <t>8051012140224</t>
  </si>
  <si>
    <t>C.KY.0017.K</t>
  </si>
  <si>
    <t>8051012140231</t>
  </si>
  <si>
    <t>SUPERDINK 300</t>
  </si>
  <si>
    <t>O.002.LBSC</t>
  </si>
  <si>
    <t>8051012023367</t>
  </si>
  <si>
    <t>XCITING 300</t>
  </si>
  <si>
    <t>O.007.LBSC</t>
  </si>
  <si>
    <t>8051012023428</t>
  </si>
  <si>
    <t>DOWNTOWN 350</t>
  </si>
  <si>
    <t>C.KY.0018.B</t>
  </si>
  <si>
    <t>8051012140248</t>
  </si>
  <si>
    <t>C.KY.0018.K</t>
  </si>
  <si>
    <t>8051012140255</t>
  </si>
  <si>
    <t>O.004.LBSC</t>
  </si>
  <si>
    <t>8051012023381</t>
  </si>
  <si>
    <t>XCITING 400</t>
  </si>
  <si>
    <t>C.KY.0012.B</t>
  </si>
  <si>
    <t>8051012140125</t>
  </si>
  <si>
    <t>C.KY.0012.K</t>
  </si>
  <si>
    <t>8051012140132</t>
  </si>
  <si>
    <t>O.010.LVC</t>
  </si>
  <si>
    <t>8051012030631</t>
  </si>
  <si>
    <t>XCITING 400i</t>
  </si>
  <si>
    <t>STEEL BLACK carbon cap</t>
  </si>
  <si>
    <t>O.010.LRB</t>
  </si>
  <si>
    <t>8051012030624</t>
  </si>
  <si>
    <t>MV.KY.0001.LV</t>
  </si>
  <si>
    <t>8051012204568</t>
  </si>
  <si>
    <t>XCITING 400i S</t>
  </si>
  <si>
    <t>C.KY.0014.B</t>
  </si>
  <si>
    <t>8051012140163</t>
  </si>
  <si>
    <t>XCITING 500</t>
  </si>
  <si>
    <t>2005 &gt; 2014</t>
  </si>
  <si>
    <t>C.KY.0014.K</t>
  </si>
  <si>
    <t>8051012140170</t>
  </si>
  <si>
    <t>O.003.LRB</t>
  </si>
  <si>
    <t>8051012023374</t>
  </si>
  <si>
    <t>2013 &gt; 2014</t>
  </si>
  <si>
    <t>O.008.LVC</t>
  </si>
  <si>
    <t>8051012023503</t>
  </si>
  <si>
    <t>AK550</t>
  </si>
  <si>
    <t>O.008.LNC</t>
  </si>
  <si>
    <t>8051012023473</t>
  </si>
  <si>
    <t>O.008.LRX</t>
  </si>
  <si>
    <t>8051012023497</t>
  </si>
  <si>
    <t>O.008.LRB</t>
  </si>
  <si>
    <t>8051012023480</t>
  </si>
  <si>
    <t>O.008.L2P</t>
  </si>
  <si>
    <t>8051012032277</t>
  </si>
  <si>
    <t>O.008.LXBP</t>
  </si>
  <si>
    <t>8051012032284</t>
  </si>
  <si>
    <t>O.008.L6P</t>
  </si>
  <si>
    <t>8051012032314</t>
  </si>
  <si>
    <t>O.008.LDRX</t>
  </si>
  <si>
    <t>8051012032307</t>
  </si>
  <si>
    <t>O.008.LDRB</t>
  </si>
  <si>
    <t>8051012032291</t>
  </si>
  <si>
    <t>O.009.LVC</t>
  </si>
  <si>
    <t>8051012031973</t>
  </si>
  <si>
    <t>O.009.LNC</t>
  </si>
  <si>
    <t>8051012023534</t>
  </si>
  <si>
    <t>O.009.LRX</t>
  </si>
  <si>
    <t>8051012023558</t>
  </si>
  <si>
    <t>O.009.LRB</t>
  </si>
  <si>
    <t>8051012023541</t>
  </si>
  <si>
    <t>O.009.S2P</t>
  </si>
  <si>
    <t>8051012032192</t>
  </si>
  <si>
    <t>O.009.SXBP</t>
  </si>
  <si>
    <t>8051012032208</t>
  </si>
  <si>
    <t>O.009.S6P</t>
  </si>
  <si>
    <t>8051012032321</t>
  </si>
  <si>
    <t>O.009.SDRX</t>
  </si>
  <si>
    <t>8051012032222</t>
  </si>
  <si>
    <t>O.009.SDRB</t>
  </si>
  <si>
    <t>8051012032215</t>
  </si>
  <si>
    <t>C.YA.0007.B</t>
  </si>
  <si>
    <t>8051012140590</t>
  </si>
  <si>
    <t>MBK</t>
  </si>
  <si>
    <t>SKYCRUISER 125</t>
  </si>
  <si>
    <t>2006 &gt; 2016</t>
  </si>
  <si>
    <t>C.YA.0007.K</t>
  </si>
  <si>
    <t>8051012140606</t>
  </si>
  <si>
    <t>C.YA.0006.B</t>
  </si>
  <si>
    <t>8051012140576</t>
  </si>
  <si>
    <t>KILIBRE</t>
  </si>
  <si>
    <t>2003 &gt; 2003</t>
  </si>
  <si>
    <t>C.YA.0006.K</t>
  </si>
  <si>
    <t>8051012140583</t>
  </si>
  <si>
    <t>M.010.LGX</t>
  </si>
  <si>
    <t>8051012023244</t>
  </si>
  <si>
    <t>MOTO GUZZI</t>
  </si>
  <si>
    <t>V7 CLASSIC / SPECIAL</t>
  </si>
  <si>
    <t>M.010.LGB</t>
  </si>
  <si>
    <t>8051012023237</t>
  </si>
  <si>
    <t>M.012.LGX</t>
  </si>
  <si>
    <t>8051012031751</t>
  </si>
  <si>
    <t>V7 III</t>
  </si>
  <si>
    <t>M.012.LGB</t>
  </si>
  <si>
    <t>8051012026382</t>
  </si>
  <si>
    <t>M.005.LEC</t>
  </si>
  <si>
    <t>8051012022971</t>
  </si>
  <si>
    <t>GRISO 850</t>
  </si>
  <si>
    <t>2006 &gt; 2011</t>
  </si>
  <si>
    <t>M.005.LNC</t>
  </si>
  <si>
    <t>8051012022988</t>
  </si>
  <si>
    <t>M.013.LEC</t>
  </si>
  <si>
    <t>V85 TT</t>
  </si>
  <si>
    <t>M.013.LNC</t>
  </si>
  <si>
    <t>M.013.LRX</t>
  </si>
  <si>
    <t>M.013.LRB</t>
  </si>
  <si>
    <t>ACC.072.0</t>
  </si>
  <si>
    <t>M.011.SGB</t>
  </si>
  <si>
    <t>8051012023268</t>
  </si>
  <si>
    <t>V9 BOBBER / ROAMER</t>
  </si>
  <si>
    <t>M.011.SGX</t>
  </si>
  <si>
    <t>8051012023275</t>
  </si>
  <si>
    <t>M.007.C1</t>
  </si>
  <si>
    <t>8051012023008</t>
  </si>
  <si>
    <t>BREVA 1100</t>
  </si>
  <si>
    <t>M.007.LEC</t>
  </si>
  <si>
    <t>8051012023039</t>
  </si>
  <si>
    <t>M.007.LNC</t>
  </si>
  <si>
    <t>8051012023053</t>
  </si>
  <si>
    <t>M.007.LRX</t>
  </si>
  <si>
    <t>8051012023077</t>
  </si>
  <si>
    <t>M.007.LRB</t>
  </si>
  <si>
    <t>8051012023060</t>
  </si>
  <si>
    <t>M.007.L7</t>
  </si>
  <si>
    <t>8051012023015</t>
  </si>
  <si>
    <t>M.007.L9</t>
  </si>
  <si>
    <t>8051012023022</t>
  </si>
  <si>
    <t>GRISO 1100</t>
  </si>
  <si>
    <t>M.006.LC2</t>
  </si>
  <si>
    <t>8051012022995</t>
  </si>
  <si>
    <t>V11</t>
  </si>
  <si>
    <t>1999 &gt; 2006</t>
  </si>
  <si>
    <t>M.008.LEC</t>
  </si>
  <si>
    <t>8051012023107</t>
  </si>
  <si>
    <t>BREVA 1200</t>
  </si>
  <si>
    <t>M.008.LNC</t>
  </si>
  <si>
    <t>8051012023121</t>
  </si>
  <si>
    <t>M.008.LRX</t>
  </si>
  <si>
    <t>8051012023145</t>
  </si>
  <si>
    <t>M.008.LRB</t>
  </si>
  <si>
    <t>8051012023138</t>
  </si>
  <si>
    <t>M.008.L7</t>
  </si>
  <si>
    <t>8051012023084</t>
  </si>
  <si>
    <t>M.008.L9</t>
  </si>
  <si>
    <t>8051012023091</t>
  </si>
  <si>
    <t>GRISO 1200</t>
  </si>
  <si>
    <t>NORGE 1200</t>
  </si>
  <si>
    <t>M.009.LRX</t>
  </si>
  <si>
    <t>8051012023206</t>
  </si>
  <si>
    <t>STELVIO</t>
  </si>
  <si>
    <t>M.009.LRB</t>
  </si>
  <si>
    <t>8051012023190</t>
  </si>
  <si>
    <t>C.PG.0013.B</t>
  </si>
  <si>
    <t>8051012140262</t>
  </si>
  <si>
    <t>PIAGGIO</t>
  </si>
  <si>
    <t>BEVERLY 125</t>
  </si>
  <si>
    <t>C.PG.0013.K</t>
  </si>
  <si>
    <t>8051012140279</t>
  </si>
  <si>
    <t>C.PG.0019.B</t>
  </si>
  <si>
    <t>8051012140385</t>
  </si>
  <si>
    <t>C.PG.0019.K</t>
  </si>
  <si>
    <t>8051012140392</t>
  </si>
  <si>
    <t>C.PG.0017.B</t>
  </si>
  <si>
    <t>8051012140347</t>
  </si>
  <si>
    <t>MP3 125</t>
  </si>
  <si>
    <t>C.PG.0017.K</t>
  </si>
  <si>
    <t>8051012140354</t>
  </si>
  <si>
    <t>X7 125</t>
  </si>
  <si>
    <t>2007 &gt; 2007</t>
  </si>
  <si>
    <t>X8 125</t>
  </si>
  <si>
    <t>X-EVO 125</t>
  </si>
  <si>
    <t>X8 200</t>
  </si>
  <si>
    <t>X9 200</t>
  </si>
  <si>
    <t>C.PG.0015.B</t>
  </si>
  <si>
    <t>8051012140309</t>
  </si>
  <si>
    <t>BEVERLY 250</t>
  </si>
  <si>
    <t>C.PG.0015.K</t>
  </si>
  <si>
    <t>8051012140316</t>
  </si>
  <si>
    <t>BEVERLY TOURER 250</t>
  </si>
  <si>
    <t>C.PG.0016.B</t>
  </si>
  <si>
    <t>8051012140323</t>
  </si>
  <si>
    <t>X9 250</t>
  </si>
  <si>
    <t>2006 &gt; 2006</t>
  </si>
  <si>
    <t>C.PG.0016.K</t>
  </si>
  <si>
    <t>8051012140330</t>
  </si>
  <si>
    <t>BEVERLY 300</t>
  </si>
  <si>
    <t>P.006.LRB</t>
  </si>
  <si>
    <t>8051012023756</t>
  </si>
  <si>
    <t>MV.PG.0001.LV</t>
  </si>
  <si>
    <t>8051012204575</t>
  </si>
  <si>
    <t>2010 &gt;</t>
  </si>
  <si>
    <t>BEVERLY TOURER 300</t>
  </si>
  <si>
    <t>P.008.LDRB</t>
  </si>
  <si>
    <t>VESPA GTS 300</t>
  </si>
  <si>
    <t>C.PG.0020.B</t>
  </si>
  <si>
    <t>8051012140408</t>
  </si>
  <si>
    <t>C.PG.0020.K</t>
  </si>
  <si>
    <t>8051012140415</t>
  </si>
  <si>
    <t>MV.PG.0002.LV</t>
  </si>
  <si>
    <t>8051012204582</t>
  </si>
  <si>
    <t>P.007.LRB</t>
  </si>
  <si>
    <t>8051012023787</t>
  </si>
  <si>
    <t>BEVERLY 350</t>
  </si>
  <si>
    <t>BEVERLY 400</t>
  </si>
  <si>
    <t>C.PG.0018.B</t>
  </si>
  <si>
    <t>8051012140361</t>
  </si>
  <si>
    <t>MP3 400</t>
  </si>
  <si>
    <t>C.PG.0018.K</t>
  </si>
  <si>
    <t>8051012140378</t>
  </si>
  <si>
    <t>X8 400</t>
  </si>
  <si>
    <t>X-EVO 400</t>
  </si>
  <si>
    <t>BEVERLY 500</t>
  </si>
  <si>
    <t>C.PG.0014.B</t>
  </si>
  <si>
    <t>8051012140286</t>
  </si>
  <si>
    <t>X9 500</t>
  </si>
  <si>
    <t>C.PG.0014.K</t>
  </si>
  <si>
    <t>8051012140293</t>
  </si>
  <si>
    <t>S.041.LBSC</t>
  </si>
  <si>
    <t>8051012025668</t>
  </si>
  <si>
    <t>SUZUKI</t>
  </si>
  <si>
    <t>BURGMAN 125</t>
  </si>
  <si>
    <t>C.SU.0008.B</t>
  </si>
  <si>
    <t>8051012140446</t>
  </si>
  <si>
    <t>C.SU.0008.K</t>
  </si>
  <si>
    <t>8051012140453</t>
  </si>
  <si>
    <t>S.043.LBSC</t>
  </si>
  <si>
    <t>8051012025729</t>
  </si>
  <si>
    <t>BURGMAN 150</t>
  </si>
  <si>
    <t>BURGMAN 200</t>
  </si>
  <si>
    <t>C.SU.0012.B</t>
  </si>
  <si>
    <t>8051012140521</t>
  </si>
  <si>
    <t>C.SU.0012.K</t>
  </si>
  <si>
    <t>8051012140538</t>
  </si>
  <si>
    <t>S.055.L2P</t>
  </si>
  <si>
    <t>8051012032635</t>
  </si>
  <si>
    <t>GSX-R 125</t>
  </si>
  <si>
    <t>S.055.LXBP</t>
  </si>
  <si>
    <t>8051012032697</t>
  </si>
  <si>
    <t>S.055.L6P</t>
  </si>
  <si>
    <t>8051012032642</t>
  </si>
  <si>
    <t>S.055.L7</t>
  </si>
  <si>
    <t>8051012032659</t>
  </si>
  <si>
    <t>S.055.L9</t>
  </si>
  <si>
    <t>8051012032666</t>
  </si>
  <si>
    <t>S.055.LDRX</t>
  </si>
  <si>
    <t>8051012032680</t>
  </si>
  <si>
    <t>S.055.LDRB</t>
  </si>
  <si>
    <t>8051012032673</t>
  </si>
  <si>
    <t>S.055.SM3C</t>
  </si>
  <si>
    <t>S.055.SM3B</t>
  </si>
  <si>
    <t>S.055.SM3X</t>
  </si>
  <si>
    <t>GSX-S 125</t>
  </si>
  <si>
    <t>S.046.S2S</t>
  </si>
  <si>
    <t>8051012025842</t>
  </si>
  <si>
    <t>VAN VAN 200</t>
  </si>
  <si>
    <t>S.046.SXB</t>
  </si>
  <si>
    <t>8051012025866</t>
  </si>
  <si>
    <t>S.046.S6S</t>
  </si>
  <si>
    <t>8051012025859</t>
  </si>
  <si>
    <t>S.047.SGX</t>
  </si>
  <si>
    <t>8051012025873</t>
  </si>
  <si>
    <t>BASSO/Low down</t>
  </si>
  <si>
    <t>C.SU.0011.B</t>
  </si>
  <si>
    <t>8051012140484</t>
  </si>
  <si>
    <t>BURGMAN 250</t>
  </si>
  <si>
    <t>C.SU.0011.K</t>
  </si>
  <si>
    <t>8051012140491</t>
  </si>
  <si>
    <t>C.SU.0009.B</t>
  </si>
  <si>
    <t>8051012140460</t>
  </si>
  <si>
    <t>C.SU.0009.K</t>
  </si>
  <si>
    <t>8051012140477</t>
  </si>
  <si>
    <t>S.054.L2P</t>
  </si>
  <si>
    <t>8051012031393</t>
  </si>
  <si>
    <t>GSX 250 R</t>
  </si>
  <si>
    <t>S.054.LXBP</t>
  </si>
  <si>
    <t>8051012031416</t>
  </si>
  <si>
    <t>S.054.L6P</t>
  </si>
  <si>
    <t>8051012031409</t>
  </si>
  <si>
    <t>S.054.L7</t>
  </si>
  <si>
    <t>8051012031355</t>
  </si>
  <si>
    <t>S.054.L9</t>
  </si>
  <si>
    <t>8051012031362</t>
  </si>
  <si>
    <t>S.054.LDRX</t>
  </si>
  <si>
    <t>8051012031379</t>
  </si>
  <si>
    <t>S.054.LDRB</t>
  </si>
  <si>
    <t>8051012031386</t>
  </si>
  <si>
    <t>M.SU.012.SXC.F</t>
  </si>
  <si>
    <t>8051012203547</t>
  </si>
  <si>
    <t>RM-Z 250</t>
  </si>
  <si>
    <t>M.SU.013.SXC.F</t>
  </si>
  <si>
    <t>8051012203585</t>
  </si>
  <si>
    <t>M.SU.014.LXC.F</t>
  </si>
  <si>
    <t>8051012203592</t>
  </si>
  <si>
    <t>RM-Z 250 E</t>
  </si>
  <si>
    <t>8051012140507</t>
  </si>
  <si>
    <t>BURGMAN 400</t>
  </si>
  <si>
    <t>8051012140514</t>
  </si>
  <si>
    <t>S.039.LRB</t>
  </si>
  <si>
    <t>8051012025651</t>
  </si>
  <si>
    <t>C.SU.0007.B</t>
  </si>
  <si>
    <t>8051012140422</t>
  </si>
  <si>
    <t>C.SU.0007.K</t>
  </si>
  <si>
    <t>8051012140439</t>
  </si>
  <si>
    <t>S.053.LVC</t>
  </si>
  <si>
    <t>8051012030747</t>
  </si>
  <si>
    <t>S.053.LRB</t>
  </si>
  <si>
    <t>8051012030730</t>
  </si>
  <si>
    <t>MV.SU.0001.LV</t>
  </si>
  <si>
    <t>8051012204599</t>
  </si>
  <si>
    <t>M.SU.015.LXC.F</t>
  </si>
  <si>
    <t>8051012203608</t>
  </si>
  <si>
    <t>RMX 450 Z</t>
  </si>
  <si>
    <t>M.SU.011.SXC.F</t>
  </si>
  <si>
    <t>8051012203400</t>
  </si>
  <si>
    <t>RM-Z 450</t>
  </si>
  <si>
    <t>RM-Z 450 E</t>
  </si>
  <si>
    <t>S.003.L3</t>
  </si>
  <si>
    <t>8051012023848</t>
  </si>
  <si>
    <t>GSF 600 BANDIT</t>
  </si>
  <si>
    <t>1995 &gt; 2004</t>
  </si>
  <si>
    <t>S.003.LX1</t>
  </si>
  <si>
    <t>8051012023862</t>
  </si>
  <si>
    <t>S.003.L4</t>
  </si>
  <si>
    <t>8051012023855</t>
  </si>
  <si>
    <t>AS.003.L3</t>
  </si>
  <si>
    <t>8051012011333</t>
  </si>
  <si>
    <t>AS.003.LX1</t>
  </si>
  <si>
    <t>8051012011357</t>
  </si>
  <si>
    <t>AS.003.L4</t>
  </si>
  <si>
    <t>8051012011340</t>
  </si>
  <si>
    <t>US.020.C1</t>
  </si>
  <si>
    <t>8051012027440</t>
  </si>
  <si>
    <t>GSR 600</t>
  </si>
  <si>
    <t>US.020.LC1</t>
  </si>
  <si>
    <t>8051012027457</t>
  </si>
  <si>
    <t>S.001.LE</t>
  </si>
  <si>
    <t>8051012023800</t>
  </si>
  <si>
    <t>GSX-R 600</t>
  </si>
  <si>
    <t>1996 &gt; 2000</t>
  </si>
  <si>
    <t>S.001.LN</t>
  </si>
  <si>
    <t>8051012023817</t>
  </si>
  <si>
    <t>S.006.LE</t>
  </si>
  <si>
    <t>8051012023961</t>
  </si>
  <si>
    <t>S.006.LN</t>
  </si>
  <si>
    <t>8051012023978</t>
  </si>
  <si>
    <t>S.014.L2S</t>
  </si>
  <si>
    <t>8051012024234</t>
  </si>
  <si>
    <t>S.014.LXB</t>
  </si>
  <si>
    <t>8051012024272</t>
  </si>
  <si>
    <t>S.014.L6S</t>
  </si>
  <si>
    <t>8051012024241</t>
  </si>
  <si>
    <t>S.014.LE</t>
  </si>
  <si>
    <t>8051012024258</t>
  </si>
  <si>
    <t>S.014.LN</t>
  </si>
  <si>
    <t>8051012024265</t>
  </si>
  <si>
    <t>AS.021.L2S</t>
  </si>
  <si>
    <t>8051012011425</t>
  </si>
  <si>
    <t>AS.021.LXB</t>
  </si>
  <si>
    <t>8051012011456</t>
  </si>
  <si>
    <t>AS.021.L6S</t>
  </si>
  <si>
    <t>8051012011432</t>
  </si>
  <si>
    <t>S.021.L7</t>
  </si>
  <si>
    <t>8051012024739</t>
  </si>
  <si>
    <t>S.021.L9</t>
  </si>
  <si>
    <t>8051012024746</t>
  </si>
  <si>
    <t>S.032.SDG</t>
  </si>
  <si>
    <t>8051012025231</t>
  </si>
  <si>
    <t>S.032.LGX</t>
  </si>
  <si>
    <t>8051012025200</t>
  </si>
  <si>
    <t>S.032.L2S</t>
  </si>
  <si>
    <t>8051012025149</t>
  </si>
  <si>
    <t>S.032.LXB</t>
  </si>
  <si>
    <t>8051012025224</t>
  </si>
  <si>
    <t>S.032.L6S</t>
  </si>
  <si>
    <t>8051012025156</t>
  </si>
  <si>
    <t>S.032.L8</t>
  </si>
  <si>
    <t>8051012025170</t>
  </si>
  <si>
    <t>S.032.L7</t>
  </si>
  <si>
    <t>8051012025163</t>
  </si>
  <si>
    <t>S.032.L9</t>
  </si>
  <si>
    <t>8051012025187</t>
  </si>
  <si>
    <t>S.032.LP2</t>
  </si>
  <si>
    <t>8051012025217</t>
  </si>
  <si>
    <t>X.SU.0001.S7</t>
  </si>
  <si>
    <t>8051012160338</t>
  </si>
  <si>
    <t>S.036.LDG</t>
  </si>
  <si>
    <t>8051012025491</t>
  </si>
  <si>
    <t>S.036.LGX</t>
  </si>
  <si>
    <t>8051012025507</t>
  </si>
  <si>
    <t>S.036.L2S</t>
  </si>
  <si>
    <t>8051012025446</t>
  </si>
  <si>
    <t>S.036.LXB</t>
  </si>
  <si>
    <t>8051012025514</t>
  </si>
  <si>
    <t>S.036.L6S</t>
  </si>
  <si>
    <t>8051012025453</t>
  </si>
  <si>
    <t>S.036.L8</t>
  </si>
  <si>
    <t>8051012025477</t>
  </si>
  <si>
    <t>S.036.L7</t>
  </si>
  <si>
    <t>8051012025460</t>
  </si>
  <si>
    <t>S.036.L9</t>
  </si>
  <si>
    <t>8051012025484</t>
  </si>
  <si>
    <t>S.019.L3C</t>
  </si>
  <si>
    <t>8051012024661</t>
  </si>
  <si>
    <t>DL V-STROM 650</t>
  </si>
  <si>
    <t>S.019.LX1</t>
  </si>
  <si>
    <t>8051012024708</t>
  </si>
  <si>
    <t>S.019.L4C</t>
  </si>
  <si>
    <t>8051012024678</t>
  </si>
  <si>
    <t>S.019.L7</t>
  </si>
  <si>
    <t>8051012024685</t>
  </si>
  <si>
    <t>S.019.L9</t>
  </si>
  <si>
    <t>8051012024692</t>
  </si>
  <si>
    <t>S.027.L3C</t>
  </si>
  <si>
    <t>8051012024821</t>
  </si>
  <si>
    <t>S.027.LX1</t>
  </si>
  <si>
    <t>8051012024869</t>
  </si>
  <si>
    <t>S.027.L4C</t>
  </si>
  <si>
    <t>8051012024838</t>
  </si>
  <si>
    <t>S.027.L7</t>
  </si>
  <si>
    <t>8051012024845</t>
  </si>
  <si>
    <t>S.027.L9</t>
  </si>
  <si>
    <t>8051012024852</t>
  </si>
  <si>
    <t>S.038.LRX</t>
  </si>
  <si>
    <t>8051012025637</t>
  </si>
  <si>
    <t>S.038.LRB</t>
  </si>
  <si>
    <t>8051012025620</t>
  </si>
  <si>
    <t>S.049.LEC</t>
  </si>
  <si>
    <t>8051012030686</t>
  </si>
  <si>
    <t>S.049.LNC</t>
  </si>
  <si>
    <t>8051012030693</t>
  </si>
  <si>
    <t>S.049.LRX</t>
  </si>
  <si>
    <t>8051012030709</t>
  </si>
  <si>
    <t>S.049.LRB</t>
  </si>
  <si>
    <t>8051012025941</t>
  </si>
  <si>
    <t>S.035.LDG</t>
  </si>
  <si>
    <t>8051012025422</t>
  </si>
  <si>
    <t>GLADIUS</t>
  </si>
  <si>
    <t>2009 &gt; 2015</t>
  </si>
  <si>
    <t>S.035.L2S</t>
  </si>
  <si>
    <t>8051012025354</t>
  </si>
  <si>
    <t>S.035.LXB</t>
  </si>
  <si>
    <t>8051012025439</t>
  </si>
  <si>
    <t>S.035.L6S</t>
  </si>
  <si>
    <t>8051012025385</t>
  </si>
  <si>
    <t>S.035.L3C</t>
  </si>
  <si>
    <t>8051012025361</t>
  </si>
  <si>
    <t>S.035.L4C</t>
  </si>
  <si>
    <t>8051012025378</t>
  </si>
  <si>
    <t>S.035.L7</t>
  </si>
  <si>
    <t>8051012025392</t>
  </si>
  <si>
    <t>S.035.L9</t>
  </si>
  <si>
    <t>8051012025408</t>
  </si>
  <si>
    <t>S.035.LC3</t>
  </si>
  <si>
    <t>8051012025415</t>
  </si>
  <si>
    <t>S.035.LC3B</t>
  </si>
  <si>
    <t>8051012032499</t>
  </si>
  <si>
    <t>S.017.L2S</t>
  </si>
  <si>
    <t>8051012024524</t>
  </si>
  <si>
    <t>GSF 650 BANDIT</t>
  </si>
  <si>
    <t>S.017.LXB</t>
  </si>
  <si>
    <t>8051012024609</t>
  </si>
  <si>
    <t>S.017.L6S</t>
  </si>
  <si>
    <t>8051012024555</t>
  </si>
  <si>
    <t>S.017.L3C</t>
  </si>
  <si>
    <t>8051012024531</t>
  </si>
  <si>
    <t>AS.017.L3</t>
  </si>
  <si>
    <t>8051012011364</t>
  </si>
  <si>
    <t>S.017.LX1</t>
  </si>
  <si>
    <t>8051012024593</t>
  </si>
  <si>
    <t>AS.017.LX1</t>
  </si>
  <si>
    <t>8051012011388</t>
  </si>
  <si>
    <t>S.017.L4C</t>
  </si>
  <si>
    <t>8051012024548</t>
  </si>
  <si>
    <t>AS.017.L4</t>
  </si>
  <si>
    <t>8051012011371</t>
  </si>
  <si>
    <t>S.017.L7</t>
  </si>
  <si>
    <t>8051012024562</t>
  </si>
  <si>
    <t>S.017.L9</t>
  </si>
  <si>
    <t>8051012024579</t>
  </si>
  <si>
    <t>S.017.LC3</t>
  </si>
  <si>
    <t>8051012024586</t>
  </si>
  <si>
    <t>S.030.L2S</t>
  </si>
  <si>
    <t>8051012025033</t>
  </si>
  <si>
    <t>2007 &gt; 2015</t>
  </si>
  <si>
    <t>S.030.LXB</t>
  </si>
  <si>
    <t>8051012025118</t>
  </si>
  <si>
    <t>S.030.L6S</t>
  </si>
  <si>
    <t>8051012025040</t>
  </si>
  <si>
    <t>S.030.LEC</t>
  </si>
  <si>
    <t>8051012025088</t>
  </si>
  <si>
    <t>S.030.LX2</t>
  </si>
  <si>
    <t>8051012025101</t>
  </si>
  <si>
    <t>S.030.LNC</t>
  </si>
  <si>
    <t>8051012025095</t>
  </si>
  <si>
    <t>S.030.L7</t>
  </si>
  <si>
    <t>8051012025057</t>
  </si>
  <si>
    <t>S.030.L9</t>
  </si>
  <si>
    <t>8051012025064</t>
  </si>
  <si>
    <t>S.030.LC3</t>
  </si>
  <si>
    <t>8051012025071</t>
  </si>
  <si>
    <t>S.030.LC3B</t>
  </si>
  <si>
    <t>8051012032482</t>
  </si>
  <si>
    <t>GSX 650 F</t>
  </si>
  <si>
    <t>2008 &gt; 2015</t>
  </si>
  <si>
    <t>S.004.L2S</t>
  </si>
  <si>
    <t>8051012023879</t>
  </si>
  <si>
    <t>SV 650</t>
  </si>
  <si>
    <t>S.004.LXB</t>
  </si>
  <si>
    <t>8051012023930</t>
  </si>
  <si>
    <t>S.004.L6S</t>
  </si>
  <si>
    <t>8051012023886</t>
  </si>
  <si>
    <t>S.004.LE</t>
  </si>
  <si>
    <t>8051012023909</t>
  </si>
  <si>
    <t>S.004.LX1</t>
  </si>
  <si>
    <t>8051012023923</t>
  </si>
  <si>
    <t>S.004.LN</t>
  </si>
  <si>
    <t>8051012023916</t>
  </si>
  <si>
    <t>S.004.LC3</t>
  </si>
  <si>
    <t>8051012023893</t>
  </si>
  <si>
    <t>S.010.C1</t>
  </si>
  <si>
    <t>8051012024029</t>
  </si>
  <si>
    <t>S.010.L2S</t>
  </si>
  <si>
    <t>8051012024098</t>
  </si>
  <si>
    <t>S.010.LXB</t>
  </si>
  <si>
    <t>8051012024142</t>
  </si>
  <si>
    <t>S.010.L6S</t>
  </si>
  <si>
    <t>8051012024104</t>
  </si>
  <si>
    <t>S.010.LE</t>
  </si>
  <si>
    <t>8051012024111</t>
  </si>
  <si>
    <t>S.010.LX1</t>
  </si>
  <si>
    <t>8051012024135</t>
  </si>
  <si>
    <t>S.010.LN</t>
  </si>
  <si>
    <t>8051012024128</t>
  </si>
  <si>
    <t>S.015.L3C</t>
  </si>
  <si>
    <t>8051012024371</t>
  </si>
  <si>
    <t>2004 &gt; 2004</t>
  </si>
  <si>
    <t>S.015.LX1</t>
  </si>
  <si>
    <t>8051012024432</t>
  </si>
  <si>
    <t>S.015.L4C</t>
  </si>
  <si>
    <t>8051012024388</t>
  </si>
  <si>
    <t>S.015.L2S</t>
  </si>
  <si>
    <t>8051012024364</t>
  </si>
  <si>
    <t>2004 &gt; 2015</t>
  </si>
  <si>
    <t>S.015.LXB</t>
  </si>
  <si>
    <t>8051012024449</t>
  </si>
  <si>
    <t>S.015.L6S</t>
  </si>
  <si>
    <t>8051012024395</t>
  </si>
  <si>
    <t>S.015.L7</t>
  </si>
  <si>
    <t>8051012024401</t>
  </si>
  <si>
    <t>S.015.L9</t>
  </si>
  <si>
    <t>8051012024418</t>
  </si>
  <si>
    <t>S.015.LC3</t>
  </si>
  <si>
    <t>8051012024425</t>
  </si>
  <si>
    <t>2005 &gt; 2015</t>
  </si>
  <si>
    <t>S.045.L3C</t>
  </si>
  <si>
    <t>8051012025811</t>
  </si>
  <si>
    <t>S.045.L4C</t>
  </si>
  <si>
    <t>8051012025828</t>
  </si>
  <si>
    <t>S.037.SDG</t>
  </si>
  <si>
    <t>8051012025583</t>
  </si>
  <si>
    <t>GSR 750</t>
  </si>
  <si>
    <t>S.037.SDGB</t>
  </si>
  <si>
    <t>8051012032543</t>
  </si>
  <si>
    <t>S.037.LGX</t>
  </si>
  <si>
    <t>8051012025569</t>
  </si>
  <si>
    <t>S.037.L2S</t>
  </si>
  <si>
    <t>8051012025521</t>
  </si>
  <si>
    <t>S.037.LXB</t>
  </si>
  <si>
    <t>8051012025576</t>
  </si>
  <si>
    <t>S.037.L6S</t>
  </si>
  <si>
    <t>8051012025538</t>
  </si>
  <si>
    <t>S.037.L7</t>
  </si>
  <si>
    <t>8051012025545</t>
  </si>
  <si>
    <t>S.037.L9</t>
  </si>
  <si>
    <t>8051012025552</t>
  </si>
  <si>
    <t>GSX-R 750</t>
  </si>
  <si>
    <t>2011 &gt;</t>
  </si>
  <si>
    <t>S.048.SDG</t>
  </si>
  <si>
    <t>8051012025934</t>
  </si>
  <si>
    <t>GSX-S 750</t>
  </si>
  <si>
    <t>S.048.L2S</t>
  </si>
  <si>
    <t>8051012025880</t>
  </si>
  <si>
    <t>S.048.LXB</t>
  </si>
  <si>
    <t>8051012025927</t>
  </si>
  <si>
    <t>S.048.L6S</t>
  </si>
  <si>
    <t>8051012025897</t>
  </si>
  <si>
    <t>S.048.L7</t>
  </si>
  <si>
    <t>8051012025903</t>
  </si>
  <si>
    <t>S.048.L9</t>
  </si>
  <si>
    <t>8051012025910</t>
  </si>
  <si>
    <t>S.033.LE</t>
  </si>
  <si>
    <t>8051012025262</t>
  </si>
  <si>
    <t>DL V-STROM 1000</t>
  </si>
  <si>
    <t>2002 &gt; 2013</t>
  </si>
  <si>
    <t>S.033.LN</t>
  </si>
  <si>
    <t>8051012025279</t>
  </si>
  <si>
    <t>S.033.L7</t>
  </si>
  <si>
    <t>8051012025248</t>
  </si>
  <si>
    <t>S.033.L9</t>
  </si>
  <si>
    <t>8051012025255</t>
  </si>
  <si>
    <t>S.042.LEC</t>
  </si>
  <si>
    <t>8051012025675</t>
  </si>
  <si>
    <t>S.042.LX2</t>
  </si>
  <si>
    <t>8051012025712</t>
  </si>
  <si>
    <t>S.042.LNC</t>
  </si>
  <si>
    <t>8051012025682</t>
  </si>
  <si>
    <t>S.042.LRX</t>
  </si>
  <si>
    <t>8051012025705</t>
  </si>
  <si>
    <t>S.042.LRB</t>
  </si>
  <si>
    <t>8051012025699</t>
  </si>
  <si>
    <t>S.007.LE</t>
  </si>
  <si>
    <t>8051012023985</t>
  </si>
  <si>
    <t>GSX-R 1000</t>
  </si>
  <si>
    <t>S.007.LN</t>
  </si>
  <si>
    <t>8051012023992</t>
  </si>
  <si>
    <t>S.013.L2S</t>
  </si>
  <si>
    <t>8051012024173</t>
  </si>
  <si>
    <t>S.013.LXB</t>
  </si>
  <si>
    <t>8051012024227</t>
  </si>
  <si>
    <t>S.013.L6S</t>
  </si>
  <si>
    <t>8051012024180</t>
  </si>
  <si>
    <t>S.013.LE</t>
  </si>
  <si>
    <t>8051012024203</t>
  </si>
  <si>
    <t>S.013.LN</t>
  </si>
  <si>
    <t>8051012024210</t>
  </si>
  <si>
    <t>S.013.LC2</t>
  </si>
  <si>
    <t>8051012024197</t>
  </si>
  <si>
    <t>S.016.L2S</t>
  </si>
  <si>
    <t>8051012024456</t>
  </si>
  <si>
    <t>S.016.LXB</t>
  </si>
  <si>
    <t>8051012024517</t>
  </si>
  <si>
    <t>S.016.L6S</t>
  </si>
  <si>
    <t>8051012024463</t>
  </si>
  <si>
    <t>S.016.LEC</t>
  </si>
  <si>
    <t>8051012024487</t>
  </si>
  <si>
    <t>S.016.LX1</t>
  </si>
  <si>
    <t>8051012024500</t>
  </si>
  <si>
    <t>S.016.LNC</t>
  </si>
  <si>
    <t>8051012024494</t>
  </si>
  <si>
    <t>S.016.LC2</t>
  </si>
  <si>
    <t>8051012024470</t>
  </si>
  <si>
    <t>S.028.C1</t>
  </si>
  <si>
    <t>8051012024876</t>
  </si>
  <si>
    <t>S.028.L2S</t>
  </si>
  <si>
    <t>8051012024883</t>
  </si>
  <si>
    <t>S.028.LXB</t>
  </si>
  <si>
    <t>8051012024944</t>
  </si>
  <si>
    <t>S.028.L6S</t>
  </si>
  <si>
    <t>8051012024890</t>
  </si>
  <si>
    <t>S.031.LEC</t>
  </si>
  <si>
    <t>8051012025125</t>
  </si>
  <si>
    <t>S.031.LNC</t>
  </si>
  <si>
    <t>8051012025132</t>
  </si>
  <si>
    <t>S.028.L8</t>
  </si>
  <si>
    <t>8051012024913</t>
  </si>
  <si>
    <t>S.028.L7</t>
  </si>
  <si>
    <t>8051012024906</t>
  </si>
  <si>
    <t>S.028.L9</t>
  </si>
  <si>
    <t>8051012024920</t>
  </si>
  <si>
    <t>S.028.LP2</t>
  </si>
  <si>
    <t>8051012024937</t>
  </si>
  <si>
    <t>S.034.C1</t>
  </si>
  <si>
    <t>8051012025286</t>
  </si>
  <si>
    <t>2009 &gt; 2011</t>
  </si>
  <si>
    <t>S.034.LGX</t>
  </si>
  <si>
    <t>8051012025330</t>
  </si>
  <si>
    <t>S.034.L2S</t>
  </si>
  <si>
    <t>8051012025293</t>
  </si>
  <si>
    <t>S.034.LXB</t>
  </si>
  <si>
    <t>8051012025347</t>
  </si>
  <si>
    <t>S.034.L6S</t>
  </si>
  <si>
    <t>8051012025309</t>
  </si>
  <si>
    <t>S.034.L7</t>
  </si>
  <si>
    <t>8051012025316</t>
  </si>
  <si>
    <t>S.034.L9</t>
  </si>
  <si>
    <t>8051012025323</t>
  </si>
  <si>
    <t>S.050.LGX</t>
  </si>
  <si>
    <t>8051012026016</t>
  </si>
  <si>
    <t>S.050.L3C</t>
  </si>
  <si>
    <t>8051012025965</t>
  </si>
  <si>
    <t>S.050.L4C</t>
  </si>
  <si>
    <t>8051012025972</t>
  </si>
  <si>
    <t>S.050.L7</t>
  </si>
  <si>
    <t>8051012025996</t>
  </si>
  <si>
    <t>S.050.L9</t>
  </si>
  <si>
    <t>8051012026009</t>
  </si>
  <si>
    <t>S.050.SDG</t>
  </si>
  <si>
    <t>8051012030617</t>
  </si>
  <si>
    <t>S.050.L2P</t>
  </si>
  <si>
    <t>8051012031157</t>
  </si>
  <si>
    <t>S.050.LXBP</t>
  </si>
  <si>
    <t>8051012031171</t>
  </si>
  <si>
    <t>S.050.L6P</t>
  </si>
  <si>
    <t>8051012031164</t>
  </si>
  <si>
    <t>S.050.LDRX</t>
  </si>
  <si>
    <t>8051012031195</t>
  </si>
  <si>
    <t>S.050.LDRB</t>
  </si>
  <si>
    <t>8051012031188</t>
  </si>
  <si>
    <t>S.050.SM3C</t>
  </si>
  <si>
    <t>8051012033267</t>
  </si>
  <si>
    <t>S.050.SM3B</t>
  </si>
  <si>
    <t>8051012033274</t>
  </si>
  <si>
    <t>S.050.SM3X</t>
  </si>
  <si>
    <t>8051012033281</t>
  </si>
  <si>
    <t>ACC.071.0</t>
  </si>
  <si>
    <t>X.SU.0003.SDRX</t>
  </si>
  <si>
    <t>R.SU.0003.SDRT</t>
  </si>
  <si>
    <t>8051012180503</t>
  </si>
  <si>
    <t>S.044.LDG</t>
  </si>
  <si>
    <t>8051012025774</t>
  </si>
  <si>
    <t>GSX-S 1000 / 1000 F</t>
  </si>
  <si>
    <t>S.044.L2S</t>
  </si>
  <si>
    <t>8051012025736</t>
  </si>
  <si>
    <t>S.044.LXB</t>
  </si>
  <si>
    <t>8051012025804</t>
  </si>
  <si>
    <t>S.044.L6S</t>
  </si>
  <si>
    <t>8051012025743</t>
  </si>
  <si>
    <t>S.044.LRX</t>
  </si>
  <si>
    <t>8051012025798</t>
  </si>
  <si>
    <t>S.044.LRB</t>
  </si>
  <si>
    <t>8051012025781</t>
  </si>
  <si>
    <t>S.044.L7</t>
  </si>
  <si>
    <t>8051012025750</t>
  </si>
  <si>
    <t>S.044.L9</t>
  </si>
  <si>
    <t>8051012025767</t>
  </si>
  <si>
    <t>S.056.LGX</t>
  </si>
  <si>
    <t>GSX-S 1000 KATANA</t>
  </si>
  <si>
    <t>2019 &gt; 2020</t>
  </si>
  <si>
    <t>S.056.LGB</t>
  </si>
  <si>
    <t>S.056.L7</t>
  </si>
  <si>
    <t>S.056.L9</t>
  </si>
  <si>
    <t>S.056.LM3C</t>
  </si>
  <si>
    <t>S.056.LM3B</t>
  </si>
  <si>
    <t>S.056.LM3X</t>
  </si>
  <si>
    <t>S.011.LE</t>
  </si>
  <si>
    <t>8051012024159</t>
  </si>
  <si>
    <t>SV 1000</t>
  </si>
  <si>
    <t>S.011.LN</t>
  </si>
  <si>
    <t>8051012024166</t>
  </si>
  <si>
    <t>S.005.LE</t>
  </si>
  <si>
    <t>8051012023947</t>
  </si>
  <si>
    <t>TL 1000 R</t>
  </si>
  <si>
    <t>S.005.LN</t>
  </si>
  <si>
    <t>8051012023954</t>
  </si>
  <si>
    <t>ECE approved (Euro5)</t>
  </si>
  <si>
    <t>DL V-STROM 1050 / XT</t>
  </si>
  <si>
    <t>2020 &gt;</t>
  </si>
  <si>
    <t>Euro5</t>
  </si>
  <si>
    <t>S.002.LE</t>
  </si>
  <si>
    <t>8051012023824</t>
  </si>
  <si>
    <t>GSF 1200 BANDIT</t>
  </si>
  <si>
    <t>S.002.LN</t>
  </si>
  <si>
    <t>8051012023831</t>
  </si>
  <si>
    <t>S.008.LE</t>
  </si>
  <si>
    <t>8051012024005</t>
  </si>
  <si>
    <t>S.008.LN</t>
  </si>
  <si>
    <t>8051012024012</t>
  </si>
  <si>
    <t>S.029.L2S</t>
  </si>
  <si>
    <t>8051012024951</t>
  </si>
  <si>
    <t>GSF 1250 BANDIT</t>
  </si>
  <si>
    <t>S.029.LXB</t>
  </si>
  <si>
    <t>8051012025026</t>
  </si>
  <si>
    <t>S.029.L6S</t>
  </si>
  <si>
    <t>8051012024968</t>
  </si>
  <si>
    <t>S.029.LEC</t>
  </si>
  <si>
    <t>8051012024975</t>
  </si>
  <si>
    <t>S.029.LX2</t>
  </si>
  <si>
    <t>8051012025019</t>
  </si>
  <si>
    <t>S.029.LNC</t>
  </si>
  <si>
    <t>8051012024982</t>
  </si>
  <si>
    <t>S.029.LRX</t>
  </si>
  <si>
    <t>8051012025002</t>
  </si>
  <si>
    <t>S.029.LRB</t>
  </si>
  <si>
    <t>8051012024999</t>
  </si>
  <si>
    <t>GSX 1250 FA</t>
  </si>
  <si>
    <t>S.052.LEC</t>
  </si>
  <si>
    <t>8051012031720</t>
  </si>
  <si>
    <t>GSX-R 1300 HAYABUSA</t>
  </si>
  <si>
    <t>S.052.LNC</t>
  </si>
  <si>
    <t>8051012031737</t>
  </si>
  <si>
    <t>S.052.LRX</t>
  </si>
  <si>
    <t>8051012030587</t>
  </si>
  <si>
    <t>S.052.LRB</t>
  </si>
  <si>
    <t>8051012030594</t>
  </si>
  <si>
    <t>R.SU.0002.SDRT</t>
  </si>
  <si>
    <t>8051012180473</t>
  </si>
  <si>
    <t>UT.006.LE</t>
  </si>
  <si>
    <t>8051012027471</t>
  </si>
  <si>
    <t>TRIUMPH</t>
  </si>
  <si>
    <t>DAYTONA 675</t>
  </si>
  <si>
    <t>UT.006.LX2</t>
  </si>
  <si>
    <t>8051012027495</t>
  </si>
  <si>
    <t>UT.006.LN</t>
  </si>
  <si>
    <t>8051012027488</t>
  </si>
  <si>
    <t>AT.009.L2S</t>
  </si>
  <si>
    <t>8051012011586</t>
  </si>
  <si>
    <t>STREET TRIPLE</t>
  </si>
  <si>
    <t>AT.009.LXB</t>
  </si>
  <si>
    <t>8051012011623</t>
  </si>
  <si>
    <t>AT.009.L6S</t>
  </si>
  <si>
    <t>8051012011593</t>
  </si>
  <si>
    <t>AT.009.L7</t>
  </si>
  <si>
    <t>8051012011609</t>
  </si>
  <si>
    <t>AT.009.L9</t>
  </si>
  <si>
    <t>8051012011616</t>
  </si>
  <si>
    <t>T.011.LEC</t>
  </si>
  <si>
    <t>8051012026467</t>
  </si>
  <si>
    <t>TIGER 800 XC / XR / XRx / XCx / XRT / XCA</t>
  </si>
  <si>
    <t>T.011.LNC</t>
  </si>
  <si>
    <t>8051012026474</t>
  </si>
  <si>
    <t>T.011.L7</t>
  </si>
  <si>
    <t>8051012026443</t>
  </si>
  <si>
    <t>T.011.L9</t>
  </si>
  <si>
    <t>8051012026450</t>
  </si>
  <si>
    <t>AT.001.LE</t>
  </si>
  <si>
    <t>8051012011463</t>
  </si>
  <si>
    <t>DAYTONA 955I</t>
  </si>
  <si>
    <t>1997 &gt; 2001</t>
  </si>
  <si>
    <t>AT.001.LN</t>
  </si>
  <si>
    <t>8051012011470</t>
  </si>
  <si>
    <t>AT.002.LE</t>
  </si>
  <si>
    <t>8051012011487</t>
  </si>
  <si>
    <t>SPEED TRIPLE</t>
  </si>
  <si>
    <t>AT.002.LN</t>
  </si>
  <si>
    <t>8051012011494</t>
  </si>
  <si>
    <t>AT.003.LE</t>
  </si>
  <si>
    <t>8051012011500</t>
  </si>
  <si>
    <t>AT.003.LN</t>
  </si>
  <si>
    <t>8051012011517</t>
  </si>
  <si>
    <t>T.005.L2S</t>
  </si>
  <si>
    <t>8051012026122</t>
  </si>
  <si>
    <t>T.005.LXB</t>
  </si>
  <si>
    <t>8051012026153</t>
  </si>
  <si>
    <t>T.005.L6S</t>
  </si>
  <si>
    <t>8051012026139</t>
  </si>
  <si>
    <t>AT.005.LE</t>
  </si>
  <si>
    <t>8051012011555</t>
  </si>
  <si>
    <t>AT.005.LN</t>
  </si>
  <si>
    <t>8051012011562</t>
  </si>
  <si>
    <t>AT.005.LC2</t>
  </si>
  <si>
    <t>8051012011548</t>
  </si>
  <si>
    <t>T.005.LC3</t>
  </si>
  <si>
    <t>8051012026146</t>
  </si>
  <si>
    <t>AT.008.LGX</t>
  </si>
  <si>
    <t>8051012011579</t>
  </si>
  <si>
    <t>2007 &gt; 2010</t>
  </si>
  <si>
    <t>T.008.L2S</t>
  </si>
  <si>
    <t>8051012026313</t>
  </si>
  <si>
    <t>T.008.LXB</t>
  </si>
  <si>
    <t>8051012026375</t>
  </si>
  <si>
    <t>T.008.L6S</t>
  </si>
  <si>
    <t>8051012026320</t>
  </si>
  <si>
    <t>T.008.L7</t>
  </si>
  <si>
    <t>8051012026337</t>
  </si>
  <si>
    <t>T.008.L9</t>
  </si>
  <si>
    <t>8051012026344</t>
  </si>
  <si>
    <t>T.008.LC3</t>
  </si>
  <si>
    <t>8051012026351</t>
  </si>
  <si>
    <t>T.008.LC3B</t>
  </si>
  <si>
    <t>8051012032710</t>
  </si>
  <si>
    <t>T.008.LP3</t>
  </si>
  <si>
    <t>8051012026368</t>
  </si>
  <si>
    <t>AT.012.LGX</t>
  </si>
  <si>
    <t>8051012011678</t>
  </si>
  <si>
    <t>AT.012.LGXB</t>
  </si>
  <si>
    <t>8051012032390</t>
  </si>
  <si>
    <t>T.012.LGX</t>
  </si>
  <si>
    <t>8051012026528</t>
  </si>
  <si>
    <t>T.012.LGXB</t>
  </si>
  <si>
    <t>8051012032383</t>
  </si>
  <si>
    <t>AT.012.L2S</t>
  </si>
  <si>
    <t>8051012011630</t>
  </si>
  <si>
    <t>T.012.L2S</t>
  </si>
  <si>
    <t>8051012026481</t>
  </si>
  <si>
    <t>AT.012.LXB</t>
  </si>
  <si>
    <t>8051012011708</t>
  </si>
  <si>
    <t>T.012.LXB</t>
  </si>
  <si>
    <t>8051012026535</t>
  </si>
  <si>
    <t>AT.012.L6S</t>
  </si>
  <si>
    <t>8051012011647</t>
  </si>
  <si>
    <t>T.012.L6S</t>
  </si>
  <si>
    <t>8051012026498</t>
  </si>
  <si>
    <t>AT.012.LRX</t>
  </si>
  <si>
    <t>8051012011692</t>
  </si>
  <si>
    <t>AT.012.LRB</t>
  </si>
  <si>
    <t>8051012011685</t>
  </si>
  <si>
    <t>AT.012.L7</t>
  </si>
  <si>
    <t>8051012011654</t>
  </si>
  <si>
    <t>T.012.L7</t>
  </si>
  <si>
    <t>8051012026504</t>
  </si>
  <si>
    <t>AT.012.L9</t>
  </si>
  <si>
    <t>8051012011661</t>
  </si>
  <si>
    <t>T.012.L9</t>
  </si>
  <si>
    <t>8051012026511</t>
  </si>
  <si>
    <t>AT.016.LGX</t>
  </si>
  <si>
    <t>8051012011760</t>
  </si>
  <si>
    <t>2016 &gt; 2017</t>
  </si>
  <si>
    <t>AT.016.LGXB</t>
  </si>
  <si>
    <t>8051012032376</t>
  </si>
  <si>
    <t>T.016.LGX</t>
  </si>
  <si>
    <t>8051012026801</t>
  </si>
  <si>
    <t>T.016.LGXB</t>
  </si>
  <si>
    <t>8051012032369</t>
  </si>
  <si>
    <t>AT.016.L2S</t>
  </si>
  <si>
    <t>8051012011722</t>
  </si>
  <si>
    <t>T.016.L2S</t>
  </si>
  <si>
    <t>8051012026764</t>
  </si>
  <si>
    <t>AT.016.LXB</t>
  </si>
  <si>
    <t>8051012011791</t>
  </si>
  <si>
    <t>T.016.LXB</t>
  </si>
  <si>
    <t>8051012026818</t>
  </si>
  <si>
    <t>AT.016.L6S</t>
  </si>
  <si>
    <t>8051012011739</t>
  </si>
  <si>
    <t>T.016.L6S</t>
  </si>
  <si>
    <t>8051012026771</t>
  </si>
  <si>
    <t>AT.016.LRX</t>
  </si>
  <si>
    <t>8051012011784</t>
  </si>
  <si>
    <t>AT.016.LRB</t>
  </si>
  <si>
    <t>8051012011777</t>
  </si>
  <si>
    <t>AT.016.L7</t>
  </si>
  <si>
    <t>8051012011746</t>
  </si>
  <si>
    <t>T.016.L7</t>
  </si>
  <si>
    <t>8051012026788</t>
  </si>
  <si>
    <t>AT.016.L9</t>
  </si>
  <si>
    <t>8051012011753</t>
  </si>
  <si>
    <t>T.016.L9</t>
  </si>
  <si>
    <t>8051012026795</t>
  </si>
  <si>
    <t>T.007.LEC</t>
  </si>
  <si>
    <t>8051012026238</t>
  </si>
  <si>
    <t>TIGER 1050</t>
  </si>
  <si>
    <t>T.007.LX2</t>
  </si>
  <si>
    <t>8051012026252</t>
  </si>
  <si>
    <t>T.007.LNC</t>
  </si>
  <si>
    <t>8051012026245</t>
  </si>
  <si>
    <t>T.007.L7</t>
  </si>
  <si>
    <t>8051012026214</t>
  </si>
  <si>
    <t>T.010.L7</t>
  </si>
  <si>
    <t>8051012026412</t>
  </si>
  <si>
    <t>T.007.L9</t>
  </si>
  <si>
    <t>8051012026221</t>
  </si>
  <si>
    <t>T.010.L9</t>
  </si>
  <si>
    <t>8051012026429</t>
  </si>
  <si>
    <t>T.010.LC3</t>
  </si>
  <si>
    <t>8051012026436</t>
  </si>
  <si>
    <t>T.014.LEC</t>
  </si>
  <si>
    <t>8051012026672</t>
  </si>
  <si>
    <t>TIGER 1050 SPORT</t>
  </si>
  <si>
    <t>T.014.LX2</t>
  </si>
  <si>
    <t>8051012026719</t>
  </si>
  <si>
    <t>T.014.LNC</t>
  </si>
  <si>
    <t>8051012026689</t>
  </si>
  <si>
    <t>T.014.LRX</t>
  </si>
  <si>
    <t>8051012026702</t>
  </si>
  <si>
    <t>T.014.LRB</t>
  </si>
  <si>
    <t>8051012026696</t>
  </si>
  <si>
    <t>T.014.L7</t>
  </si>
  <si>
    <t>8051012026658</t>
  </si>
  <si>
    <t>T.014.L9</t>
  </si>
  <si>
    <t>8051012026665</t>
  </si>
  <si>
    <t>T.017.LEC</t>
  </si>
  <si>
    <t>8051012032888</t>
  </si>
  <si>
    <t>T.017.LNC</t>
  </si>
  <si>
    <t>8051012032895</t>
  </si>
  <si>
    <t>T.017.LRX</t>
  </si>
  <si>
    <t>8051012032901</t>
  </si>
  <si>
    <t>T.017.LRB</t>
  </si>
  <si>
    <t>8051012032918</t>
  </si>
  <si>
    <t>T.013.LRX</t>
  </si>
  <si>
    <t>8051012026573</t>
  </si>
  <si>
    <t>TIGER EXPLORER 1200</t>
  </si>
  <si>
    <t>T.013.LRB</t>
  </si>
  <si>
    <t>8051012026566</t>
  </si>
  <si>
    <t>T.015.LEC</t>
  </si>
  <si>
    <t>8051012026726</t>
  </si>
  <si>
    <t>T.015.LNC</t>
  </si>
  <si>
    <t>8051012026733</t>
  </si>
  <si>
    <t>T.015.LRX</t>
  </si>
  <si>
    <t>8051012026757</t>
  </si>
  <si>
    <t>T.015.LRB</t>
  </si>
  <si>
    <t>8051012026740</t>
  </si>
  <si>
    <t>Y.047.L2S</t>
  </si>
  <si>
    <t>8051012029826</t>
  </si>
  <si>
    <t>YAMAHA</t>
  </si>
  <si>
    <t>MT-125</t>
  </si>
  <si>
    <t>Y.047.LXB</t>
  </si>
  <si>
    <t>8051012029864</t>
  </si>
  <si>
    <t>Y.047.L6S</t>
  </si>
  <si>
    <t>8051012029833</t>
  </si>
  <si>
    <t>Y.047.L7</t>
  </si>
  <si>
    <t>8051012029840</t>
  </si>
  <si>
    <t>Y.047.L9</t>
  </si>
  <si>
    <t>8051012029857</t>
  </si>
  <si>
    <t>M.YA.026.C1</t>
  </si>
  <si>
    <t>8051012204520</t>
  </si>
  <si>
    <t>WR 125 R/X</t>
  </si>
  <si>
    <t>M.YA.026.LXC</t>
  </si>
  <si>
    <t>8051012204544</t>
  </si>
  <si>
    <t>X-CITY 125</t>
  </si>
  <si>
    <t>Y.029.LX1C</t>
  </si>
  <si>
    <t>8051012029116</t>
  </si>
  <si>
    <t>X-MAX 125</t>
  </si>
  <si>
    <t>Y.041.LBSC</t>
  </si>
  <si>
    <t>8051012029468</t>
  </si>
  <si>
    <t>Y.030.L2S</t>
  </si>
  <si>
    <t>8051012029178</t>
  </si>
  <si>
    <t>YZF R125</t>
  </si>
  <si>
    <t>Y.030.LXB</t>
  </si>
  <si>
    <t>8051012029215</t>
  </si>
  <si>
    <t>Y.030.L6S</t>
  </si>
  <si>
    <t>8051012029185</t>
  </si>
  <si>
    <t>Y.030.L7</t>
  </si>
  <si>
    <t>8051012029192</t>
  </si>
  <si>
    <t>Y.030.L9</t>
  </si>
  <si>
    <t>8051012029208</t>
  </si>
  <si>
    <t>X-CITY 250</t>
  </si>
  <si>
    <t>Y.040.LBSC</t>
  </si>
  <si>
    <t>8051012029451</t>
  </si>
  <si>
    <t>X-MAX 250</t>
  </si>
  <si>
    <t>M.YA.023.SXC.F</t>
  </si>
  <si>
    <t>8051012204421</t>
  </si>
  <si>
    <t>YZ 250 F</t>
  </si>
  <si>
    <t>2010 &gt; 2011</t>
  </si>
  <si>
    <t>X.YA.0008.S2S</t>
  </si>
  <si>
    <t>8051012160437</t>
  </si>
  <si>
    <t>YZF R25</t>
  </si>
  <si>
    <t>X.YA.0008.SXB</t>
  </si>
  <si>
    <t>8051012160475</t>
  </si>
  <si>
    <t>X.YA.0008.S6S</t>
  </si>
  <si>
    <t>8051012160444</t>
  </si>
  <si>
    <t>X.YA.0008.S7</t>
  </si>
  <si>
    <t>8051012160451</t>
  </si>
  <si>
    <t>X.YA.0008.S9</t>
  </si>
  <si>
    <t>8051012160468</t>
  </si>
  <si>
    <t>X.YA.0008.SM3C</t>
  </si>
  <si>
    <t>X.YA.0008.SM3B</t>
  </si>
  <si>
    <t>X.YA.0008.SM3X</t>
  </si>
  <si>
    <t>Y.048.LDG</t>
  </si>
  <si>
    <t>8051012029918</t>
  </si>
  <si>
    <t>Y.048.L2S</t>
  </si>
  <si>
    <t>8051012029871</t>
  </si>
  <si>
    <t>Y.048.LXB</t>
  </si>
  <si>
    <t>8051012029925</t>
  </si>
  <si>
    <t>Y.048.L6S</t>
  </si>
  <si>
    <t>8051012029888</t>
  </si>
  <si>
    <t>Y.048.L7</t>
  </si>
  <si>
    <t>8051012029895</t>
  </si>
  <si>
    <t>Y.048.L9</t>
  </si>
  <si>
    <t>8051012029901</t>
  </si>
  <si>
    <t>X.YA.0009.S2S</t>
  </si>
  <si>
    <t>8051012160482</t>
  </si>
  <si>
    <t>MT-03</t>
  </si>
  <si>
    <t>X.YA.0009.SXB</t>
  </si>
  <si>
    <t>8051012160529</t>
  </si>
  <si>
    <t>X.YA.0009.S6S</t>
  </si>
  <si>
    <t>8051012160499</t>
  </si>
  <si>
    <t>X.YA.0009.S7</t>
  </si>
  <si>
    <t>8051012160505</t>
  </si>
  <si>
    <t>X.YA.0009.S9</t>
  </si>
  <si>
    <t>8051012160512</t>
  </si>
  <si>
    <t>Y.055.LDG</t>
  </si>
  <si>
    <t>8051012030167</t>
  </si>
  <si>
    <t>Y.055.LDGB</t>
  </si>
  <si>
    <t>8051012032727</t>
  </si>
  <si>
    <t>Y.055.L2S</t>
  </si>
  <si>
    <t>8051012030129</t>
  </si>
  <si>
    <t>Y.055.LXB</t>
  </si>
  <si>
    <t>8051012030174</t>
  </si>
  <si>
    <t>Y.055.L6S</t>
  </si>
  <si>
    <t>8051012030136</t>
  </si>
  <si>
    <t>Y.055.L7</t>
  </si>
  <si>
    <t>8051012030143</t>
  </si>
  <si>
    <t>Y.055.L9</t>
  </si>
  <si>
    <t>8051012030150</t>
  </si>
  <si>
    <t>Y.055.SM3C</t>
  </si>
  <si>
    <t>Y.055.SM3B</t>
  </si>
  <si>
    <t>Y.055.SM3X</t>
  </si>
  <si>
    <t>VERSITY 300</t>
  </si>
  <si>
    <t>Y.062.LRB</t>
  </si>
  <si>
    <t>8051012030518</t>
  </si>
  <si>
    <t>X-MAX 300</t>
  </si>
  <si>
    <t>C.YA.0011.B</t>
  </si>
  <si>
    <t>8051012140675</t>
  </si>
  <si>
    <t>MV.YA.0001.LV</t>
  </si>
  <si>
    <t>8051012204605</t>
  </si>
  <si>
    <t>YZF R3</t>
  </si>
  <si>
    <t>C.YA.0008.B</t>
  </si>
  <si>
    <t>8051012140613</t>
  </si>
  <si>
    <t>MAJESTY 400</t>
  </si>
  <si>
    <t>C.YA.0008.K</t>
  </si>
  <si>
    <t>8051012140620</t>
  </si>
  <si>
    <t>C.YA.0010.B</t>
  </si>
  <si>
    <t>8051012140651</t>
  </si>
  <si>
    <t>C.YA.0010.K</t>
  </si>
  <si>
    <t>8051012140668</t>
  </si>
  <si>
    <t>Y.043.LRB</t>
  </si>
  <si>
    <t>8051012029567</t>
  </si>
  <si>
    <t>X-MAX 400</t>
  </si>
  <si>
    <t>C.YA.0009.B</t>
  </si>
  <si>
    <t>8051012140637</t>
  </si>
  <si>
    <t>C.YA.0009.K</t>
  </si>
  <si>
    <t>8051012140644</t>
  </si>
  <si>
    <t>Y.018.L2S</t>
  </si>
  <si>
    <t>8051012028553</t>
  </si>
  <si>
    <t>T-MAX 500</t>
  </si>
  <si>
    <t>Y.018.LXB</t>
  </si>
  <si>
    <t>8051012028621</t>
  </si>
  <si>
    <t>Y.018.L6S</t>
  </si>
  <si>
    <t>8051012028584</t>
  </si>
  <si>
    <t>Y.018.L3C</t>
  </si>
  <si>
    <t>8051012028560</t>
  </si>
  <si>
    <t>Y.018.LX1</t>
  </si>
  <si>
    <t>8051012028614</t>
  </si>
  <si>
    <t>Y.018.L4C</t>
  </si>
  <si>
    <t>8051012028577</t>
  </si>
  <si>
    <t>Y.018.L7</t>
  </si>
  <si>
    <t>8051012028591</t>
  </si>
  <si>
    <t>Y.018.L9</t>
  </si>
  <si>
    <t>8051012028607</t>
  </si>
  <si>
    <t>Y.028.LGX</t>
  </si>
  <si>
    <t>8051012029086</t>
  </si>
  <si>
    <t>Y.028.L2S</t>
  </si>
  <si>
    <t>8051012029017</t>
  </si>
  <si>
    <t>Y.028.LXB</t>
  </si>
  <si>
    <t>8051012029109</t>
  </si>
  <si>
    <t>Y.028.L6S</t>
  </si>
  <si>
    <t>8051012029048</t>
  </si>
  <si>
    <t>Y.028.L3C</t>
  </si>
  <si>
    <t>8051012029024</t>
  </si>
  <si>
    <t>Y.028.L4C</t>
  </si>
  <si>
    <t>8051012029031</t>
  </si>
  <si>
    <t>Y.035.LRX</t>
  </si>
  <si>
    <t>8051012029390</t>
  </si>
  <si>
    <t>Y.035.LRB</t>
  </si>
  <si>
    <t>8051012029383</t>
  </si>
  <si>
    <t>Y.028.L7</t>
  </si>
  <si>
    <t>8051012029055</t>
  </si>
  <si>
    <t>Y.028.L9</t>
  </si>
  <si>
    <t>8051012029079</t>
  </si>
  <si>
    <t>Y.037.LRX</t>
  </si>
  <si>
    <t>8051012029437</t>
  </si>
  <si>
    <t>T-MAX 530</t>
  </si>
  <si>
    <t>Y.037.LRB</t>
  </si>
  <si>
    <t>8051012029420</t>
  </si>
  <si>
    <t>Y.037.LBSC</t>
  </si>
  <si>
    <t>8051012029413</t>
  </si>
  <si>
    <t>Y.061.LVC</t>
  </si>
  <si>
    <t>8051012030501</t>
  </si>
  <si>
    <t>Y.061.LNC</t>
  </si>
  <si>
    <t>8051012030471</t>
  </si>
  <si>
    <t>Y.061.LRX</t>
  </si>
  <si>
    <t>8051012030495</t>
  </si>
  <si>
    <t>Y.061.LRB</t>
  </si>
  <si>
    <t>8051012030488</t>
  </si>
  <si>
    <t>UY.015.C1</t>
  </si>
  <si>
    <t>8051012027501</t>
  </si>
  <si>
    <t>FZ6 / FZ6 FAZER</t>
  </si>
  <si>
    <t>UY.015.L3C</t>
  </si>
  <si>
    <t>8051012027525</t>
  </si>
  <si>
    <t>2004 &gt; 2011</t>
  </si>
  <si>
    <t>UY.015.LX1</t>
  </si>
  <si>
    <t>8051012027563</t>
  </si>
  <si>
    <t>UY.015.L4C</t>
  </si>
  <si>
    <t>8051012027532</t>
  </si>
  <si>
    <t>UY.015.L7</t>
  </si>
  <si>
    <t>8051012027549</t>
  </si>
  <si>
    <t>UY.015.L9</t>
  </si>
  <si>
    <t>8051012027556</t>
  </si>
  <si>
    <t>UY.015.C2</t>
  </si>
  <si>
    <t>8051012027518</t>
  </si>
  <si>
    <t>Y.002.L3</t>
  </si>
  <si>
    <t>8051012027952</t>
  </si>
  <si>
    <t>FZS 600 FAZER</t>
  </si>
  <si>
    <t>Y.002.LX1</t>
  </si>
  <si>
    <t>8051012027976</t>
  </si>
  <si>
    <t>Y.002.L4</t>
  </si>
  <si>
    <t>8051012027969</t>
  </si>
  <si>
    <t>Y.032.LDG</t>
  </si>
  <si>
    <t>8051012029222</t>
  </si>
  <si>
    <t>XJ6 / XJ6 DIVERSION</t>
  </si>
  <si>
    <t>Y.003.L2S</t>
  </si>
  <si>
    <t>8051012027983</t>
  </si>
  <si>
    <t>YZF 600 R6</t>
  </si>
  <si>
    <t>Y.003.LXB</t>
  </si>
  <si>
    <t>8051012028065</t>
  </si>
  <si>
    <t>Y.003.L6S</t>
  </si>
  <si>
    <t>8051012028010</t>
  </si>
  <si>
    <t>Y.003.L3</t>
  </si>
  <si>
    <t>8051012027990</t>
  </si>
  <si>
    <t>AY.003.L3</t>
  </si>
  <si>
    <t>8051012011838</t>
  </si>
  <si>
    <t>Y.003.LX1</t>
  </si>
  <si>
    <t>8051012028058</t>
  </si>
  <si>
    <t>AY.003.LX1</t>
  </si>
  <si>
    <t>8051012011852</t>
  </si>
  <si>
    <t>Y.003.L4</t>
  </si>
  <si>
    <t>8051012028003</t>
  </si>
  <si>
    <t>AY.003.L4</t>
  </si>
  <si>
    <t>8051012011845</t>
  </si>
  <si>
    <t>Y.003.L7</t>
  </si>
  <si>
    <t>8051012028027</t>
  </si>
  <si>
    <t>Y.003.L9</t>
  </si>
  <si>
    <t>8051012028034</t>
  </si>
  <si>
    <t>Y.003.LC3</t>
  </si>
  <si>
    <t>8051012028041</t>
  </si>
  <si>
    <t>Y.013.L2S</t>
  </si>
  <si>
    <t>8051012028270</t>
  </si>
  <si>
    <t>Y.013.LXB</t>
  </si>
  <si>
    <t>8051012028331</t>
  </si>
  <si>
    <t>Y.013.L6S</t>
  </si>
  <si>
    <t>8051012028300</t>
  </si>
  <si>
    <t>Y.013.L3</t>
  </si>
  <si>
    <t>8051012028287</t>
  </si>
  <si>
    <t>AY.013.L3</t>
  </si>
  <si>
    <t>8051012011890</t>
  </si>
  <si>
    <t>Y.013.LX1</t>
  </si>
  <si>
    <t>8051012028324</t>
  </si>
  <si>
    <t>AY.013.LX1</t>
  </si>
  <si>
    <t>8051012011913</t>
  </si>
  <si>
    <t>Y.013.L4</t>
  </si>
  <si>
    <t>8051012028294</t>
  </si>
  <si>
    <t>AY.013.L4</t>
  </si>
  <si>
    <t>8051012011906</t>
  </si>
  <si>
    <t>Y.013.LC2</t>
  </si>
  <si>
    <t>8051012028317</t>
  </si>
  <si>
    <t>R.YA.0005.S8</t>
  </si>
  <si>
    <t>8051012180428</t>
  </si>
  <si>
    <t>X.YA.0001.S7</t>
  </si>
  <si>
    <t>8051012160345</t>
  </si>
  <si>
    <t>Y.021.LDG</t>
  </si>
  <si>
    <t>8051012028683</t>
  </si>
  <si>
    <t>AY.021.LGX</t>
  </si>
  <si>
    <t>8051012011937</t>
  </si>
  <si>
    <t>Y.021.L2S</t>
  </si>
  <si>
    <t>8051012028638</t>
  </si>
  <si>
    <t>Y.021.LXB</t>
  </si>
  <si>
    <t>8051012028706</t>
  </si>
  <si>
    <t>Y.021.L6S</t>
  </si>
  <si>
    <t>8051012028645</t>
  </si>
  <si>
    <t>Y.021.L8</t>
  </si>
  <si>
    <t>8051012028669</t>
  </si>
  <si>
    <t>Y.021.L7</t>
  </si>
  <si>
    <t>8051012028652</t>
  </si>
  <si>
    <t>Y.021.L9</t>
  </si>
  <si>
    <t>8051012028676</t>
  </si>
  <si>
    <t>Y.021.LP1</t>
  </si>
  <si>
    <t>8051012028690</t>
  </si>
  <si>
    <t>Y.021.LM3C</t>
  </si>
  <si>
    <t>Y.021.LM3B</t>
  </si>
  <si>
    <t>Y.021.LM3X</t>
  </si>
  <si>
    <t>Y.063.LDG</t>
  </si>
  <si>
    <t>8051012030563</t>
  </si>
  <si>
    <t>Y.063.L2S</t>
  </si>
  <si>
    <t>8051012030525</t>
  </si>
  <si>
    <t>Y.063.LXB</t>
  </si>
  <si>
    <t>8051012030570</t>
  </si>
  <si>
    <t>Y.063.L6S</t>
  </si>
  <si>
    <t>8051012030532</t>
  </si>
  <si>
    <t>Y.063.L7</t>
  </si>
  <si>
    <t>8051012030549</t>
  </si>
  <si>
    <t>Y.063.L9</t>
  </si>
  <si>
    <t>8051012030556</t>
  </si>
  <si>
    <t>Y.063.L2P</t>
  </si>
  <si>
    <t>Y.063.LXBP</t>
  </si>
  <si>
    <t>Y.063.L6P</t>
  </si>
  <si>
    <t>Y.063.LM3C</t>
  </si>
  <si>
    <t>Y.063.LM3B</t>
  </si>
  <si>
    <t>Y.063.LM3X</t>
  </si>
  <si>
    <t>Y.004.LE</t>
  </si>
  <si>
    <t>8051012028072</t>
  </si>
  <si>
    <t>YZF 600 THUNDERCAT</t>
  </si>
  <si>
    <t>1996 &gt; 2001</t>
  </si>
  <si>
    <t>Y.004.LN</t>
  </si>
  <si>
    <t>8051012028089</t>
  </si>
  <si>
    <t>UY.025.L2S</t>
  </si>
  <si>
    <t>8051012027679</t>
  </si>
  <si>
    <t>MT-03 660</t>
  </si>
  <si>
    <t>UY.025.LXB</t>
  </si>
  <si>
    <t>8051012027723</t>
  </si>
  <si>
    <t>UY.025.L6S</t>
  </si>
  <si>
    <t>8051012027686</t>
  </si>
  <si>
    <t>UY.025.L7</t>
  </si>
  <si>
    <t>8051012027693</t>
  </si>
  <si>
    <t>UY.025.L9</t>
  </si>
  <si>
    <t>8051012027709</t>
  </si>
  <si>
    <t>UY.025.LC3</t>
  </si>
  <si>
    <t>8051012027716</t>
  </si>
  <si>
    <t>Y.017.L3C</t>
  </si>
  <si>
    <t>8051012028508</t>
  </si>
  <si>
    <t>XT 660 X/R</t>
  </si>
  <si>
    <t>2004 &gt; 2016</t>
  </si>
  <si>
    <t>Y.017.LX1</t>
  </si>
  <si>
    <t>8051012028546</t>
  </si>
  <si>
    <t>Y.017.L4C</t>
  </si>
  <si>
    <t>8051012028515</t>
  </si>
  <si>
    <t>Y.017.L7</t>
  </si>
  <si>
    <t>8051012028522</t>
  </si>
  <si>
    <t>Y.017.L9</t>
  </si>
  <si>
    <t>8051012028539</t>
  </si>
  <si>
    <t>Y.059.L3C</t>
  </si>
  <si>
    <t>8051012030402</t>
  </si>
  <si>
    <t>XT 660 Z</t>
  </si>
  <si>
    <t>Y.059.L4C</t>
  </si>
  <si>
    <t>8051012030419</t>
  </si>
  <si>
    <t>Y.045.L2S</t>
  </si>
  <si>
    <t>8051012029703</t>
  </si>
  <si>
    <t>MT-07</t>
  </si>
  <si>
    <t>Y.045.LXB</t>
  </si>
  <si>
    <t>8051012029741</t>
  </si>
  <si>
    <t>Y.044.L3C</t>
  </si>
  <si>
    <t>8051012029611</t>
  </si>
  <si>
    <t>Y.044.L4C</t>
  </si>
  <si>
    <t>8051012029628</t>
  </si>
  <si>
    <t>Y.046.LHX</t>
  </si>
  <si>
    <t>8051012029765</t>
  </si>
  <si>
    <t>Y.044.LDRX</t>
  </si>
  <si>
    <t>8051012030990</t>
  </si>
  <si>
    <t>Y.044.LDRB</t>
  </si>
  <si>
    <t>8051012030983</t>
  </si>
  <si>
    <t>Y.045.L2P</t>
  </si>
  <si>
    <t>8051012031058</t>
  </si>
  <si>
    <t>Y.045.LXBP</t>
  </si>
  <si>
    <t>8051012031072</t>
  </si>
  <si>
    <t>Y.045.L6P</t>
  </si>
  <si>
    <t>8051012031065</t>
  </si>
  <si>
    <t>Y.045.LDRX</t>
  </si>
  <si>
    <t>8051012031096</t>
  </si>
  <si>
    <t>Y.045.LDRB</t>
  </si>
  <si>
    <t>8051012031089</t>
  </si>
  <si>
    <t>Y.064.L3C</t>
  </si>
  <si>
    <t>Ténéré 700</t>
  </si>
  <si>
    <t>Y.064.L4C</t>
  </si>
  <si>
    <t>Y.064.C1</t>
  </si>
  <si>
    <t>Y.058.L3C</t>
  </si>
  <si>
    <t>8051012030303</t>
  </si>
  <si>
    <t>Tracer 700 / GT</t>
  </si>
  <si>
    <t>Y.058.L4C</t>
  </si>
  <si>
    <t>8051012030310</t>
  </si>
  <si>
    <t>Y.058.LRX</t>
  </si>
  <si>
    <t>8051012030358</t>
  </si>
  <si>
    <t>Y.058.LRB</t>
  </si>
  <si>
    <t>8051012030341</t>
  </si>
  <si>
    <t>Y.058.L7</t>
  </si>
  <si>
    <t>8051012030327</t>
  </si>
  <si>
    <t>Y.058.L9</t>
  </si>
  <si>
    <t>8051012030334</t>
  </si>
  <si>
    <t>Y.052.LGB</t>
  </si>
  <si>
    <t>8051012030044</t>
  </si>
  <si>
    <t>XSR 700</t>
  </si>
  <si>
    <t>Y.051.SGX</t>
  </si>
  <si>
    <t>8051012030020</t>
  </si>
  <si>
    <t>Y.053.L3C</t>
  </si>
  <si>
    <t>8051012030075</t>
  </si>
  <si>
    <t>Y.053.L4C</t>
  </si>
  <si>
    <t>8051012030082</t>
  </si>
  <si>
    <t>Y.033.SDG</t>
  </si>
  <si>
    <t>8051012029314</t>
  </si>
  <si>
    <t>FZ8 / FAZER 8</t>
  </si>
  <si>
    <t>Y.033.LGX</t>
  </si>
  <si>
    <t>8051012029277</t>
  </si>
  <si>
    <t>Y.033.LGXB</t>
  </si>
  <si>
    <t>8051012032406</t>
  </si>
  <si>
    <t>Y.033.L2S</t>
  </si>
  <si>
    <t>8051012029239</t>
  </si>
  <si>
    <t>Y.033.LXB</t>
  </si>
  <si>
    <t>8051012029307</t>
  </si>
  <si>
    <t>Y.033.L6S</t>
  </si>
  <si>
    <t>8051012029246</t>
  </si>
  <si>
    <t>Y.033.LRX</t>
  </si>
  <si>
    <t>8051012029291</t>
  </si>
  <si>
    <t>Y.033.LRB</t>
  </si>
  <si>
    <t>8051012029284</t>
  </si>
  <si>
    <t>Y.033.L7</t>
  </si>
  <si>
    <t>8051012029253</t>
  </si>
  <si>
    <t>Y.033.L9</t>
  </si>
  <si>
    <t>8051012029260</t>
  </si>
  <si>
    <t>Y.042.L3C</t>
  </si>
  <si>
    <t>8051012029512</t>
  </si>
  <si>
    <t>MT-09</t>
  </si>
  <si>
    <t>2013 &gt;</t>
  </si>
  <si>
    <t>Imp. compl./Full sys. 3x1</t>
  </si>
  <si>
    <t>Y.042.L4C</t>
  </si>
  <si>
    <t>8051012029529</t>
  </si>
  <si>
    <t>Y.042.L7</t>
  </si>
  <si>
    <t>8051012029536</t>
  </si>
  <si>
    <t>Y.042.L9</t>
  </si>
  <si>
    <t>8051012029543</t>
  </si>
  <si>
    <t>Y.060.LM2</t>
  </si>
  <si>
    <t>8051012030426</t>
  </si>
  <si>
    <t>Y.049.L3C</t>
  </si>
  <si>
    <t>8051012029956</t>
  </si>
  <si>
    <t>EC approved if optionally catalysed (Euro3/Euro4)</t>
  </si>
  <si>
    <t>Tracer 900 / Tracer 900 GT</t>
  </si>
  <si>
    <t>Y.049.L4C</t>
  </si>
  <si>
    <t>8051012029963</t>
  </si>
  <si>
    <t>Y.056.LGB</t>
  </si>
  <si>
    <t>8051012031980</t>
  </si>
  <si>
    <t>EC approved if optionally catalysed (Euro4)</t>
  </si>
  <si>
    <t>XSR 900</t>
  </si>
  <si>
    <t>Y.054.L3C</t>
  </si>
  <si>
    <t>8051012031997</t>
  </si>
  <si>
    <t>Y.054.L4C</t>
  </si>
  <si>
    <t>8051012032000</t>
  </si>
  <si>
    <t>Y.014.L2S</t>
  </si>
  <si>
    <t>8051012028423</t>
  </si>
  <si>
    <t>TDM 900</t>
  </si>
  <si>
    <t>2002 &gt; 2014</t>
  </si>
  <si>
    <t>Y.014.LXB</t>
  </si>
  <si>
    <t>8051012028492</t>
  </si>
  <si>
    <t>Y.014.L6S</t>
  </si>
  <si>
    <t>8051012028454</t>
  </si>
  <si>
    <t>Y.014.L3</t>
  </si>
  <si>
    <t>8051012028430</t>
  </si>
  <si>
    <t>Y.014.LX1</t>
  </si>
  <si>
    <t>8051012028485</t>
  </si>
  <si>
    <t>Y.014.L4</t>
  </si>
  <si>
    <t>8051012028447</t>
  </si>
  <si>
    <t>Y.014.L7</t>
  </si>
  <si>
    <t>8051012028461</t>
  </si>
  <si>
    <t>Y.014.L9</t>
  </si>
  <si>
    <t>8051012028478</t>
  </si>
  <si>
    <t>Y.023.LGX</t>
  </si>
  <si>
    <t>8051012028898</t>
  </si>
  <si>
    <t>FZ1 / FZ1 FAZER</t>
  </si>
  <si>
    <t>Y.023.L2S</t>
  </si>
  <si>
    <t>8051012028829</t>
  </si>
  <si>
    <t>Y.023.LXB</t>
  </si>
  <si>
    <t>8051012028935</t>
  </si>
  <si>
    <t>Y.023.L6S</t>
  </si>
  <si>
    <t>8051012028850</t>
  </si>
  <si>
    <t>Y.023.L3</t>
  </si>
  <si>
    <t>8051012028836</t>
  </si>
  <si>
    <t>Y.023.LX1</t>
  </si>
  <si>
    <t>8051012028928</t>
  </si>
  <si>
    <t>Y.023.L4</t>
  </si>
  <si>
    <t>8051012028843</t>
  </si>
  <si>
    <t>Y.023.LRX</t>
  </si>
  <si>
    <t>8051012028911</t>
  </si>
  <si>
    <t>Y.023.LRB</t>
  </si>
  <si>
    <t>8051012028904</t>
  </si>
  <si>
    <t>Y.023.L8</t>
  </si>
  <si>
    <t>8051012028874</t>
  </si>
  <si>
    <t>Y.023.L7</t>
  </si>
  <si>
    <t>8051012028867</t>
  </si>
  <si>
    <t>Y.023.L9</t>
  </si>
  <si>
    <t>8051012028881</t>
  </si>
  <si>
    <t>Y.009.L2S</t>
  </si>
  <si>
    <t>8051012028140</t>
  </si>
  <si>
    <t>FZS 1000 FAZER</t>
  </si>
  <si>
    <t>2001 &gt; 2005</t>
  </si>
  <si>
    <t>Y.009.LXB</t>
  </si>
  <si>
    <t>8051012028195</t>
  </si>
  <si>
    <t>Y.009.L6S</t>
  </si>
  <si>
    <t>8051012028171</t>
  </si>
  <si>
    <t>Y.009.L3</t>
  </si>
  <si>
    <t>8051012028157</t>
  </si>
  <si>
    <t>Y.009.LX1</t>
  </si>
  <si>
    <t>8051012028188</t>
  </si>
  <si>
    <t>Y.009.L4</t>
  </si>
  <si>
    <t>8051012028164</t>
  </si>
  <si>
    <t>Y.057.C1</t>
  </si>
  <si>
    <t>8051012030204</t>
  </si>
  <si>
    <t>MT-10</t>
  </si>
  <si>
    <t>Y.057.LM2</t>
  </si>
  <si>
    <t>8051012030235</t>
  </si>
  <si>
    <t>Y.057.L7</t>
  </si>
  <si>
    <t>8051012030211</t>
  </si>
  <si>
    <t>Y.057.L9</t>
  </si>
  <si>
    <t>8051012030228</t>
  </si>
  <si>
    <t>Y.057.LM3C</t>
  </si>
  <si>
    <t>8051012033298</t>
  </si>
  <si>
    <t>Y.057.LM3B</t>
  </si>
  <si>
    <t>8051012033304</t>
  </si>
  <si>
    <t>Y.057.LM3X</t>
  </si>
  <si>
    <t>8051012033311</t>
  </si>
  <si>
    <t>Y.001.L2S</t>
  </si>
  <si>
    <t>8051012027860</t>
  </si>
  <si>
    <t>YZF 1000 R1</t>
  </si>
  <si>
    <t>Y.001.LXB</t>
  </si>
  <si>
    <t>8051012027945</t>
  </si>
  <si>
    <t>Y.001.L6S</t>
  </si>
  <si>
    <t>8051012027891</t>
  </si>
  <si>
    <t>Y.001.L3</t>
  </si>
  <si>
    <t>8051012027877</t>
  </si>
  <si>
    <t>AY.001.L3</t>
  </si>
  <si>
    <t>8051012011807</t>
  </si>
  <si>
    <t>Y.001.LX1</t>
  </si>
  <si>
    <t>8051012027938</t>
  </si>
  <si>
    <t>AY.001.LX1</t>
  </si>
  <si>
    <t>8051012011821</t>
  </si>
  <si>
    <t>Y.001.L4</t>
  </si>
  <si>
    <t>8051012027884</t>
  </si>
  <si>
    <t>AY.001.L4</t>
  </si>
  <si>
    <t>8051012011814</t>
  </si>
  <si>
    <t>Y.001.L7</t>
  </si>
  <si>
    <t>8051012027907</t>
  </si>
  <si>
    <t>Y.001.L9</t>
  </si>
  <si>
    <t>8051012027914</t>
  </si>
  <si>
    <t>Y.001.LC2</t>
  </si>
  <si>
    <t>8051012027921</t>
  </si>
  <si>
    <t>Y.012.L2S</t>
  </si>
  <si>
    <t>8051012028201</t>
  </si>
  <si>
    <t>2002 &gt; 2003</t>
  </si>
  <si>
    <t>Y.012.LXB</t>
  </si>
  <si>
    <t>8051012028263</t>
  </si>
  <si>
    <t>Y.012.L6S</t>
  </si>
  <si>
    <t>8051012028232</t>
  </si>
  <si>
    <t>Y.012.L3</t>
  </si>
  <si>
    <t>8051012028218</t>
  </si>
  <si>
    <t>AY.012.L3</t>
  </si>
  <si>
    <t>8051012011869</t>
  </si>
  <si>
    <t>Y.012.LX1</t>
  </si>
  <si>
    <t>8051012028256</t>
  </si>
  <si>
    <t>AY.012.LX1</t>
  </si>
  <si>
    <t>8051012011883</t>
  </si>
  <si>
    <t>Y.012.L4</t>
  </si>
  <si>
    <t>8051012028225</t>
  </si>
  <si>
    <t>AY.012.L4</t>
  </si>
  <si>
    <t>8051012011876</t>
  </si>
  <si>
    <t>Y.012.LC2</t>
  </si>
  <si>
    <t>8051012028249</t>
  </si>
  <si>
    <t>UY.016.L3C</t>
  </si>
  <si>
    <t>8051012027570</t>
  </si>
  <si>
    <t>UY.016.LX1</t>
  </si>
  <si>
    <t>8051012027617</t>
  </si>
  <si>
    <t>UY.016.L4C</t>
  </si>
  <si>
    <t>8051012027587</t>
  </si>
  <si>
    <t>UY.016.L7</t>
  </si>
  <si>
    <t>8051012027594</t>
  </si>
  <si>
    <t>UY.016.L9</t>
  </si>
  <si>
    <t>8051012027600</t>
  </si>
  <si>
    <t>R.YA.0003.S8</t>
  </si>
  <si>
    <t>8051012180404</t>
  </si>
  <si>
    <t>Imp. compl./Full sys. 4x2x2</t>
  </si>
  <si>
    <t>X.YA.0003.S7</t>
  </si>
  <si>
    <t>8051012160369</t>
  </si>
  <si>
    <t>UY.027.C1</t>
  </si>
  <si>
    <t>8051012027730</t>
  </si>
  <si>
    <t>UY.027.L3C</t>
  </si>
  <si>
    <t>8051012027747</t>
  </si>
  <si>
    <t>UY.027.LX1</t>
  </si>
  <si>
    <t>8051012027792</t>
  </si>
  <si>
    <t>UY.027.L4C</t>
  </si>
  <si>
    <t>8051012027754</t>
  </si>
  <si>
    <t>UY.027.L8</t>
  </si>
  <si>
    <t>8051012027778</t>
  </si>
  <si>
    <t>UY.027.L7</t>
  </si>
  <si>
    <t>8051012027761</t>
  </si>
  <si>
    <t>UY.027.L9</t>
  </si>
  <si>
    <t>8051012027785</t>
  </si>
  <si>
    <t>R.YA.0004.S8</t>
  </si>
  <si>
    <t>8051012180411</t>
  </si>
  <si>
    <t>X.YA.0004.S7</t>
  </si>
  <si>
    <t>UY.031.C1</t>
  </si>
  <si>
    <t>8051012027808</t>
  </si>
  <si>
    <t>UY.031.L8</t>
  </si>
  <si>
    <t>8051012027822</t>
  </si>
  <si>
    <t>UY.031.L7</t>
  </si>
  <si>
    <t>8051012027815</t>
  </si>
  <si>
    <t>UY.031.L9</t>
  </si>
  <si>
    <t>8051012027839</t>
  </si>
  <si>
    <t>R.YA.0010.S8</t>
  </si>
  <si>
    <t>8051012180442</t>
  </si>
  <si>
    <t>X.YA.0010.S7</t>
  </si>
  <si>
    <t>8051012160536</t>
  </si>
  <si>
    <t>R.YA.0010.SRT</t>
  </si>
  <si>
    <t>X.YA.0010.SRX</t>
  </si>
  <si>
    <t>Y.050.C1</t>
  </si>
  <si>
    <t>8051012029970</t>
  </si>
  <si>
    <t>Y.050.C2</t>
  </si>
  <si>
    <t>8051012029987</t>
  </si>
  <si>
    <t>Y.050.LXS</t>
  </si>
  <si>
    <t>8051012030013</t>
  </si>
  <si>
    <t>Y.050.L7</t>
  </si>
  <si>
    <t>8051012029994</t>
  </si>
  <si>
    <t>Y.050.L9</t>
  </si>
  <si>
    <t>8051012030006</t>
  </si>
  <si>
    <t>Y.050.LM3C</t>
  </si>
  <si>
    <t>8051012033359</t>
  </si>
  <si>
    <t>Y.050.LM3B</t>
  </si>
  <si>
    <t>8051012033366</t>
  </si>
  <si>
    <t>Y.050.LM3X</t>
  </si>
  <si>
    <t>8051012033373</t>
  </si>
  <si>
    <t>Y.034.LEC</t>
  </si>
  <si>
    <t>8051012029321</t>
  </si>
  <si>
    <t>XT 1200 Z SUPERTENERE</t>
  </si>
  <si>
    <t>Y.034.LNC</t>
  </si>
  <si>
    <t>8051012029338</t>
  </si>
  <si>
    <t>Y.034.LRX</t>
  </si>
  <si>
    <t>8051012029352</t>
  </si>
  <si>
    <t>Y.034.LRB</t>
  </si>
  <si>
    <t>8051012029345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</si>
</sst>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€ &quot;* #,##0.00&quot; &quot;;&quot;-€ &quot;* #,##0.00&quot; &quot;;&quot; € &quot;* &quot;-&quot;??&quot; &quot;"/>
    <numFmt numFmtId="60" formatCode="#,##0&quot; &quot;[$zł-415]"/>
  </numFmts>
  <fonts count="11">
    <font>
      <sz val="10"/>
      <color indexed="8"/>
      <name val="MS Sans Serif"/>
    </font>
    <font>
      <sz val="12"/>
      <color indexed="8"/>
      <name val="Helvetica Neue"/>
    </font>
    <font>
      <sz val="13"/>
      <color indexed="8"/>
      <name val="MS Sans Serif"/>
    </font>
    <font>
      <b val="1"/>
      <sz val="10"/>
      <color indexed="8"/>
      <name val="Arial"/>
    </font>
    <font>
      <sz val="8"/>
      <color indexed="8"/>
      <name val="Arial"/>
    </font>
    <font>
      <b val="1"/>
      <sz val="8"/>
      <color indexed="8"/>
      <name val="Arial"/>
    </font>
    <font>
      <sz val="8"/>
      <color indexed="16"/>
      <name val="Arial"/>
    </font>
    <font>
      <sz val="8"/>
      <color indexed="18"/>
      <name val="Arial"/>
    </font>
    <font>
      <u val="single"/>
      <sz val="8"/>
      <color indexed="18"/>
      <name val="Arial"/>
    </font>
    <font>
      <u val="single"/>
      <sz val="8"/>
      <color indexed="8"/>
      <name val="Arial"/>
    </font>
    <font>
      <sz val="8"/>
      <color indexed="19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3" fillId="2" borderId="3" applyNumberFormat="1" applyFont="1" applyFill="1" applyBorder="1" applyAlignment="1" applyProtection="0">
      <alignment horizontal="center" vertical="center" wrapText="1"/>
    </xf>
    <xf numFmtId="49" fontId="3" fillId="2" borderId="4" applyNumberFormat="1" applyFont="1" applyFill="1" applyBorder="1" applyAlignment="1" applyProtection="0">
      <alignment horizontal="center" vertical="center" wrapText="1"/>
    </xf>
    <xf numFmtId="49" fontId="3" fillId="3" borderId="2" applyNumberFormat="1" applyFont="1" applyFill="1" applyBorder="1" applyAlignment="1" applyProtection="0">
      <alignment horizontal="center" vertical="center" wrapText="1"/>
    </xf>
    <xf numFmtId="49" fontId="3" fillId="3" borderId="4" applyNumberFormat="1" applyFont="1" applyFill="1" applyBorder="1" applyAlignment="1" applyProtection="0">
      <alignment horizontal="center" vertical="center" wrapText="1"/>
    </xf>
    <xf numFmtId="49" fontId="3" fillId="4" borderId="2" applyNumberFormat="1" applyFont="1" applyFill="1" applyBorder="1" applyAlignment="1" applyProtection="0">
      <alignment horizontal="center" vertical="center" wrapText="1"/>
    </xf>
    <xf numFmtId="49" fontId="3" fillId="4" borderId="3" applyNumberFormat="1" applyFont="1" applyFill="1" applyBorder="1" applyAlignment="1" applyProtection="0">
      <alignment horizontal="center" vertical="center" wrapText="1"/>
    </xf>
    <xf numFmtId="49" fontId="3" fillId="4" borderId="3" applyNumberFormat="1" applyFont="1" applyFill="1" applyBorder="1" applyAlignment="1" applyProtection="0">
      <alignment horizontal="left" vertical="center" wrapText="1"/>
    </xf>
    <xf numFmtId="49" fontId="3" fillId="5" borderId="3" applyNumberFormat="1" applyFont="1" applyFill="1" applyBorder="1" applyAlignment="1" applyProtection="0">
      <alignment horizontal="center" vertical="center" wrapText="1"/>
    </xf>
    <xf numFmtId="49" fontId="3" fillId="5" borderId="4" applyNumberFormat="1" applyFont="1" applyFill="1" applyBorder="1" applyAlignment="1" applyProtection="0">
      <alignment horizontal="center" vertical="center" wrapText="1"/>
    </xf>
    <xf numFmtId="49" fontId="3" fillId="6" borderId="1" applyNumberFormat="1" applyFont="1" applyFill="1" applyBorder="1" applyAlignment="1" applyProtection="0">
      <alignment horizontal="center" vertical="center" wrapText="1"/>
    </xf>
    <xf numFmtId="0" fontId="0" fillId="7" borderId="1" applyNumberFormat="0" applyFont="1" applyFill="1" applyBorder="1" applyAlignment="1" applyProtection="0">
      <alignment vertical="bottom"/>
    </xf>
    <xf numFmtId="49" fontId="4" fillId="8" borderId="1" applyNumberFormat="1" applyFont="1" applyFill="1" applyBorder="1" applyAlignment="1" applyProtection="0">
      <alignment horizontal="center" vertical="center" wrapText="1"/>
    </xf>
    <xf numFmtId="49" fontId="5" fillId="8" borderId="1" applyNumberFormat="1" applyFont="1" applyFill="1" applyBorder="1" applyAlignment="1" applyProtection="0">
      <alignment horizontal="center" vertical="center" wrapText="1"/>
    </xf>
    <xf numFmtId="49" fontId="6" fillId="7" borderId="1" applyNumberFormat="1" applyFont="1" applyFill="1" applyBorder="1" applyAlignment="1" applyProtection="0">
      <alignment vertical="bottom"/>
    </xf>
    <xf numFmtId="14" fontId="6" fillId="7" borderId="1" applyNumberFormat="1" applyFont="1" applyFill="1" applyBorder="1" applyAlignment="1" applyProtection="0">
      <alignment vertical="bottom"/>
    </xf>
    <xf numFmtId="49" fontId="4" fillId="7" borderId="1" applyNumberFormat="1" applyFont="1" applyFill="1" applyBorder="1" applyAlignment="1" applyProtection="0">
      <alignment vertical="bottom"/>
    </xf>
    <xf numFmtId="49" fontId="4" fillId="7" borderId="1" applyNumberFormat="1" applyFont="1" applyFill="1" applyBorder="1" applyAlignment="1" applyProtection="0">
      <alignment horizontal="center" vertical="bottom"/>
    </xf>
    <xf numFmtId="0" fontId="4" fillId="7" borderId="1" applyNumberFormat="1" applyFont="1" applyFill="1" applyBorder="1" applyAlignment="1" applyProtection="0">
      <alignment horizontal="center" vertical="bottom"/>
    </xf>
    <xf numFmtId="49" fontId="4" fillId="7" borderId="1" applyNumberFormat="1" applyFont="1" applyFill="1" applyBorder="1" applyAlignment="1" applyProtection="0">
      <alignment horizontal="center" vertical="center"/>
    </xf>
    <xf numFmtId="59" fontId="4" fillId="7" borderId="1" applyNumberFormat="1" applyFont="1" applyFill="1" applyBorder="1" applyAlignment="1" applyProtection="0">
      <alignment vertical="center"/>
    </xf>
    <xf numFmtId="60" fontId="5" fillId="7" borderId="1" applyNumberFormat="1" applyFont="1" applyFill="1" applyBorder="1" applyAlignment="1" applyProtection="0">
      <alignment vertical="center"/>
    </xf>
    <xf numFmtId="0" fontId="6" fillId="7" borderId="1" applyNumberFormat="0" applyFont="1" applyFill="1" applyBorder="1" applyAlignment="1" applyProtection="0">
      <alignment vertical="bottom"/>
    </xf>
    <xf numFmtId="0" fontId="4" fillId="7" borderId="1" applyNumberFormat="0" applyFont="1" applyFill="1" applyBorder="1" applyAlignment="1" applyProtection="0">
      <alignment horizontal="center" vertical="bottom"/>
    </xf>
    <xf numFmtId="49" fontId="4" fillId="9" borderId="1" applyNumberFormat="1" applyFont="1" applyFill="1" applyBorder="1" applyAlignment="1" applyProtection="0">
      <alignment vertical="bottom"/>
    </xf>
    <xf numFmtId="59" fontId="4" fillId="7" borderId="1" applyNumberFormat="1" applyFont="1" applyFill="1" applyBorder="1" applyAlignment="1" applyProtection="0">
      <alignment vertical="bottom"/>
    </xf>
    <xf numFmtId="49" fontId="7" fillId="7" borderId="1" applyNumberFormat="1" applyFont="1" applyFill="1" applyBorder="1" applyAlignment="1" applyProtection="0">
      <alignment vertical="bottom"/>
    </xf>
    <xf numFmtId="14" fontId="7" fillId="7" borderId="1" applyNumberFormat="1" applyFont="1" applyFill="1" applyBorder="1" applyAlignment="1" applyProtection="0">
      <alignment vertical="bottom"/>
    </xf>
    <xf numFmtId="49" fontId="7" fillId="7" borderId="1" applyNumberFormat="1" applyFont="1" applyFill="1" applyBorder="1" applyAlignment="1" applyProtection="0">
      <alignment horizontal="center" vertical="bottom"/>
    </xf>
    <xf numFmtId="0" fontId="7" fillId="7" borderId="1" applyNumberFormat="1" applyFont="1" applyFill="1" applyBorder="1" applyAlignment="1" applyProtection="0">
      <alignment horizontal="center" vertical="bottom"/>
    </xf>
    <xf numFmtId="49" fontId="7" fillId="7" borderId="1" applyNumberFormat="1" applyFont="1" applyFill="1" applyBorder="1" applyAlignment="1" applyProtection="0">
      <alignment horizontal="center" vertical="center"/>
    </xf>
    <xf numFmtId="59" fontId="7" fillId="7" borderId="1" applyNumberFormat="1" applyFont="1" applyFill="1" applyBorder="1" applyAlignment="1" applyProtection="0">
      <alignment vertical="center"/>
    </xf>
    <xf numFmtId="49" fontId="4" fillId="10" borderId="1" applyNumberFormat="1" applyFont="1" applyFill="1" applyBorder="1" applyAlignment="1" applyProtection="0">
      <alignment horizontal="center" vertical="center"/>
    </xf>
    <xf numFmtId="0" fontId="7" fillId="7" borderId="1" applyNumberFormat="0" applyFont="1" applyFill="1" applyBorder="1" applyAlignment="1" applyProtection="0">
      <alignment horizontal="center" vertical="bottom"/>
    </xf>
    <xf numFmtId="0" fontId="7" fillId="7" borderId="1" applyNumberFormat="0" applyFont="1" applyFill="1" applyBorder="1" applyAlignment="1" applyProtection="0">
      <alignment vertical="bottom"/>
    </xf>
    <xf numFmtId="49" fontId="4" fillId="10" borderId="1" applyNumberFormat="1" applyFont="1" applyFill="1" applyBorder="1" applyAlignment="1" applyProtection="0">
      <alignment horizontal="center" vertical="bottom"/>
    </xf>
    <xf numFmtId="59" fontId="4" fillId="7" borderId="1" applyNumberFormat="1" applyFont="1" applyFill="1" applyBorder="1" applyAlignment="1" applyProtection="0">
      <alignment horizontal="left" vertical="center"/>
    </xf>
    <xf numFmtId="49" fontId="7" fillId="7" borderId="1" applyNumberFormat="1" applyFont="1" applyFill="1" applyBorder="1" applyAlignment="1" applyProtection="0">
      <alignment horizontal="left" vertical="bottom"/>
    </xf>
    <xf numFmtId="49" fontId="4" fillId="7" borderId="1" applyNumberFormat="1" applyFont="1" applyFill="1" applyBorder="1" applyAlignment="1" applyProtection="0">
      <alignment horizontal="left" vertical="bottom"/>
    </xf>
    <xf numFmtId="14" fontId="10" fillId="7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4" fillId="7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ffc000"/>
      <rgbColor rgb="ffc2d69b"/>
      <rgbColor rgb="ffb2b1a8"/>
      <rgbColor rgb="ffe5b8b7"/>
      <rgbColor rgb="ffffffff"/>
      <rgbColor rgb="ffb8cce4"/>
      <rgbColor rgb="ffbfbfbf"/>
      <rgbColor rgb="ff00b0f0"/>
      <rgbColor rgb="ffff0000"/>
      <rgbColor rgb="ffa5a5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Q2492"/>
  <sheetViews>
    <sheetView workbookViewId="0" showGridLines="0" defaultGridColor="1"/>
  </sheetViews>
  <sheetFormatPr defaultColWidth="10" defaultRowHeight="12.6" customHeight="1" outlineLevelRow="0" outlineLevelCol="0"/>
  <cols>
    <col min="1" max="1" width="10.8125" style="1" customWidth="1"/>
    <col min="2" max="2" width="8.42188" style="1" customWidth="1"/>
    <col min="3" max="3" width="14.2109" style="1" customWidth="1"/>
    <col min="4" max="4" width="12.6016" style="1" customWidth="1"/>
    <col min="5" max="5" width="30.6016" style="1" customWidth="1"/>
    <col min="6" max="6" width="34.2109" style="1" customWidth="1"/>
    <col min="7" max="7" width="16.4219" style="1" customWidth="1"/>
    <col min="8" max="8" width="7.60156" style="1" customWidth="1"/>
    <col min="9" max="9" width="28.2109" style="1" customWidth="1"/>
    <col min="10" max="10" width="14.6016" style="1" customWidth="1"/>
    <col min="11" max="11" width="15.6016" style="1" customWidth="1"/>
    <col min="12" max="12" width="20.2109" style="1" customWidth="1"/>
    <col min="13" max="13" width="13.2109" style="1" customWidth="1"/>
    <col min="14" max="14" width="19.8125" style="1" customWidth="1"/>
    <col min="15" max="15" width="15" style="1" customWidth="1"/>
    <col min="16" max="17" width="13.6016" style="1" customWidth="1"/>
    <col min="18" max="16384" width="10" style="1" customWidth="1"/>
  </cols>
  <sheetData>
    <row r="1" ht="15.75" customHeight="1">
      <c r="A1" s="2"/>
      <c r="B1" s="3"/>
      <c r="C1" t="s" s="4">
        <v>0</v>
      </c>
      <c r="D1" s="5"/>
      <c r="E1" t="s" s="6">
        <v>1</v>
      </c>
      <c r="F1" s="7"/>
      <c r="G1" t="s" s="8">
        <v>2</v>
      </c>
      <c r="H1" s="9"/>
      <c r="I1" s="9"/>
      <c r="J1" s="10"/>
      <c r="K1" s="9"/>
      <c r="L1" t="s" s="11">
        <v>3</v>
      </c>
      <c r="M1" s="11"/>
      <c r="N1" s="11"/>
      <c r="O1" s="12"/>
      <c r="P1" t="s" s="13">
        <v>4</v>
      </c>
      <c r="Q1" s="14"/>
    </row>
    <row r="2" ht="30.6" customHeight="1">
      <c r="A2" t="s" s="15">
        <v>5</v>
      </c>
      <c r="B2" t="s" s="15">
        <v>6</v>
      </c>
      <c r="C2" t="s" s="15">
        <v>7</v>
      </c>
      <c r="D2" t="s" s="15">
        <v>8</v>
      </c>
      <c r="E2" t="s" s="15">
        <v>9</v>
      </c>
      <c r="F2" t="s" s="15">
        <v>10</v>
      </c>
      <c r="G2" t="s" s="15">
        <v>11</v>
      </c>
      <c r="H2" t="s" s="15">
        <v>12</v>
      </c>
      <c r="I2" t="s" s="15">
        <v>13</v>
      </c>
      <c r="J2" t="s" s="15">
        <v>14</v>
      </c>
      <c r="K2" t="s" s="15">
        <v>15</v>
      </c>
      <c r="L2" t="s" s="15">
        <v>16</v>
      </c>
      <c r="M2" t="s" s="15">
        <v>17</v>
      </c>
      <c r="N2" t="s" s="15">
        <v>18</v>
      </c>
      <c r="O2" t="s" s="15">
        <v>19</v>
      </c>
      <c r="P2" t="s" s="15">
        <v>20</v>
      </c>
      <c r="Q2" t="s" s="16">
        <v>21</v>
      </c>
    </row>
    <row r="3" ht="12.6" customHeight="1">
      <c r="A3" t="s" s="17">
        <v>22</v>
      </c>
      <c r="B3" s="18">
        <v>43525</v>
      </c>
      <c r="C3" t="s" s="19">
        <v>23</v>
      </c>
      <c r="D3" t="s" s="19">
        <v>24</v>
      </c>
      <c r="E3" t="s" s="20">
        <v>25</v>
      </c>
      <c r="F3" t="s" s="20">
        <v>26</v>
      </c>
      <c r="G3" t="s" s="20">
        <v>27</v>
      </c>
      <c r="H3" s="21">
        <v>125</v>
      </c>
      <c r="I3" t="s" s="19">
        <v>28</v>
      </c>
      <c r="J3" t="s" s="22">
        <v>29</v>
      </c>
      <c r="K3" t="s" s="20">
        <v>30</v>
      </c>
      <c r="L3" t="s" s="19">
        <v>31</v>
      </c>
      <c r="M3" t="s" s="19">
        <v>32</v>
      </c>
      <c r="N3" t="s" s="19">
        <v>33</v>
      </c>
      <c r="O3" t="s" s="20">
        <v>34</v>
      </c>
      <c r="P3" s="23">
        <v>469</v>
      </c>
      <c r="Q3" s="24">
        <f>P3*4.5*1.23</f>
        <v>2595.915</v>
      </c>
    </row>
    <row r="4" ht="12.6" customHeight="1">
      <c r="A4" t="s" s="17">
        <v>22</v>
      </c>
      <c r="B4" s="18">
        <v>43525</v>
      </c>
      <c r="C4" t="s" s="19">
        <v>35</v>
      </c>
      <c r="D4" t="s" s="19">
        <v>36</v>
      </c>
      <c r="E4" t="s" s="20">
        <v>25</v>
      </c>
      <c r="F4" t="s" s="20">
        <v>26</v>
      </c>
      <c r="G4" t="s" s="20">
        <v>27</v>
      </c>
      <c r="H4" s="21">
        <v>125</v>
      </c>
      <c r="I4" t="s" s="19">
        <v>28</v>
      </c>
      <c r="J4" t="s" s="22">
        <v>29</v>
      </c>
      <c r="K4" t="s" s="20">
        <v>30</v>
      </c>
      <c r="L4" t="s" s="19">
        <v>31</v>
      </c>
      <c r="M4" t="s" s="19">
        <v>32</v>
      </c>
      <c r="N4" t="s" s="19">
        <v>37</v>
      </c>
      <c r="O4" t="s" s="20">
        <v>34</v>
      </c>
      <c r="P4" s="23">
        <v>519</v>
      </c>
      <c r="Q4" s="24">
        <f>P4*4.5*1.23</f>
        <v>2872.665</v>
      </c>
    </row>
    <row r="5" ht="11.7" customHeight="1">
      <c r="A5" s="25"/>
      <c r="B5" s="18"/>
      <c r="C5" t="s" s="19">
        <v>38</v>
      </c>
      <c r="D5" t="s" s="19">
        <v>39</v>
      </c>
      <c r="E5" t="s" s="20">
        <v>40</v>
      </c>
      <c r="F5" t="s" s="20">
        <v>41</v>
      </c>
      <c r="G5" t="s" s="20">
        <v>27</v>
      </c>
      <c r="H5" s="21">
        <v>300</v>
      </c>
      <c r="I5" t="s" s="19">
        <v>42</v>
      </c>
      <c r="J5" t="s" s="22">
        <v>43</v>
      </c>
      <c r="K5" t="s" s="20">
        <v>44</v>
      </c>
      <c r="L5" t="s" s="19">
        <v>45</v>
      </c>
      <c r="M5" t="s" s="19">
        <v>46</v>
      </c>
      <c r="N5" t="s" s="19">
        <v>47</v>
      </c>
      <c r="O5" t="s" s="20">
        <v>34</v>
      </c>
      <c r="P5" s="23">
        <v>249</v>
      </c>
      <c r="Q5" s="24">
        <f>P5*4.5*1.23</f>
        <v>1378.215</v>
      </c>
    </row>
    <row r="6" ht="11.7" customHeight="1">
      <c r="A6" s="25"/>
      <c r="B6" s="18"/>
      <c r="C6" t="s" s="19">
        <v>48</v>
      </c>
      <c r="D6" t="s" s="19">
        <v>49</v>
      </c>
      <c r="E6" t="s" s="20">
        <v>50</v>
      </c>
      <c r="F6" t="s" s="20">
        <v>50</v>
      </c>
      <c r="G6" t="s" s="20">
        <v>27</v>
      </c>
      <c r="H6" s="21">
        <v>300</v>
      </c>
      <c r="I6" t="s" s="19">
        <v>42</v>
      </c>
      <c r="J6" t="s" s="22">
        <v>43</v>
      </c>
      <c r="K6" t="s" s="20">
        <v>44</v>
      </c>
      <c r="L6" t="s" s="19">
        <v>45</v>
      </c>
      <c r="M6" t="s" s="19">
        <v>46</v>
      </c>
      <c r="N6" t="s" s="19">
        <v>47</v>
      </c>
      <c r="O6" t="s" s="20">
        <v>34</v>
      </c>
      <c r="P6" s="23">
        <v>299</v>
      </c>
      <c r="Q6" s="24">
        <f>P6*4.5*1.23</f>
        <v>1654.965</v>
      </c>
    </row>
    <row r="7" ht="11.7" customHeight="1">
      <c r="A7" s="25"/>
      <c r="B7" s="18"/>
      <c r="C7" t="s" s="19">
        <v>51</v>
      </c>
      <c r="D7" t="s" s="19">
        <v>52</v>
      </c>
      <c r="E7" t="s" s="20">
        <v>40</v>
      </c>
      <c r="F7" t="s" s="20">
        <v>41</v>
      </c>
      <c r="G7" t="s" s="20">
        <v>27</v>
      </c>
      <c r="H7" s="21">
        <v>500</v>
      </c>
      <c r="I7" t="s" s="19">
        <v>53</v>
      </c>
      <c r="J7" t="s" s="22">
        <v>54</v>
      </c>
      <c r="K7" s="26"/>
      <c r="L7" t="s" s="19">
        <v>31</v>
      </c>
      <c r="M7" t="s" s="19">
        <v>46</v>
      </c>
      <c r="N7" t="s" s="19">
        <v>47</v>
      </c>
      <c r="O7" t="s" s="20">
        <v>34</v>
      </c>
      <c r="P7" s="23">
        <v>249</v>
      </c>
      <c r="Q7" s="24">
        <f>P7*4.5*1.23</f>
        <v>1378.215</v>
      </c>
    </row>
    <row r="8" ht="11.7" customHeight="1">
      <c r="A8" s="25"/>
      <c r="B8" s="18"/>
      <c r="C8" t="s" s="19">
        <v>55</v>
      </c>
      <c r="D8" t="s" s="19">
        <v>56</v>
      </c>
      <c r="E8" t="s" s="20">
        <v>50</v>
      </c>
      <c r="F8" t="s" s="20">
        <v>50</v>
      </c>
      <c r="G8" t="s" s="20">
        <v>27</v>
      </c>
      <c r="H8" s="21">
        <v>500</v>
      </c>
      <c r="I8" t="s" s="19">
        <v>53</v>
      </c>
      <c r="J8" t="s" s="22">
        <v>54</v>
      </c>
      <c r="K8" s="26"/>
      <c r="L8" t="s" s="19">
        <v>31</v>
      </c>
      <c r="M8" t="s" s="19">
        <v>46</v>
      </c>
      <c r="N8" t="s" s="19">
        <v>47</v>
      </c>
      <c r="O8" t="s" s="20">
        <v>34</v>
      </c>
      <c r="P8" s="23">
        <v>299</v>
      </c>
      <c r="Q8" s="24">
        <f>P8*4.5*1.23</f>
        <v>1654.965</v>
      </c>
    </row>
    <row r="9" ht="11.7" customHeight="1">
      <c r="A9" s="25"/>
      <c r="B9" s="18"/>
      <c r="C9" t="s" s="19">
        <v>57</v>
      </c>
      <c r="D9" t="s" s="19">
        <v>58</v>
      </c>
      <c r="E9" t="s" s="20">
        <v>40</v>
      </c>
      <c r="F9" t="s" s="20">
        <v>59</v>
      </c>
      <c r="G9" t="s" s="20">
        <v>27</v>
      </c>
      <c r="H9" s="21">
        <v>650</v>
      </c>
      <c r="I9" t="s" s="19">
        <v>60</v>
      </c>
      <c r="J9" t="s" s="22">
        <v>61</v>
      </c>
      <c r="K9" s="26"/>
      <c r="L9" t="s" s="19">
        <v>62</v>
      </c>
      <c r="M9" t="s" s="19">
        <v>63</v>
      </c>
      <c r="N9" t="s" s="19">
        <v>64</v>
      </c>
      <c r="O9" t="s" s="20">
        <v>34</v>
      </c>
      <c r="P9" s="23">
        <v>621</v>
      </c>
      <c r="Q9" s="24">
        <f>P9*4.5*1.23</f>
        <v>3437.235</v>
      </c>
    </row>
    <row r="10" ht="11.7" customHeight="1">
      <c r="A10" s="25"/>
      <c r="B10" s="18"/>
      <c r="C10" t="s" s="19">
        <v>65</v>
      </c>
      <c r="D10" t="s" s="19">
        <v>66</v>
      </c>
      <c r="E10" t="s" s="20">
        <v>40</v>
      </c>
      <c r="F10" t="s" s="20">
        <v>59</v>
      </c>
      <c r="G10" t="s" s="20">
        <v>27</v>
      </c>
      <c r="H10" s="21">
        <v>650</v>
      </c>
      <c r="I10" t="s" s="19">
        <v>60</v>
      </c>
      <c r="J10" t="s" s="22">
        <v>61</v>
      </c>
      <c r="K10" s="26"/>
      <c r="L10" t="s" s="19">
        <v>62</v>
      </c>
      <c r="M10" t="s" s="19">
        <v>63</v>
      </c>
      <c r="N10" t="s" s="19">
        <v>47</v>
      </c>
      <c r="O10" t="s" s="20">
        <v>34</v>
      </c>
      <c r="P10" s="23">
        <v>448</v>
      </c>
      <c r="Q10" s="24">
        <f>P10*4.5*1.23</f>
        <v>2479.68</v>
      </c>
    </row>
    <row r="11" ht="11.7" customHeight="1">
      <c r="A11" s="25"/>
      <c r="B11" s="18"/>
      <c r="C11" t="s" s="19">
        <v>67</v>
      </c>
      <c r="D11" t="s" s="19">
        <v>68</v>
      </c>
      <c r="E11" t="s" s="20">
        <v>40</v>
      </c>
      <c r="F11" t="s" s="20">
        <v>59</v>
      </c>
      <c r="G11" t="s" s="20">
        <v>27</v>
      </c>
      <c r="H11" s="21">
        <v>650</v>
      </c>
      <c r="I11" t="s" s="19">
        <v>60</v>
      </c>
      <c r="J11" t="s" s="22">
        <v>61</v>
      </c>
      <c r="K11" s="26"/>
      <c r="L11" t="s" s="19">
        <v>62</v>
      </c>
      <c r="M11" t="s" s="19">
        <v>63</v>
      </c>
      <c r="N11" t="s" s="19">
        <v>69</v>
      </c>
      <c r="O11" t="s" s="20">
        <v>34</v>
      </c>
      <c r="P11" s="23">
        <v>621</v>
      </c>
      <c r="Q11" s="24">
        <f>P11*4.5*1.23</f>
        <v>3437.235</v>
      </c>
    </row>
    <row r="12" ht="11.7" customHeight="1">
      <c r="A12" s="25"/>
      <c r="B12" s="18"/>
      <c r="C12" t="s" s="19">
        <v>70</v>
      </c>
      <c r="D12" t="s" s="19">
        <v>71</v>
      </c>
      <c r="E12" t="s" s="20">
        <v>50</v>
      </c>
      <c r="F12" t="s" s="20">
        <v>50</v>
      </c>
      <c r="G12" t="s" s="20">
        <v>27</v>
      </c>
      <c r="H12" s="21">
        <v>750</v>
      </c>
      <c r="I12" t="s" s="19">
        <v>72</v>
      </c>
      <c r="J12" t="s" s="22">
        <v>73</v>
      </c>
      <c r="K12" t="s" s="20">
        <v>44</v>
      </c>
      <c r="L12" t="s" s="19">
        <v>62</v>
      </c>
      <c r="M12" t="s" s="19">
        <v>74</v>
      </c>
      <c r="N12" t="s" s="19">
        <v>75</v>
      </c>
      <c r="O12" t="s" s="20">
        <v>34</v>
      </c>
      <c r="P12" s="23">
        <v>866</v>
      </c>
      <c r="Q12" s="24">
        <f>P12*4.5*1.23</f>
        <v>4793.31</v>
      </c>
    </row>
    <row r="13" ht="11.7" customHeight="1">
      <c r="A13" s="25"/>
      <c r="B13" s="18"/>
      <c r="C13" t="s" s="19">
        <v>76</v>
      </c>
      <c r="D13" t="s" s="19">
        <v>77</v>
      </c>
      <c r="E13" t="s" s="20">
        <v>50</v>
      </c>
      <c r="F13" t="s" s="20">
        <v>50</v>
      </c>
      <c r="G13" t="s" s="20">
        <v>27</v>
      </c>
      <c r="H13" s="21">
        <v>750</v>
      </c>
      <c r="I13" t="s" s="19">
        <v>72</v>
      </c>
      <c r="J13" t="s" s="22">
        <v>73</v>
      </c>
      <c r="K13" t="s" s="20">
        <v>44</v>
      </c>
      <c r="L13" t="s" s="19">
        <v>62</v>
      </c>
      <c r="M13" t="s" s="19">
        <v>74</v>
      </c>
      <c r="N13" t="s" s="19">
        <v>37</v>
      </c>
      <c r="O13" t="s" s="20">
        <v>34</v>
      </c>
      <c r="P13" s="23">
        <v>968</v>
      </c>
      <c r="Q13" s="24">
        <f>P13*4.5*1.23</f>
        <v>5357.88</v>
      </c>
    </row>
    <row r="14" ht="11.7" customHeight="1">
      <c r="A14" s="25"/>
      <c r="B14" s="18"/>
      <c r="C14" t="s" s="19">
        <v>78</v>
      </c>
      <c r="D14" t="s" s="19">
        <v>79</v>
      </c>
      <c r="E14" t="s" s="20">
        <v>50</v>
      </c>
      <c r="F14" t="s" s="20">
        <v>50</v>
      </c>
      <c r="G14" t="s" s="20">
        <v>27</v>
      </c>
      <c r="H14" s="21">
        <v>750</v>
      </c>
      <c r="I14" t="s" s="19">
        <v>80</v>
      </c>
      <c r="J14" t="s" s="22">
        <v>73</v>
      </c>
      <c r="K14" t="s" s="20">
        <v>44</v>
      </c>
      <c r="L14" t="s" s="19">
        <v>62</v>
      </c>
      <c r="M14" t="s" s="19">
        <v>74</v>
      </c>
      <c r="N14" t="s" s="19">
        <v>75</v>
      </c>
      <c r="O14" t="s" s="20">
        <v>34</v>
      </c>
      <c r="P14" s="23">
        <v>866</v>
      </c>
      <c r="Q14" s="24">
        <f>P14*4.5*1.23</f>
        <v>4793.31</v>
      </c>
    </row>
    <row r="15" ht="11.7" customHeight="1">
      <c r="A15" s="25"/>
      <c r="B15" s="18"/>
      <c r="C15" t="s" s="19">
        <v>81</v>
      </c>
      <c r="D15" t="s" s="19">
        <v>82</v>
      </c>
      <c r="E15" t="s" s="20">
        <v>50</v>
      </c>
      <c r="F15" t="s" s="20">
        <v>50</v>
      </c>
      <c r="G15" t="s" s="20">
        <v>27</v>
      </c>
      <c r="H15" s="21">
        <v>750</v>
      </c>
      <c r="I15" t="s" s="19">
        <v>80</v>
      </c>
      <c r="J15" t="s" s="22">
        <v>73</v>
      </c>
      <c r="K15" t="s" s="20">
        <v>44</v>
      </c>
      <c r="L15" t="s" s="19">
        <v>62</v>
      </c>
      <c r="M15" t="s" s="19">
        <v>74</v>
      </c>
      <c r="N15" t="s" s="19">
        <v>37</v>
      </c>
      <c r="O15" t="s" s="20">
        <v>34</v>
      </c>
      <c r="P15" s="23">
        <v>968</v>
      </c>
      <c r="Q15" s="24">
        <f>P15*4.5*1.23</f>
        <v>5357.88</v>
      </c>
    </row>
    <row r="16" ht="11.7" customHeight="1">
      <c r="A16" s="25"/>
      <c r="B16" s="18"/>
      <c r="C16" t="s" s="19">
        <v>83</v>
      </c>
      <c r="D16" t="s" s="19">
        <v>84</v>
      </c>
      <c r="E16" t="s" s="20">
        <v>50</v>
      </c>
      <c r="F16" t="s" s="20">
        <v>50</v>
      </c>
      <c r="G16" t="s" s="20">
        <v>27</v>
      </c>
      <c r="H16" s="21">
        <v>750</v>
      </c>
      <c r="I16" t="s" s="19">
        <v>80</v>
      </c>
      <c r="J16" t="s" s="22">
        <v>73</v>
      </c>
      <c r="K16" t="s" s="20">
        <v>44</v>
      </c>
      <c r="L16" t="s" s="19">
        <v>62</v>
      </c>
      <c r="M16" t="s" s="19">
        <v>85</v>
      </c>
      <c r="N16" t="s" s="19">
        <v>47</v>
      </c>
      <c r="O16" t="s" s="20">
        <v>34</v>
      </c>
      <c r="P16" s="23">
        <v>560</v>
      </c>
      <c r="Q16" s="24">
        <f>P16*4.5*1.23</f>
        <v>3099.6</v>
      </c>
    </row>
    <row r="17" ht="11.7" customHeight="1">
      <c r="A17" s="25"/>
      <c r="B17" s="18"/>
      <c r="C17" t="s" s="19">
        <v>86</v>
      </c>
      <c r="D17" t="s" s="19">
        <v>87</v>
      </c>
      <c r="E17" t="s" s="20">
        <v>40</v>
      </c>
      <c r="F17" t="s" s="20">
        <v>41</v>
      </c>
      <c r="G17" t="s" s="20">
        <v>27</v>
      </c>
      <c r="H17" s="21">
        <v>1000</v>
      </c>
      <c r="I17" t="s" s="19">
        <v>88</v>
      </c>
      <c r="J17" t="s" s="22">
        <v>89</v>
      </c>
      <c r="K17" s="26"/>
      <c r="L17" t="s" s="19">
        <v>31</v>
      </c>
      <c r="M17" t="s" s="19">
        <v>90</v>
      </c>
      <c r="N17" t="s" s="19">
        <v>91</v>
      </c>
      <c r="O17" t="s" s="20">
        <v>34</v>
      </c>
      <c r="P17" s="23">
        <v>376</v>
      </c>
      <c r="Q17" s="24">
        <f>P17*4.5*1.23</f>
        <v>2081.16</v>
      </c>
    </row>
    <row r="18" ht="11.7" customHeight="1">
      <c r="A18" s="25"/>
      <c r="B18" s="18"/>
      <c r="C18" t="s" s="19">
        <v>92</v>
      </c>
      <c r="D18" t="s" s="19">
        <v>93</v>
      </c>
      <c r="E18" t="s" s="20">
        <v>40</v>
      </c>
      <c r="F18" t="s" s="20">
        <v>41</v>
      </c>
      <c r="G18" t="s" s="20">
        <v>27</v>
      </c>
      <c r="H18" s="21">
        <v>1000</v>
      </c>
      <c r="I18" t="s" s="19">
        <v>88</v>
      </c>
      <c r="J18" t="s" s="22">
        <v>89</v>
      </c>
      <c r="K18" s="26"/>
      <c r="L18" t="s" s="19">
        <v>31</v>
      </c>
      <c r="M18" t="s" s="19">
        <v>90</v>
      </c>
      <c r="N18" t="s" s="19">
        <v>37</v>
      </c>
      <c r="O18" t="s" s="20">
        <v>34</v>
      </c>
      <c r="P18" s="23">
        <v>325</v>
      </c>
      <c r="Q18" s="24">
        <f>P18*4.5*1.23</f>
        <v>1798.875</v>
      </c>
    </row>
    <row r="19" ht="11.7" customHeight="1">
      <c r="A19" s="25"/>
      <c r="B19" s="18"/>
      <c r="C19" t="s" s="19">
        <v>94</v>
      </c>
      <c r="D19" t="s" s="19">
        <v>95</v>
      </c>
      <c r="E19" t="s" s="20">
        <v>40</v>
      </c>
      <c r="F19" t="s" s="20">
        <v>41</v>
      </c>
      <c r="G19" t="s" s="20">
        <v>27</v>
      </c>
      <c r="H19" s="21">
        <v>1000</v>
      </c>
      <c r="I19" t="s" s="19">
        <v>88</v>
      </c>
      <c r="J19" t="s" s="22">
        <v>89</v>
      </c>
      <c r="K19" s="26"/>
      <c r="L19" t="s" s="19">
        <v>31</v>
      </c>
      <c r="M19" t="s" s="19">
        <v>90</v>
      </c>
      <c r="N19" t="s" s="19">
        <v>96</v>
      </c>
      <c r="O19" t="s" s="20">
        <v>34</v>
      </c>
      <c r="P19" s="23">
        <v>376</v>
      </c>
      <c r="Q19" s="24">
        <f>P19*4.5*1.23</f>
        <v>2081.16</v>
      </c>
    </row>
    <row r="20" ht="11.7" customHeight="1">
      <c r="A20" s="25"/>
      <c r="B20" s="18"/>
      <c r="C20" t="s" s="19">
        <v>97</v>
      </c>
      <c r="D20" t="s" s="19">
        <v>98</v>
      </c>
      <c r="E20" t="s" s="20">
        <v>40</v>
      </c>
      <c r="F20" t="s" s="20">
        <v>41</v>
      </c>
      <c r="G20" t="s" s="20">
        <v>27</v>
      </c>
      <c r="H20" s="21">
        <v>1000</v>
      </c>
      <c r="I20" t="s" s="19">
        <v>88</v>
      </c>
      <c r="J20" t="s" s="22">
        <v>89</v>
      </c>
      <c r="K20" s="26"/>
      <c r="L20" t="s" s="19">
        <v>31</v>
      </c>
      <c r="M20" t="s" s="19">
        <v>63</v>
      </c>
      <c r="N20" t="s" s="19">
        <v>91</v>
      </c>
      <c r="O20" t="s" s="20">
        <v>34</v>
      </c>
      <c r="P20" s="23">
        <v>356</v>
      </c>
      <c r="Q20" s="24">
        <f>P20*4.5*1.23</f>
        <v>1970.46</v>
      </c>
    </row>
    <row r="21" ht="11.7" customHeight="1">
      <c r="A21" s="25"/>
      <c r="B21" s="18"/>
      <c r="C21" t="s" s="19">
        <v>99</v>
      </c>
      <c r="D21" t="s" s="19">
        <v>100</v>
      </c>
      <c r="E21" t="s" s="20">
        <v>40</v>
      </c>
      <c r="F21" t="s" s="20">
        <v>41</v>
      </c>
      <c r="G21" t="s" s="20">
        <v>27</v>
      </c>
      <c r="H21" s="21">
        <v>1000</v>
      </c>
      <c r="I21" t="s" s="19">
        <v>88</v>
      </c>
      <c r="J21" t="s" s="22">
        <v>89</v>
      </c>
      <c r="K21" s="26"/>
      <c r="L21" t="s" s="19">
        <v>31</v>
      </c>
      <c r="M21" t="s" s="19">
        <v>63</v>
      </c>
      <c r="N21" t="s" s="19">
        <v>47</v>
      </c>
      <c r="O21" t="s" s="20">
        <v>34</v>
      </c>
      <c r="P21" s="23">
        <v>285</v>
      </c>
      <c r="Q21" s="24">
        <f>P21*4.5*1.23</f>
        <v>1577.475</v>
      </c>
    </row>
    <row r="22" ht="11.7" customHeight="1">
      <c r="A22" s="25"/>
      <c r="B22" s="18"/>
      <c r="C22" t="s" s="19">
        <v>101</v>
      </c>
      <c r="D22" t="s" s="19">
        <v>102</v>
      </c>
      <c r="E22" t="s" s="20">
        <v>40</v>
      </c>
      <c r="F22" t="s" s="20">
        <v>41</v>
      </c>
      <c r="G22" t="s" s="20">
        <v>27</v>
      </c>
      <c r="H22" s="21">
        <v>1000</v>
      </c>
      <c r="I22" t="s" s="19">
        <v>88</v>
      </c>
      <c r="J22" t="s" s="22">
        <v>89</v>
      </c>
      <c r="K22" s="26"/>
      <c r="L22" t="s" s="19">
        <v>31</v>
      </c>
      <c r="M22" t="s" s="19">
        <v>63</v>
      </c>
      <c r="N22" t="s" s="19">
        <v>96</v>
      </c>
      <c r="O22" t="s" s="20">
        <v>34</v>
      </c>
      <c r="P22" s="23">
        <v>356</v>
      </c>
      <c r="Q22" s="24">
        <f>P22*4.5*1.23</f>
        <v>1970.46</v>
      </c>
    </row>
    <row r="23" ht="11.7" customHeight="1">
      <c r="A23" s="25"/>
      <c r="B23" s="18"/>
      <c r="C23" t="s" s="19">
        <v>103</v>
      </c>
      <c r="D23" t="s" s="19">
        <v>104</v>
      </c>
      <c r="E23" t="s" s="20">
        <v>40</v>
      </c>
      <c r="F23" t="s" s="20">
        <v>41</v>
      </c>
      <c r="G23" t="s" s="20">
        <v>27</v>
      </c>
      <c r="H23" s="21">
        <v>1000</v>
      </c>
      <c r="I23" t="s" s="19">
        <v>88</v>
      </c>
      <c r="J23" t="s" s="22">
        <v>89</v>
      </c>
      <c r="K23" s="26"/>
      <c r="L23" t="s" s="19">
        <v>31</v>
      </c>
      <c r="M23" t="s" s="19">
        <v>85</v>
      </c>
      <c r="N23" t="s" s="19">
        <v>47</v>
      </c>
      <c r="O23" t="s" s="20">
        <v>34</v>
      </c>
      <c r="P23" s="23">
        <v>305</v>
      </c>
      <c r="Q23" s="24">
        <f>P23*4.5*1.23</f>
        <v>1688.175</v>
      </c>
    </row>
    <row r="24" ht="11.7" customHeight="1">
      <c r="A24" s="25"/>
      <c r="B24" s="18"/>
      <c r="C24" t="s" s="19">
        <v>105</v>
      </c>
      <c r="D24" t="s" s="19">
        <v>106</v>
      </c>
      <c r="E24" t="s" s="20">
        <v>40</v>
      </c>
      <c r="F24" t="s" s="20">
        <v>41</v>
      </c>
      <c r="G24" t="s" s="20">
        <v>27</v>
      </c>
      <c r="H24" s="21">
        <v>1000</v>
      </c>
      <c r="I24" t="s" s="19">
        <v>88</v>
      </c>
      <c r="J24" t="s" s="22">
        <v>107</v>
      </c>
      <c r="K24" s="26"/>
      <c r="L24" t="s" s="19">
        <v>62</v>
      </c>
      <c r="M24" t="s" s="19">
        <v>90</v>
      </c>
      <c r="N24" t="s" s="19">
        <v>91</v>
      </c>
      <c r="O24" t="s" s="20">
        <v>34</v>
      </c>
      <c r="P24" s="23">
        <v>693</v>
      </c>
      <c r="Q24" s="24">
        <f>P24*4.5*1.23</f>
        <v>3835.755</v>
      </c>
    </row>
    <row r="25" ht="11.7" customHeight="1">
      <c r="A25" s="25"/>
      <c r="B25" s="18"/>
      <c r="C25" t="s" s="19">
        <v>108</v>
      </c>
      <c r="D25" t="s" s="19">
        <v>109</v>
      </c>
      <c r="E25" t="s" s="20">
        <v>40</v>
      </c>
      <c r="F25" t="s" s="20">
        <v>41</v>
      </c>
      <c r="G25" t="s" s="20">
        <v>27</v>
      </c>
      <c r="H25" s="21">
        <v>1000</v>
      </c>
      <c r="I25" t="s" s="19">
        <v>88</v>
      </c>
      <c r="J25" t="s" s="22">
        <v>107</v>
      </c>
      <c r="K25" s="26"/>
      <c r="L25" t="s" s="19">
        <v>62</v>
      </c>
      <c r="M25" t="s" s="19">
        <v>90</v>
      </c>
      <c r="N25" t="s" s="19">
        <v>37</v>
      </c>
      <c r="O25" t="s" s="20">
        <v>34</v>
      </c>
      <c r="P25" s="23">
        <v>611</v>
      </c>
      <c r="Q25" s="24">
        <f>P25*4.5*1.23</f>
        <v>3381.885</v>
      </c>
    </row>
    <row r="26" ht="11.7" customHeight="1">
      <c r="A26" s="25"/>
      <c r="B26" s="18"/>
      <c r="C26" t="s" s="19">
        <v>110</v>
      </c>
      <c r="D26" t="s" s="19">
        <v>111</v>
      </c>
      <c r="E26" t="s" s="20">
        <v>40</v>
      </c>
      <c r="F26" t="s" s="20">
        <v>41</v>
      </c>
      <c r="G26" t="s" s="20">
        <v>27</v>
      </c>
      <c r="H26" s="21">
        <v>1000</v>
      </c>
      <c r="I26" t="s" s="19">
        <v>88</v>
      </c>
      <c r="J26" t="s" s="22">
        <v>107</v>
      </c>
      <c r="K26" s="26"/>
      <c r="L26" t="s" s="19">
        <v>62</v>
      </c>
      <c r="M26" t="s" s="19">
        <v>90</v>
      </c>
      <c r="N26" t="s" s="19">
        <v>96</v>
      </c>
      <c r="O26" t="s" s="20">
        <v>34</v>
      </c>
      <c r="P26" s="23">
        <v>693</v>
      </c>
      <c r="Q26" s="24">
        <f>P26*4.5*1.23</f>
        <v>3835.755</v>
      </c>
    </row>
    <row r="27" ht="11.7" customHeight="1">
      <c r="A27" s="25"/>
      <c r="B27" s="18"/>
      <c r="C27" t="s" s="19">
        <v>112</v>
      </c>
      <c r="D27" t="s" s="19">
        <v>113</v>
      </c>
      <c r="E27" t="s" s="20">
        <v>40</v>
      </c>
      <c r="F27" t="s" s="20">
        <v>41</v>
      </c>
      <c r="G27" t="s" s="20">
        <v>27</v>
      </c>
      <c r="H27" s="21">
        <v>1000</v>
      </c>
      <c r="I27" t="s" s="19">
        <v>88</v>
      </c>
      <c r="J27" t="s" s="22">
        <v>107</v>
      </c>
      <c r="K27" s="26"/>
      <c r="L27" t="s" s="19">
        <v>62</v>
      </c>
      <c r="M27" t="s" s="19">
        <v>63</v>
      </c>
      <c r="N27" t="s" s="19">
        <v>64</v>
      </c>
      <c r="O27" t="s" s="20">
        <v>34</v>
      </c>
      <c r="P27" s="23">
        <v>713</v>
      </c>
      <c r="Q27" s="24">
        <f>P27*4.5*1.23</f>
        <v>3946.455</v>
      </c>
    </row>
    <row r="28" ht="11.7" customHeight="1">
      <c r="A28" s="25"/>
      <c r="B28" s="18"/>
      <c r="C28" t="s" s="19">
        <v>114</v>
      </c>
      <c r="D28" t="s" s="19">
        <v>115</v>
      </c>
      <c r="E28" t="s" s="20">
        <v>40</v>
      </c>
      <c r="F28" t="s" s="20">
        <v>41</v>
      </c>
      <c r="G28" t="s" s="20">
        <v>27</v>
      </c>
      <c r="H28" s="21">
        <v>1000</v>
      </c>
      <c r="I28" t="s" s="19">
        <v>88</v>
      </c>
      <c r="J28" t="s" s="22">
        <v>107</v>
      </c>
      <c r="K28" s="26"/>
      <c r="L28" t="s" s="19">
        <v>62</v>
      </c>
      <c r="M28" t="s" s="19">
        <v>63</v>
      </c>
      <c r="N28" t="s" s="19">
        <v>47</v>
      </c>
      <c r="O28" t="s" s="20">
        <v>34</v>
      </c>
      <c r="P28" s="23">
        <v>500</v>
      </c>
      <c r="Q28" s="24">
        <f>P28*4.5*1.23</f>
        <v>2767.5</v>
      </c>
    </row>
    <row r="29" ht="11.7" customHeight="1">
      <c r="A29" s="25"/>
      <c r="B29" s="18"/>
      <c r="C29" t="s" s="19">
        <v>116</v>
      </c>
      <c r="D29" t="s" s="19">
        <v>117</v>
      </c>
      <c r="E29" t="s" s="20">
        <v>40</v>
      </c>
      <c r="F29" t="s" s="20">
        <v>41</v>
      </c>
      <c r="G29" t="s" s="20">
        <v>27</v>
      </c>
      <c r="H29" s="21">
        <v>1000</v>
      </c>
      <c r="I29" t="s" s="19">
        <v>88</v>
      </c>
      <c r="J29" t="s" s="22">
        <v>107</v>
      </c>
      <c r="K29" s="26"/>
      <c r="L29" t="s" s="19">
        <v>62</v>
      </c>
      <c r="M29" t="s" s="19">
        <v>63</v>
      </c>
      <c r="N29" t="s" s="19">
        <v>69</v>
      </c>
      <c r="O29" t="s" s="20">
        <v>34</v>
      </c>
      <c r="P29" s="23">
        <v>713</v>
      </c>
      <c r="Q29" s="24">
        <f>P29*4.5*1.23</f>
        <v>3946.455</v>
      </c>
    </row>
    <row r="30" ht="11.7" customHeight="1">
      <c r="A30" s="25"/>
      <c r="B30" s="18"/>
      <c r="C30" t="s" s="19">
        <v>118</v>
      </c>
      <c r="D30" t="s" s="19">
        <v>119</v>
      </c>
      <c r="E30" t="s" s="20">
        <v>40</v>
      </c>
      <c r="F30" t="s" s="20">
        <v>41</v>
      </c>
      <c r="G30" t="s" s="20">
        <v>27</v>
      </c>
      <c r="H30" s="21">
        <v>1000</v>
      </c>
      <c r="I30" t="s" s="19">
        <v>88</v>
      </c>
      <c r="J30" t="s" s="22">
        <v>107</v>
      </c>
      <c r="K30" s="26"/>
      <c r="L30" t="s" s="19">
        <v>62</v>
      </c>
      <c r="M30" t="s" s="19">
        <v>74</v>
      </c>
      <c r="N30" t="s" s="19">
        <v>120</v>
      </c>
      <c r="O30" t="s" s="20">
        <v>34</v>
      </c>
      <c r="P30" s="23">
        <v>1182</v>
      </c>
      <c r="Q30" s="24">
        <f>P30*4.5*1.23</f>
        <v>6542.37</v>
      </c>
    </row>
    <row r="31" ht="11.7" customHeight="1">
      <c r="A31" s="25"/>
      <c r="B31" s="18"/>
      <c r="C31" t="s" s="19">
        <v>121</v>
      </c>
      <c r="D31" t="s" s="19">
        <v>122</v>
      </c>
      <c r="E31" t="s" s="20">
        <v>40</v>
      </c>
      <c r="F31" t="s" s="20">
        <v>41</v>
      </c>
      <c r="G31" t="s" s="20">
        <v>27</v>
      </c>
      <c r="H31" s="21">
        <v>1000</v>
      </c>
      <c r="I31" t="s" s="19">
        <v>88</v>
      </c>
      <c r="J31" t="s" s="22">
        <v>107</v>
      </c>
      <c r="K31" s="26"/>
      <c r="L31" t="s" s="19">
        <v>62</v>
      </c>
      <c r="M31" t="s" s="19">
        <v>74</v>
      </c>
      <c r="N31" t="s" s="19">
        <v>75</v>
      </c>
      <c r="O31" t="s" s="20">
        <v>34</v>
      </c>
      <c r="P31" s="23">
        <v>866</v>
      </c>
      <c r="Q31" s="24">
        <f>P31*4.5*1.23</f>
        <v>4793.31</v>
      </c>
    </row>
    <row r="32" ht="11.7" customHeight="1">
      <c r="A32" s="25"/>
      <c r="B32" s="18"/>
      <c r="C32" t="s" s="19">
        <v>123</v>
      </c>
      <c r="D32" t="s" s="19">
        <v>124</v>
      </c>
      <c r="E32" t="s" s="20">
        <v>40</v>
      </c>
      <c r="F32" t="s" s="20">
        <v>41</v>
      </c>
      <c r="G32" t="s" s="20">
        <v>27</v>
      </c>
      <c r="H32" s="21">
        <v>1000</v>
      </c>
      <c r="I32" t="s" s="19">
        <v>88</v>
      </c>
      <c r="J32" t="s" s="22">
        <v>107</v>
      </c>
      <c r="K32" s="26"/>
      <c r="L32" t="s" s="19">
        <v>62</v>
      </c>
      <c r="M32" t="s" s="19">
        <v>74</v>
      </c>
      <c r="N32" t="s" s="19">
        <v>37</v>
      </c>
      <c r="O32" t="s" s="20">
        <v>34</v>
      </c>
      <c r="P32" s="23">
        <v>968</v>
      </c>
      <c r="Q32" s="24">
        <f>P32*4.5*1.23</f>
        <v>5357.88</v>
      </c>
    </row>
    <row r="33" ht="11.7" customHeight="1">
      <c r="A33" s="25"/>
      <c r="B33" s="18"/>
      <c r="C33" t="s" s="19">
        <v>125</v>
      </c>
      <c r="D33" t="s" s="19">
        <v>126</v>
      </c>
      <c r="E33" t="s" s="20">
        <v>40</v>
      </c>
      <c r="F33" t="s" s="20">
        <v>41</v>
      </c>
      <c r="G33" t="s" s="20">
        <v>27</v>
      </c>
      <c r="H33" s="21">
        <v>1000</v>
      </c>
      <c r="I33" t="s" s="19">
        <v>88</v>
      </c>
      <c r="J33" t="s" s="22">
        <v>107</v>
      </c>
      <c r="K33" s="26"/>
      <c r="L33" t="s" s="19">
        <v>62</v>
      </c>
      <c r="M33" t="s" s="19">
        <v>85</v>
      </c>
      <c r="N33" t="s" s="19">
        <v>47</v>
      </c>
      <c r="O33" t="s" s="20">
        <v>34</v>
      </c>
      <c r="P33" s="23">
        <v>509</v>
      </c>
      <c r="Q33" s="24">
        <f>P33*4.5*1.23</f>
        <v>2817.315</v>
      </c>
    </row>
    <row r="34" ht="11.7" customHeight="1">
      <c r="A34" s="25"/>
      <c r="B34" s="18"/>
      <c r="C34" t="s" s="19">
        <v>127</v>
      </c>
      <c r="D34" t="s" s="19">
        <v>128</v>
      </c>
      <c r="E34" t="s" s="20">
        <v>46</v>
      </c>
      <c r="F34" t="s" s="20">
        <v>46</v>
      </c>
      <c r="G34" t="s" s="20">
        <v>27</v>
      </c>
      <c r="H34" s="21">
        <v>1000</v>
      </c>
      <c r="I34" t="s" s="19">
        <v>129</v>
      </c>
      <c r="J34" t="s" s="22">
        <v>130</v>
      </c>
      <c r="K34" t="s" s="20">
        <v>44</v>
      </c>
      <c r="L34" t="s" s="19">
        <v>46</v>
      </c>
      <c r="M34" t="s" s="19">
        <v>46</v>
      </c>
      <c r="N34" t="s" s="19">
        <v>46</v>
      </c>
      <c r="O34" t="s" s="20">
        <v>46</v>
      </c>
      <c r="P34" s="23">
        <v>77</v>
      </c>
      <c r="Q34" s="24">
        <f>P34*4.5*1.23</f>
        <v>426.195</v>
      </c>
    </row>
    <row r="35" ht="11.7" customHeight="1">
      <c r="A35" s="25"/>
      <c r="B35" s="18"/>
      <c r="C35" t="s" s="19">
        <v>131</v>
      </c>
      <c r="D35" t="s" s="19">
        <v>132</v>
      </c>
      <c r="E35" t="s" s="20">
        <v>46</v>
      </c>
      <c r="F35" t="s" s="20">
        <v>46</v>
      </c>
      <c r="G35" t="s" s="20">
        <v>27</v>
      </c>
      <c r="H35" s="21">
        <v>1000</v>
      </c>
      <c r="I35" t="s" s="19">
        <v>129</v>
      </c>
      <c r="J35" t="s" s="22">
        <v>130</v>
      </c>
      <c r="K35" t="s" s="20">
        <v>44</v>
      </c>
      <c r="L35" t="s" s="19">
        <v>46</v>
      </c>
      <c r="M35" t="s" s="19">
        <v>46</v>
      </c>
      <c r="N35" t="s" s="19">
        <v>46</v>
      </c>
      <c r="O35" t="s" s="20">
        <v>46</v>
      </c>
      <c r="P35" s="23">
        <v>77</v>
      </c>
      <c r="Q35" s="24">
        <f>P35*4.5*1.23</f>
        <v>426.195</v>
      </c>
    </row>
    <row r="36" ht="11.7" customHeight="1">
      <c r="A36" s="25"/>
      <c r="B36" s="18"/>
      <c r="C36" t="s" s="19">
        <v>133</v>
      </c>
      <c r="D36" t="s" s="19">
        <v>134</v>
      </c>
      <c r="E36" t="s" s="20">
        <v>40</v>
      </c>
      <c r="F36" t="s" s="20">
        <v>59</v>
      </c>
      <c r="G36" t="s" s="20">
        <v>27</v>
      </c>
      <c r="H36" s="21">
        <v>1000</v>
      </c>
      <c r="I36" t="s" s="19">
        <v>129</v>
      </c>
      <c r="J36" t="s" s="22">
        <v>130</v>
      </c>
      <c r="K36" t="s" s="20">
        <v>44</v>
      </c>
      <c r="L36" t="s" s="19">
        <v>31</v>
      </c>
      <c r="M36" t="s" s="19">
        <v>90</v>
      </c>
      <c r="N36" t="s" s="19">
        <v>91</v>
      </c>
      <c r="O36" t="s" s="20">
        <v>34</v>
      </c>
      <c r="P36" s="23">
        <v>387</v>
      </c>
      <c r="Q36" s="24">
        <f>P36*4.5*1.23</f>
        <v>2142.045</v>
      </c>
    </row>
    <row r="37" ht="11.7" customHeight="1">
      <c r="A37" s="25"/>
      <c r="B37" s="18"/>
      <c r="C37" t="s" s="19">
        <v>135</v>
      </c>
      <c r="D37" t="s" s="19">
        <v>136</v>
      </c>
      <c r="E37" t="s" s="20">
        <v>40</v>
      </c>
      <c r="F37" t="s" s="20">
        <v>59</v>
      </c>
      <c r="G37" t="s" s="20">
        <v>27</v>
      </c>
      <c r="H37" s="21">
        <v>1000</v>
      </c>
      <c r="I37" t="s" s="19">
        <v>129</v>
      </c>
      <c r="J37" t="s" s="22">
        <v>130</v>
      </c>
      <c r="K37" t="s" s="20">
        <v>44</v>
      </c>
      <c r="L37" t="s" s="19">
        <v>31</v>
      </c>
      <c r="M37" t="s" s="19">
        <v>90</v>
      </c>
      <c r="N37" t="s" s="19">
        <v>37</v>
      </c>
      <c r="O37" t="s" s="20">
        <v>34</v>
      </c>
      <c r="P37" s="23">
        <v>336</v>
      </c>
      <c r="Q37" s="24">
        <f>P37*4.5*1.23</f>
        <v>1859.76</v>
      </c>
    </row>
    <row r="38" ht="11.7" customHeight="1">
      <c r="A38" s="25"/>
      <c r="B38" s="18"/>
      <c r="C38" t="s" s="19">
        <v>137</v>
      </c>
      <c r="D38" t="s" s="19">
        <v>138</v>
      </c>
      <c r="E38" t="s" s="20">
        <v>40</v>
      </c>
      <c r="F38" t="s" s="20">
        <v>59</v>
      </c>
      <c r="G38" t="s" s="20">
        <v>27</v>
      </c>
      <c r="H38" s="21">
        <v>1000</v>
      </c>
      <c r="I38" t="s" s="19">
        <v>129</v>
      </c>
      <c r="J38" t="s" s="22">
        <v>130</v>
      </c>
      <c r="K38" t="s" s="20">
        <v>44</v>
      </c>
      <c r="L38" t="s" s="19">
        <v>31</v>
      </c>
      <c r="M38" t="s" s="19">
        <v>90</v>
      </c>
      <c r="N38" t="s" s="19">
        <v>96</v>
      </c>
      <c r="O38" t="s" s="20">
        <v>34</v>
      </c>
      <c r="P38" s="23">
        <v>387</v>
      </c>
      <c r="Q38" s="24">
        <f>P38*4.5*1.23</f>
        <v>2142.045</v>
      </c>
    </row>
    <row r="39" ht="11.7" customHeight="1">
      <c r="A39" s="25"/>
      <c r="B39" s="18"/>
      <c r="C39" t="s" s="19">
        <v>139</v>
      </c>
      <c r="D39" t="s" s="19">
        <v>140</v>
      </c>
      <c r="E39" t="s" s="20">
        <v>40</v>
      </c>
      <c r="F39" t="s" s="20">
        <v>59</v>
      </c>
      <c r="G39" t="s" s="20">
        <v>27</v>
      </c>
      <c r="H39" s="21">
        <v>1000</v>
      </c>
      <c r="I39" t="s" s="19">
        <v>129</v>
      </c>
      <c r="J39" t="s" s="22">
        <v>130</v>
      </c>
      <c r="K39" t="s" s="20">
        <v>44</v>
      </c>
      <c r="L39" t="s" s="19">
        <v>31</v>
      </c>
      <c r="M39" t="s" s="19">
        <v>74</v>
      </c>
      <c r="N39" t="s" s="19">
        <v>75</v>
      </c>
      <c r="O39" t="s" s="20">
        <v>34</v>
      </c>
      <c r="P39" s="23">
        <v>458</v>
      </c>
      <c r="Q39" s="24">
        <f>P39*4.5*1.23</f>
        <v>2535.03</v>
      </c>
    </row>
    <row r="40" ht="11.7" customHeight="1">
      <c r="A40" s="25"/>
      <c r="B40" s="18"/>
      <c r="C40" t="s" s="19">
        <v>141</v>
      </c>
      <c r="D40" t="s" s="19">
        <v>142</v>
      </c>
      <c r="E40" t="s" s="20">
        <v>40</v>
      </c>
      <c r="F40" t="s" s="20">
        <v>59</v>
      </c>
      <c r="G40" t="s" s="20">
        <v>27</v>
      </c>
      <c r="H40" s="21">
        <v>1000</v>
      </c>
      <c r="I40" t="s" s="19">
        <v>129</v>
      </c>
      <c r="J40" t="s" s="22">
        <v>130</v>
      </c>
      <c r="K40" t="s" s="20">
        <v>44</v>
      </c>
      <c r="L40" t="s" s="19">
        <v>31</v>
      </c>
      <c r="M40" t="s" s="19">
        <v>74</v>
      </c>
      <c r="N40" t="s" s="19">
        <v>37</v>
      </c>
      <c r="O40" t="s" s="20">
        <v>34</v>
      </c>
      <c r="P40" s="23">
        <v>509</v>
      </c>
      <c r="Q40" s="24">
        <f>P40*4.5*1.23</f>
        <v>2817.315</v>
      </c>
    </row>
    <row r="41" ht="11.7" customHeight="1">
      <c r="A41" s="25"/>
      <c r="B41" s="18"/>
      <c r="C41" t="s" s="19">
        <v>143</v>
      </c>
      <c r="D41" t="s" s="19">
        <v>144</v>
      </c>
      <c r="E41" t="s" s="20">
        <v>40</v>
      </c>
      <c r="F41" t="s" s="20">
        <v>59</v>
      </c>
      <c r="G41" t="s" s="20">
        <v>27</v>
      </c>
      <c r="H41" s="21">
        <v>1000</v>
      </c>
      <c r="I41" t="s" s="19">
        <v>145</v>
      </c>
      <c r="J41" t="s" s="22">
        <v>146</v>
      </c>
      <c r="K41" t="s" s="20">
        <v>44</v>
      </c>
      <c r="L41" t="s" s="19">
        <v>31</v>
      </c>
      <c r="M41" t="s" s="19">
        <v>90</v>
      </c>
      <c r="N41" t="s" s="19">
        <v>91</v>
      </c>
      <c r="O41" t="s" s="20">
        <v>34</v>
      </c>
      <c r="P41" s="23">
        <v>417</v>
      </c>
      <c r="Q41" s="24">
        <f>P41*4.5*1.23</f>
        <v>2308.095</v>
      </c>
    </row>
    <row r="42" ht="11.7" customHeight="1">
      <c r="A42" s="25"/>
      <c r="B42" s="18"/>
      <c r="C42" t="s" s="19">
        <v>147</v>
      </c>
      <c r="D42" t="s" s="19">
        <v>148</v>
      </c>
      <c r="E42" t="s" s="20">
        <v>40</v>
      </c>
      <c r="F42" t="s" s="20">
        <v>59</v>
      </c>
      <c r="G42" t="s" s="20">
        <v>27</v>
      </c>
      <c r="H42" s="21">
        <v>1000</v>
      </c>
      <c r="I42" t="s" s="19">
        <v>145</v>
      </c>
      <c r="J42" t="s" s="22">
        <v>146</v>
      </c>
      <c r="K42" t="s" s="20">
        <v>44</v>
      </c>
      <c r="L42" t="s" s="19">
        <v>31</v>
      </c>
      <c r="M42" t="s" s="19">
        <v>90</v>
      </c>
      <c r="N42" t="s" s="19">
        <v>37</v>
      </c>
      <c r="O42" t="s" s="20">
        <v>34</v>
      </c>
      <c r="P42" s="23">
        <v>366</v>
      </c>
      <c r="Q42" s="24">
        <f>P42*4.5*1.23</f>
        <v>2025.81</v>
      </c>
    </row>
    <row r="43" ht="11.7" customHeight="1">
      <c r="A43" s="25"/>
      <c r="B43" s="18"/>
      <c r="C43" t="s" s="19">
        <v>149</v>
      </c>
      <c r="D43" t="s" s="19">
        <v>150</v>
      </c>
      <c r="E43" t="s" s="20">
        <v>40</v>
      </c>
      <c r="F43" t="s" s="20">
        <v>59</v>
      </c>
      <c r="G43" t="s" s="20">
        <v>27</v>
      </c>
      <c r="H43" s="21">
        <v>1000</v>
      </c>
      <c r="I43" t="s" s="19">
        <v>145</v>
      </c>
      <c r="J43" t="s" s="22">
        <v>146</v>
      </c>
      <c r="K43" t="s" s="20">
        <v>44</v>
      </c>
      <c r="L43" t="s" s="19">
        <v>31</v>
      </c>
      <c r="M43" t="s" s="19">
        <v>90</v>
      </c>
      <c r="N43" t="s" s="19">
        <v>96</v>
      </c>
      <c r="O43" t="s" s="20">
        <v>34</v>
      </c>
      <c r="P43" s="23">
        <v>417</v>
      </c>
      <c r="Q43" s="24">
        <f>P43*4.5*1.23</f>
        <v>2308.095</v>
      </c>
    </row>
    <row r="44" ht="11.7" customHeight="1">
      <c r="A44" s="25"/>
      <c r="B44" s="18"/>
      <c r="C44" t="s" s="19">
        <v>151</v>
      </c>
      <c r="D44" t="s" s="19">
        <v>152</v>
      </c>
      <c r="E44" t="s" s="20">
        <v>40</v>
      </c>
      <c r="F44" t="s" s="20">
        <v>59</v>
      </c>
      <c r="G44" t="s" s="20">
        <v>27</v>
      </c>
      <c r="H44" s="21">
        <v>1000</v>
      </c>
      <c r="I44" t="s" s="19">
        <v>145</v>
      </c>
      <c r="J44" t="s" s="22">
        <v>146</v>
      </c>
      <c r="K44" t="s" s="20">
        <v>44</v>
      </c>
      <c r="L44" t="s" s="19">
        <v>31</v>
      </c>
      <c r="M44" t="s" s="19">
        <v>74</v>
      </c>
      <c r="N44" t="s" s="19">
        <v>75</v>
      </c>
      <c r="O44" t="s" s="20">
        <v>34</v>
      </c>
      <c r="P44" s="23">
        <v>458</v>
      </c>
      <c r="Q44" s="24">
        <f>P44*4.5*1.23</f>
        <v>2535.03</v>
      </c>
    </row>
    <row r="45" ht="11.7" customHeight="1">
      <c r="A45" s="25"/>
      <c r="B45" s="18"/>
      <c r="C45" t="s" s="19">
        <v>153</v>
      </c>
      <c r="D45" t="s" s="19">
        <v>154</v>
      </c>
      <c r="E45" t="s" s="20">
        <v>40</v>
      </c>
      <c r="F45" t="s" s="20">
        <v>59</v>
      </c>
      <c r="G45" t="s" s="20">
        <v>27</v>
      </c>
      <c r="H45" s="21">
        <v>1000</v>
      </c>
      <c r="I45" t="s" s="19">
        <v>145</v>
      </c>
      <c r="J45" t="s" s="22">
        <v>146</v>
      </c>
      <c r="K45" t="s" s="20">
        <v>44</v>
      </c>
      <c r="L45" t="s" s="19">
        <v>31</v>
      </c>
      <c r="M45" t="s" s="19">
        <v>74</v>
      </c>
      <c r="N45" t="s" s="19">
        <v>37</v>
      </c>
      <c r="O45" t="s" s="20">
        <v>34</v>
      </c>
      <c r="P45" s="23">
        <v>509</v>
      </c>
      <c r="Q45" s="24">
        <f>P45*4.5*1.23</f>
        <v>2817.315</v>
      </c>
    </row>
    <row r="46" ht="11.7" customHeight="1">
      <c r="A46" s="25"/>
      <c r="B46" s="18"/>
      <c r="C46" t="s" s="19">
        <v>155</v>
      </c>
      <c r="D46" t="s" s="19">
        <v>156</v>
      </c>
      <c r="E46" t="s" s="20">
        <v>40</v>
      </c>
      <c r="F46" t="s" s="20">
        <v>41</v>
      </c>
      <c r="G46" t="s" s="20">
        <v>27</v>
      </c>
      <c r="H46" s="21">
        <v>1000</v>
      </c>
      <c r="I46" t="s" s="19">
        <v>157</v>
      </c>
      <c r="J46" t="s" s="22">
        <v>158</v>
      </c>
      <c r="K46" s="26"/>
      <c r="L46" t="s" s="19">
        <v>31</v>
      </c>
      <c r="M46" t="s" s="19">
        <v>90</v>
      </c>
      <c r="N46" t="s" s="19">
        <v>91</v>
      </c>
      <c r="O46" t="s" s="20">
        <v>34</v>
      </c>
      <c r="P46" s="23">
        <v>376</v>
      </c>
      <c r="Q46" s="24">
        <f>P46*4.5*1.23</f>
        <v>2081.16</v>
      </c>
    </row>
    <row r="47" ht="11.7" customHeight="1">
      <c r="A47" s="25"/>
      <c r="B47" s="18"/>
      <c r="C47" t="s" s="19">
        <v>159</v>
      </c>
      <c r="D47" t="s" s="19">
        <v>160</v>
      </c>
      <c r="E47" t="s" s="20">
        <v>40</v>
      </c>
      <c r="F47" t="s" s="20">
        <v>41</v>
      </c>
      <c r="G47" t="s" s="20">
        <v>27</v>
      </c>
      <c r="H47" s="21">
        <v>1000</v>
      </c>
      <c r="I47" t="s" s="19">
        <v>157</v>
      </c>
      <c r="J47" t="s" s="22">
        <v>158</v>
      </c>
      <c r="K47" s="26"/>
      <c r="L47" t="s" s="19">
        <v>31</v>
      </c>
      <c r="M47" t="s" s="19">
        <v>90</v>
      </c>
      <c r="N47" t="s" s="19">
        <v>37</v>
      </c>
      <c r="O47" t="s" s="20">
        <v>34</v>
      </c>
      <c r="P47" s="23">
        <v>325</v>
      </c>
      <c r="Q47" s="24">
        <f>P47*4.5*1.23</f>
        <v>1798.875</v>
      </c>
    </row>
    <row r="48" ht="11.7" customHeight="1">
      <c r="A48" s="25"/>
      <c r="B48" s="18"/>
      <c r="C48" t="s" s="19">
        <v>161</v>
      </c>
      <c r="D48" t="s" s="19">
        <v>162</v>
      </c>
      <c r="E48" t="s" s="20">
        <v>40</v>
      </c>
      <c r="F48" t="s" s="20">
        <v>41</v>
      </c>
      <c r="G48" t="s" s="20">
        <v>27</v>
      </c>
      <c r="H48" s="21">
        <v>1000</v>
      </c>
      <c r="I48" t="s" s="19">
        <v>157</v>
      </c>
      <c r="J48" t="s" s="22">
        <v>158</v>
      </c>
      <c r="K48" s="26"/>
      <c r="L48" t="s" s="19">
        <v>31</v>
      </c>
      <c r="M48" t="s" s="19">
        <v>90</v>
      </c>
      <c r="N48" t="s" s="19">
        <v>96</v>
      </c>
      <c r="O48" t="s" s="20">
        <v>34</v>
      </c>
      <c r="P48" s="23">
        <v>376</v>
      </c>
      <c r="Q48" s="24">
        <f>P48*4.5*1.23</f>
        <v>2081.16</v>
      </c>
    </row>
    <row r="49" ht="11.7" customHeight="1">
      <c r="A49" s="25"/>
      <c r="B49" s="18"/>
      <c r="C49" t="s" s="19">
        <v>163</v>
      </c>
      <c r="D49" t="s" s="19">
        <v>164</v>
      </c>
      <c r="E49" t="s" s="20">
        <v>40</v>
      </c>
      <c r="F49" t="s" s="20">
        <v>41</v>
      </c>
      <c r="G49" t="s" s="20">
        <v>27</v>
      </c>
      <c r="H49" s="21">
        <v>1000</v>
      </c>
      <c r="I49" t="s" s="19">
        <v>157</v>
      </c>
      <c r="J49" t="s" s="22">
        <v>158</v>
      </c>
      <c r="K49" s="26"/>
      <c r="L49" t="s" s="19">
        <v>31</v>
      </c>
      <c r="M49" t="s" s="19">
        <v>63</v>
      </c>
      <c r="N49" t="s" s="19">
        <v>91</v>
      </c>
      <c r="O49" t="s" s="20">
        <v>34</v>
      </c>
      <c r="P49" s="23">
        <v>356</v>
      </c>
      <c r="Q49" s="24">
        <f>P49*4.5*1.23</f>
        <v>1970.46</v>
      </c>
    </row>
    <row r="50" ht="11.7" customHeight="1">
      <c r="A50" s="25"/>
      <c r="B50" s="18"/>
      <c r="C50" t="s" s="19">
        <v>165</v>
      </c>
      <c r="D50" t="s" s="19">
        <v>166</v>
      </c>
      <c r="E50" t="s" s="20">
        <v>40</v>
      </c>
      <c r="F50" t="s" s="20">
        <v>41</v>
      </c>
      <c r="G50" t="s" s="20">
        <v>27</v>
      </c>
      <c r="H50" s="21">
        <v>1000</v>
      </c>
      <c r="I50" t="s" s="19">
        <v>157</v>
      </c>
      <c r="J50" t="s" s="22">
        <v>158</v>
      </c>
      <c r="K50" s="26"/>
      <c r="L50" t="s" s="19">
        <v>31</v>
      </c>
      <c r="M50" t="s" s="19">
        <v>63</v>
      </c>
      <c r="N50" t="s" s="19">
        <v>47</v>
      </c>
      <c r="O50" t="s" s="20">
        <v>34</v>
      </c>
      <c r="P50" s="23">
        <v>285</v>
      </c>
      <c r="Q50" s="24">
        <f>P50*4.5*1.23</f>
        <v>1577.475</v>
      </c>
    </row>
    <row r="51" ht="11.7" customHeight="1">
      <c r="A51" s="25"/>
      <c r="B51" s="18"/>
      <c r="C51" t="s" s="19">
        <v>167</v>
      </c>
      <c r="D51" t="s" s="19">
        <v>168</v>
      </c>
      <c r="E51" t="s" s="20">
        <v>40</v>
      </c>
      <c r="F51" t="s" s="20">
        <v>41</v>
      </c>
      <c r="G51" t="s" s="20">
        <v>27</v>
      </c>
      <c r="H51" s="21">
        <v>1000</v>
      </c>
      <c r="I51" t="s" s="19">
        <v>157</v>
      </c>
      <c r="J51" t="s" s="22">
        <v>158</v>
      </c>
      <c r="K51" s="26"/>
      <c r="L51" t="s" s="19">
        <v>31</v>
      </c>
      <c r="M51" t="s" s="19">
        <v>63</v>
      </c>
      <c r="N51" t="s" s="19">
        <v>96</v>
      </c>
      <c r="O51" t="s" s="20">
        <v>34</v>
      </c>
      <c r="P51" s="23">
        <v>356</v>
      </c>
      <c r="Q51" s="24">
        <f>P51*4.5*1.23</f>
        <v>1970.46</v>
      </c>
    </row>
    <row r="52" ht="11.7" customHeight="1">
      <c r="A52" s="25"/>
      <c r="B52" s="18"/>
      <c r="C52" t="s" s="19">
        <v>169</v>
      </c>
      <c r="D52" t="s" s="19">
        <v>170</v>
      </c>
      <c r="E52" t="s" s="20">
        <v>40</v>
      </c>
      <c r="F52" t="s" s="20">
        <v>41</v>
      </c>
      <c r="G52" t="s" s="20">
        <v>27</v>
      </c>
      <c r="H52" s="21">
        <v>1000</v>
      </c>
      <c r="I52" t="s" s="19">
        <v>157</v>
      </c>
      <c r="J52" t="s" s="22">
        <v>158</v>
      </c>
      <c r="K52" s="26"/>
      <c r="L52" t="s" s="19">
        <v>31</v>
      </c>
      <c r="M52" t="s" s="19">
        <v>85</v>
      </c>
      <c r="N52" t="s" s="19">
        <v>47</v>
      </c>
      <c r="O52" t="s" s="20">
        <v>34</v>
      </c>
      <c r="P52" s="23">
        <v>305</v>
      </c>
      <c r="Q52" s="24">
        <f>P52*4.5*1.23</f>
        <v>1688.175</v>
      </c>
    </row>
    <row r="53" ht="11.7" customHeight="1">
      <c r="A53" s="25"/>
      <c r="B53" s="18"/>
      <c r="C53" t="s" s="19">
        <v>105</v>
      </c>
      <c r="D53" t="s" s="19">
        <v>106</v>
      </c>
      <c r="E53" t="s" s="20">
        <v>40</v>
      </c>
      <c r="F53" t="s" s="20">
        <v>41</v>
      </c>
      <c r="G53" t="s" s="20">
        <v>27</v>
      </c>
      <c r="H53" s="21">
        <v>1000</v>
      </c>
      <c r="I53" t="s" s="19">
        <v>157</v>
      </c>
      <c r="J53" t="s" s="22">
        <v>171</v>
      </c>
      <c r="K53" s="26"/>
      <c r="L53" t="s" s="19">
        <v>62</v>
      </c>
      <c r="M53" t="s" s="19">
        <v>90</v>
      </c>
      <c r="N53" t="s" s="19">
        <v>91</v>
      </c>
      <c r="O53" t="s" s="20">
        <v>34</v>
      </c>
      <c r="P53" s="23">
        <v>693</v>
      </c>
      <c r="Q53" s="24">
        <f>P53*4.5*1.23</f>
        <v>3835.755</v>
      </c>
    </row>
    <row r="54" ht="11.7" customHeight="1">
      <c r="A54" s="25"/>
      <c r="B54" s="18"/>
      <c r="C54" t="s" s="19">
        <v>108</v>
      </c>
      <c r="D54" t="s" s="19">
        <v>109</v>
      </c>
      <c r="E54" t="s" s="20">
        <v>40</v>
      </c>
      <c r="F54" t="s" s="20">
        <v>41</v>
      </c>
      <c r="G54" t="s" s="20">
        <v>27</v>
      </c>
      <c r="H54" s="21">
        <v>1000</v>
      </c>
      <c r="I54" t="s" s="19">
        <v>157</v>
      </c>
      <c r="J54" t="s" s="22">
        <v>171</v>
      </c>
      <c r="K54" s="26"/>
      <c r="L54" t="s" s="19">
        <v>62</v>
      </c>
      <c r="M54" t="s" s="19">
        <v>90</v>
      </c>
      <c r="N54" t="s" s="19">
        <v>37</v>
      </c>
      <c r="O54" t="s" s="20">
        <v>34</v>
      </c>
      <c r="P54" s="23">
        <v>611</v>
      </c>
      <c r="Q54" s="24">
        <f>P54*4.5*1.23</f>
        <v>3381.885</v>
      </c>
    </row>
    <row r="55" ht="11.7" customHeight="1">
      <c r="A55" s="25"/>
      <c r="B55" s="18"/>
      <c r="C55" t="s" s="19">
        <v>110</v>
      </c>
      <c r="D55" t="s" s="19">
        <v>111</v>
      </c>
      <c r="E55" t="s" s="20">
        <v>40</v>
      </c>
      <c r="F55" t="s" s="20">
        <v>41</v>
      </c>
      <c r="G55" t="s" s="20">
        <v>27</v>
      </c>
      <c r="H55" s="21">
        <v>1000</v>
      </c>
      <c r="I55" t="s" s="19">
        <v>157</v>
      </c>
      <c r="J55" t="s" s="22">
        <v>171</v>
      </c>
      <c r="K55" s="26"/>
      <c r="L55" t="s" s="19">
        <v>62</v>
      </c>
      <c r="M55" t="s" s="19">
        <v>90</v>
      </c>
      <c r="N55" t="s" s="19">
        <v>96</v>
      </c>
      <c r="O55" t="s" s="20">
        <v>34</v>
      </c>
      <c r="P55" s="23">
        <v>693</v>
      </c>
      <c r="Q55" s="24">
        <f>P55*4.5*1.23</f>
        <v>3835.755</v>
      </c>
    </row>
    <row r="56" ht="11.7" customHeight="1">
      <c r="A56" s="25"/>
      <c r="B56" s="18"/>
      <c r="C56" t="s" s="19">
        <v>112</v>
      </c>
      <c r="D56" t="s" s="19">
        <v>113</v>
      </c>
      <c r="E56" t="s" s="20">
        <v>40</v>
      </c>
      <c r="F56" t="s" s="20">
        <v>41</v>
      </c>
      <c r="G56" t="s" s="20">
        <v>27</v>
      </c>
      <c r="H56" s="21">
        <v>1000</v>
      </c>
      <c r="I56" t="s" s="19">
        <v>157</v>
      </c>
      <c r="J56" t="s" s="22">
        <v>171</v>
      </c>
      <c r="K56" s="26"/>
      <c r="L56" t="s" s="19">
        <v>62</v>
      </c>
      <c r="M56" t="s" s="19">
        <v>63</v>
      </c>
      <c r="N56" t="s" s="19">
        <v>64</v>
      </c>
      <c r="O56" t="s" s="20">
        <v>34</v>
      </c>
      <c r="P56" s="23">
        <v>713</v>
      </c>
      <c r="Q56" s="24">
        <f>P56*4.5*1.23</f>
        <v>3946.455</v>
      </c>
    </row>
    <row r="57" ht="11.7" customHeight="1">
      <c r="A57" s="25"/>
      <c r="B57" s="18"/>
      <c r="C57" t="s" s="19">
        <v>114</v>
      </c>
      <c r="D57" t="s" s="19">
        <v>115</v>
      </c>
      <c r="E57" t="s" s="20">
        <v>40</v>
      </c>
      <c r="F57" t="s" s="20">
        <v>41</v>
      </c>
      <c r="G57" t="s" s="20">
        <v>27</v>
      </c>
      <c r="H57" s="21">
        <v>1000</v>
      </c>
      <c r="I57" t="s" s="19">
        <v>157</v>
      </c>
      <c r="J57" t="s" s="22">
        <v>171</v>
      </c>
      <c r="K57" s="26"/>
      <c r="L57" t="s" s="19">
        <v>62</v>
      </c>
      <c r="M57" t="s" s="19">
        <v>63</v>
      </c>
      <c r="N57" t="s" s="19">
        <v>47</v>
      </c>
      <c r="O57" t="s" s="20">
        <v>34</v>
      </c>
      <c r="P57" s="23">
        <v>500</v>
      </c>
      <c r="Q57" s="24">
        <f>P57*4.5*1.23</f>
        <v>2767.5</v>
      </c>
    </row>
    <row r="58" ht="11.7" customHeight="1">
      <c r="A58" s="25"/>
      <c r="B58" s="18"/>
      <c r="C58" t="s" s="19">
        <v>116</v>
      </c>
      <c r="D58" t="s" s="19">
        <v>117</v>
      </c>
      <c r="E58" t="s" s="20">
        <v>40</v>
      </c>
      <c r="F58" t="s" s="20">
        <v>41</v>
      </c>
      <c r="G58" t="s" s="20">
        <v>27</v>
      </c>
      <c r="H58" s="21">
        <v>1000</v>
      </c>
      <c r="I58" t="s" s="19">
        <v>157</v>
      </c>
      <c r="J58" t="s" s="22">
        <v>171</v>
      </c>
      <c r="K58" s="26"/>
      <c r="L58" t="s" s="19">
        <v>62</v>
      </c>
      <c r="M58" t="s" s="19">
        <v>63</v>
      </c>
      <c r="N58" t="s" s="19">
        <v>69</v>
      </c>
      <c r="O58" t="s" s="20">
        <v>34</v>
      </c>
      <c r="P58" s="23">
        <v>713</v>
      </c>
      <c r="Q58" s="24">
        <f>P58*4.5*1.23</f>
        <v>3946.455</v>
      </c>
    </row>
    <row r="59" ht="11.7" customHeight="1">
      <c r="A59" s="25"/>
      <c r="B59" s="18"/>
      <c r="C59" t="s" s="19">
        <v>118</v>
      </c>
      <c r="D59" t="s" s="19">
        <v>119</v>
      </c>
      <c r="E59" t="s" s="20">
        <v>40</v>
      </c>
      <c r="F59" t="s" s="20">
        <v>41</v>
      </c>
      <c r="G59" t="s" s="20">
        <v>27</v>
      </c>
      <c r="H59" s="21">
        <v>1000</v>
      </c>
      <c r="I59" t="s" s="19">
        <v>157</v>
      </c>
      <c r="J59" t="s" s="22">
        <v>171</v>
      </c>
      <c r="K59" s="26"/>
      <c r="L59" t="s" s="19">
        <v>62</v>
      </c>
      <c r="M59" t="s" s="19">
        <v>74</v>
      </c>
      <c r="N59" t="s" s="19">
        <v>120</v>
      </c>
      <c r="O59" t="s" s="20">
        <v>34</v>
      </c>
      <c r="P59" s="23">
        <v>1182</v>
      </c>
      <c r="Q59" s="24">
        <f>P59*4.5*1.23</f>
        <v>6542.37</v>
      </c>
    </row>
    <row r="60" ht="11.7" customHeight="1">
      <c r="A60" s="25"/>
      <c r="B60" s="18"/>
      <c r="C60" t="s" s="19">
        <v>121</v>
      </c>
      <c r="D60" t="s" s="19">
        <v>122</v>
      </c>
      <c r="E60" t="s" s="20">
        <v>40</v>
      </c>
      <c r="F60" t="s" s="20">
        <v>41</v>
      </c>
      <c r="G60" t="s" s="20">
        <v>27</v>
      </c>
      <c r="H60" s="21">
        <v>1000</v>
      </c>
      <c r="I60" t="s" s="19">
        <v>157</v>
      </c>
      <c r="J60" t="s" s="22">
        <v>171</v>
      </c>
      <c r="K60" s="26"/>
      <c r="L60" t="s" s="19">
        <v>62</v>
      </c>
      <c r="M60" t="s" s="19">
        <v>74</v>
      </c>
      <c r="N60" t="s" s="19">
        <v>75</v>
      </c>
      <c r="O60" t="s" s="20">
        <v>34</v>
      </c>
      <c r="P60" s="23">
        <v>866</v>
      </c>
      <c r="Q60" s="24">
        <f>P60*4.5*1.23</f>
        <v>4793.31</v>
      </c>
    </row>
    <row r="61" ht="11.7" customHeight="1">
      <c r="A61" s="25"/>
      <c r="B61" s="18"/>
      <c r="C61" t="s" s="19">
        <v>123</v>
      </c>
      <c r="D61" t="s" s="19">
        <v>124</v>
      </c>
      <c r="E61" t="s" s="20">
        <v>40</v>
      </c>
      <c r="F61" t="s" s="20">
        <v>41</v>
      </c>
      <c r="G61" t="s" s="20">
        <v>27</v>
      </c>
      <c r="H61" s="21">
        <v>1000</v>
      </c>
      <c r="I61" t="s" s="19">
        <v>157</v>
      </c>
      <c r="J61" t="s" s="22">
        <v>171</v>
      </c>
      <c r="K61" s="26"/>
      <c r="L61" t="s" s="19">
        <v>62</v>
      </c>
      <c r="M61" t="s" s="19">
        <v>74</v>
      </c>
      <c r="N61" t="s" s="19">
        <v>37</v>
      </c>
      <c r="O61" t="s" s="20">
        <v>34</v>
      </c>
      <c r="P61" s="23">
        <v>968</v>
      </c>
      <c r="Q61" s="24">
        <f>P61*4.5*1.23</f>
        <v>5357.88</v>
      </c>
    </row>
    <row r="62" ht="11.7" customHeight="1">
      <c r="A62" s="25"/>
      <c r="B62" s="18"/>
      <c r="C62" t="s" s="19">
        <v>125</v>
      </c>
      <c r="D62" t="s" s="19">
        <v>126</v>
      </c>
      <c r="E62" t="s" s="20">
        <v>40</v>
      </c>
      <c r="F62" t="s" s="20">
        <v>41</v>
      </c>
      <c r="G62" t="s" s="20">
        <v>27</v>
      </c>
      <c r="H62" s="21">
        <v>1000</v>
      </c>
      <c r="I62" t="s" s="19">
        <v>157</v>
      </c>
      <c r="J62" t="s" s="22">
        <v>171</v>
      </c>
      <c r="K62" s="26"/>
      <c r="L62" t="s" s="19">
        <v>62</v>
      </c>
      <c r="M62" t="s" s="19">
        <v>85</v>
      </c>
      <c r="N62" t="s" s="19">
        <v>47</v>
      </c>
      <c r="O62" t="s" s="20">
        <v>34</v>
      </c>
      <c r="P62" s="23">
        <v>509</v>
      </c>
      <c r="Q62" s="24">
        <f>P62*4.5*1.23</f>
        <v>2817.315</v>
      </c>
    </row>
    <row r="63" ht="11.7" customHeight="1">
      <c r="A63" s="25"/>
      <c r="B63" s="18"/>
      <c r="C63" t="s" s="19">
        <v>133</v>
      </c>
      <c r="D63" t="s" s="19">
        <v>134</v>
      </c>
      <c r="E63" t="s" s="20">
        <v>40</v>
      </c>
      <c r="F63" t="s" s="20">
        <v>59</v>
      </c>
      <c r="G63" t="s" s="20">
        <v>27</v>
      </c>
      <c r="H63" s="21">
        <v>1000</v>
      </c>
      <c r="I63" t="s" s="19">
        <v>172</v>
      </c>
      <c r="J63" t="s" s="22">
        <v>173</v>
      </c>
      <c r="K63" t="s" s="20">
        <v>44</v>
      </c>
      <c r="L63" t="s" s="19">
        <v>31</v>
      </c>
      <c r="M63" t="s" s="19">
        <v>90</v>
      </c>
      <c r="N63" t="s" s="19">
        <v>91</v>
      </c>
      <c r="O63" t="s" s="20">
        <v>34</v>
      </c>
      <c r="P63" s="23">
        <v>387</v>
      </c>
      <c r="Q63" s="24">
        <f>P63*4.5*1.23</f>
        <v>2142.045</v>
      </c>
    </row>
    <row r="64" ht="11.7" customHeight="1">
      <c r="A64" s="25"/>
      <c r="B64" s="18"/>
      <c r="C64" t="s" s="19">
        <v>135</v>
      </c>
      <c r="D64" t="s" s="19">
        <v>136</v>
      </c>
      <c r="E64" t="s" s="20">
        <v>40</v>
      </c>
      <c r="F64" t="s" s="20">
        <v>59</v>
      </c>
      <c r="G64" t="s" s="20">
        <v>27</v>
      </c>
      <c r="H64" s="21">
        <v>1000</v>
      </c>
      <c r="I64" t="s" s="19">
        <v>172</v>
      </c>
      <c r="J64" t="s" s="22">
        <v>173</v>
      </c>
      <c r="K64" t="s" s="20">
        <v>44</v>
      </c>
      <c r="L64" t="s" s="19">
        <v>31</v>
      </c>
      <c r="M64" t="s" s="19">
        <v>90</v>
      </c>
      <c r="N64" t="s" s="19">
        <v>37</v>
      </c>
      <c r="O64" t="s" s="20">
        <v>34</v>
      </c>
      <c r="P64" s="23">
        <v>336</v>
      </c>
      <c r="Q64" s="24">
        <f>P64*4.5*1.23</f>
        <v>1859.76</v>
      </c>
    </row>
    <row r="65" ht="11.7" customHeight="1">
      <c r="A65" s="25"/>
      <c r="B65" s="18"/>
      <c r="C65" t="s" s="19">
        <v>137</v>
      </c>
      <c r="D65" t="s" s="19">
        <v>138</v>
      </c>
      <c r="E65" t="s" s="20">
        <v>40</v>
      </c>
      <c r="F65" t="s" s="20">
        <v>59</v>
      </c>
      <c r="G65" t="s" s="20">
        <v>27</v>
      </c>
      <c r="H65" s="21">
        <v>1000</v>
      </c>
      <c r="I65" t="s" s="19">
        <v>172</v>
      </c>
      <c r="J65" t="s" s="22">
        <v>173</v>
      </c>
      <c r="K65" t="s" s="20">
        <v>44</v>
      </c>
      <c r="L65" t="s" s="19">
        <v>31</v>
      </c>
      <c r="M65" t="s" s="19">
        <v>90</v>
      </c>
      <c r="N65" t="s" s="19">
        <v>96</v>
      </c>
      <c r="O65" t="s" s="20">
        <v>34</v>
      </c>
      <c r="P65" s="23">
        <v>387</v>
      </c>
      <c r="Q65" s="24">
        <f>P65*4.5*1.23</f>
        <v>2142.045</v>
      </c>
    </row>
    <row r="66" ht="11.7" customHeight="1">
      <c r="A66" s="25"/>
      <c r="B66" s="18"/>
      <c r="C66" t="s" s="19">
        <v>139</v>
      </c>
      <c r="D66" t="s" s="19">
        <v>140</v>
      </c>
      <c r="E66" t="s" s="20">
        <v>40</v>
      </c>
      <c r="F66" t="s" s="20">
        <v>59</v>
      </c>
      <c r="G66" t="s" s="20">
        <v>27</v>
      </c>
      <c r="H66" s="21">
        <v>1000</v>
      </c>
      <c r="I66" t="s" s="19">
        <v>172</v>
      </c>
      <c r="J66" t="s" s="22">
        <v>173</v>
      </c>
      <c r="K66" t="s" s="20">
        <v>44</v>
      </c>
      <c r="L66" t="s" s="19">
        <v>31</v>
      </c>
      <c r="M66" t="s" s="19">
        <v>74</v>
      </c>
      <c r="N66" t="s" s="19">
        <v>75</v>
      </c>
      <c r="O66" t="s" s="20">
        <v>34</v>
      </c>
      <c r="P66" s="23">
        <v>458</v>
      </c>
      <c r="Q66" s="24">
        <f>P66*4.5*1.23</f>
        <v>2535.03</v>
      </c>
    </row>
    <row r="67" ht="11.7" customHeight="1">
      <c r="A67" s="25"/>
      <c r="B67" s="18"/>
      <c r="C67" t="s" s="19">
        <v>141</v>
      </c>
      <c r="D67" t="s" s="19">
        <v>142</v>
      </c>
      <c r="E67" t="s" s="20">
        <v>40</v>
      </c>
      <c r="F67" t="s" s="20">
        <v>59</v>
      </c>
      <c r="G67" t="s" s="20">
        <v>27</v>
      </c>
      <c r="H67" s="21">
        <v>1000</v>
      </c>
      <c r="I67" t="s" s="19">
        <v>172</v>
      </c>
      <c r="J67" t="s" s="22">
        <v>173</v>
      </c>
      <c r="K67" t="s" s="20">
        <v>44</v>
      </c>
      <c r="L67" t="s" s="19">
        <v>31</v>
      </c>
      <c r="M67" t="s" s="19">
        <v>74</v>
      </c>
      <c r="N67" t="s" s="19">
        <v>37</v>
      </c>
      <c r="O67" t="s" s="20">
        <v>34</v>
      </c>
      <c r="P67" s="23">
        <v>509</v>
      </c>
      <c r="Q67" s="24">
        <f>P67*4.5*1.23</f>
        <v>2817.315</v>
      </c>
    </row>
    <row r="68" ht="11.7" customHeight="1">
      <c r="A68" s="25"/>
      <c r="B68" s="18"/>
      <c r="C68" t="s" s="19">
        <v>143</v>
      </c>
      <c r="D68" t="s" s="19">
        <v>144</v>
      </c>
      <c r="E68" t="s" s="20">
        <v>40</v>
      </c>
      <c r="F68" t="s" s="20">
        <v>59</v>
      </c>
      <c r="G68" t="s" s="20">
        <v>27</v>
      </c>
      <c r="H68" s="21">
        <v>1000</v>
      </c>
      <c r="I68" t="s" s="19">
        <v>174</v>
      </c>
      <c r="J68" t="s" s="22">
        <v>146</v>
      </c>
      <c r="K68" t="s" s="20">
        <v>44</v>
      </c>
      <c r="L68" t="s" s="19">
        <v>31</v>
      </c>
      <c r="M68" t="s" s="19">
        <v>90</v>
      </c>
      <c r="N68" t="s" s="19">
        <v>91</v>
      </c>
      <c r="O68" t="s" s="20">
        <v>34</v>
      </c>
      <c r="P68" s="23">
        <v>417</v>
      </c>
      <c r="Q68" s="24">
        <f>P68*4.5*1.23</f>
        <v>2308.095</v>
      </c>
    </row>
    <row r="69" ht="11.7" customHeight="1">
      <c r="A69" s="25"/>
      <c r="B69" s="18"/>
      <c r="C69" t="s" s="19">
        <v>147</v>
      </c>
      <c r="D69" t="s" s="19">
        <v>148</v>
      </c>
      <c r="E69" t="s" s="20">
        <v>40</v>
      </c>
      <c r="F69" t="s" s="20">
        <v>59</v>
      </c>
      <c r="G69" t="s" s="20">
        <v>27</v>
      </c>
      <c r="H69" s="21">
        <v>1000</v>
      </c>
      <c r="I69" t="s" s="19">
        <v>174</v>
      </c>
      <c r="J69" t="s" s="22">
        <v>146</v>
      </c>
      <c r="K69" t="s" s="20">
        <v>44</v>
      </c>
      <c r="L69" t="s" s="19">
        <v>31</v>
      </c>
      <c r="M69" t="s" s="19">
        <v>90</v>
      </c>
      <c r="N69" t="s" s="19">
        <v>37</v>
      </c>
      <c r="O69" t="s" s="20">
        <v>34</v>
      </c>
      <c r="P69" s="23">
        <v>366</v>
      </c>
      <c r="Q69" s="24">
        <f>P69*4.5*1.23</f>
        <v>2025.81</v>
      </c>
    </row>
    <row r="70" ht="11.7" customHeight="1">
      <c r="A70" s="25"/>
      <c r="B70" s="18"/>
      <c r="C70" t="s" s="19">
        <v>149</v>
      </c>
      <c r="D70" t="s" s="19">
        <v>150</v>
      </c>
      <c r="E70" t="s" s="20">
        <v>40</v>
      </c>
      <c r="F70" t="s" s="20">
        <v>59</v>
      </c>
      <c r="G70" t="s" s="20">
        <v>27</v>
      </c>
      <c r="H70" s="21">
        <v>1000</v>
      </c>
      <c r="I70" t="s" s="19">
        <v>174</v>
      </c>
      <c r="J70" t="s" s="22">
        <v>146</v>
      </c>
      <c r="K70" t="s" s="20">
        <v>44</v>
      </c>
      <c r="L70" t="s" s="19">
        <v>31</v>
      </c>
      <c r="M70" t="s" s="19">
        <v>90</v>
      </c>
      <c r="N70" t="s" s="19">
        <v>96</v>
      </c>
      <c r="O70" t="s" s="20">
        <v>34</v>
      </c>
      <c r="P70" s="23">
        <v>417</v>
      </c>
      <c r="Q70" s="24">
        <f>P70*4.5*1.23</f>
        <v>2308.095</v>
      </c>
    </row>
    <row r="71" ht="11.7" customHeight="1">
      <c r="A71" s="25"/>
      <c r="B71" s="18"/>
      <c r="C71" t="s" s="19">
        <v>151</v>
      </c>
      <c r="D71" t="s" s="19">
        <v>152</v>
      </c>
      <c r="E71" t="s" s="20">
        <v>40</v>
      </c>
      <c r="F71" t="s" s="20">
        <v>59</v>
      </c>
      <c r="G71" t="s" s="20">
        <v>27</v>
      </c>
      <c r="H71" s="21">
        <v>1000</v>
      </c>
      <c r="I71" t="s" s="19">
        <v>174</v>
      </c>
      <c r="J71" t="s" s="22">
        <v>146</v>
      </c>
      <c r="K71" t="s" s="20">
        <v>44</v>
      </c>
      <c r="L71" t="s" s="19">
        <v>31</v>
      </c>
      <c r="M71" t="s" s="19">
        <v>74</v>
      </c>
      <c r="N71" t="s" s="19">
        <v>75</v>
      </c>
      <c r="O71" t="s" s="20">
        <v>34</v>
      </c>
      <c r="P71" s="23">
        <v>458</v>
      </c>
      <c r="Q71" s="24">
        <f>P71*4.5*1.23</f>
        <v>2535.03</v>
      </c>
    </row>
    <row r="72" ht="11.7" customHeight="1">
      <c r="A72" s="25"/>
      <c r="B72" s="18"/>
      <c r="C72" t="s" s="19">
        <v>153</v>
      </c>
      <c r="D72" t="s" s="19">
        <v>154</v>
      </c>
      <c r="E72" t="s" s="20">
        <v>40</v>
      </c>
      <c r="F72" t="s" s="20">
        <v>59</v>
      </c>
      <c r="G72" t="s" s="20">
        <v>27</v>
      </c>
      <c r="H72" s="21">
        <v>1000</v>
      </c>
      <c r="I72" t="s" s="19">
        <v>174</v>
      </c>
      <c r="J72" t="s" s="22">
        <v>146</v>
      </c>
      <c r="K72" t="s" s="20">
        <v>44</v>
      </c>
      <c r="L72" t="s" s="19">
        <v>31</v>
      </c>
      <c r="M72" t="s" s="19">
        <v>74</v>
      </c>
      <c r="N72" t="s" s="19">
        <v>37</v>
      </c>
      <c r="O72" t="s" s="20">
        <v>34</v>
      </c>
      <c r="P72" s="23">
        <v>509</v>
      </c>
      <c r="Q72" s="24">
        <f>P72*4.5*1.23</f>
        <v>2817.315</v>
      </c>
    </row>
    <row r="73" ht="12.6" customHeight="1">
      <c r="A73" t="s" s="17">
        <v>22</v>
      </c>
      <c r="B73" s="18">
        <v>43864</v>
      </c>
      <c r="C73" t="s" s="19">
        <v>175</v>
      </c>
      <c r="D73" s="27"/>
      <c r="E73" t="s" s="20">
        <v>25</v>
      </c>
      <c r="F73" t="s" s="20">
        <v>26</v>
      </c>
      <c r="G73" t="s" s="20">
        <v>27</v>
      </c>
      <c r="H73" s="21">
        <v>1100</v>
      </c>
      <c r="I73" t="s" s="19">
        <v>176</v>
      </c>
      <c r="J73" t="s" s="22">
        <v>177</v>
      </c>
      <c r="K73" t="s" s="20">
        <v>30</v>
      </c>
      <c r="L73" t="s" s="19">
        <v>31</v>
      </c>
      <c r="M73" t="s" s="19">
        <v>178</v>
      </c>
      <c r="N73" t="s" s="19">
        <v>33</v>
      </c>
      <c r="O73" t="s" s="20">
        <v>34</v>
      </c>
      <c r="P73" s="23">
        <v>490</v>
      </c>
      <c r="Q73" s="24">
        <f>P73*4.5*1.23</f>
        <v>2712.15</v>
      </c>
    </row>
    <row r="74" ht="12.6" customHeight="1">
      <c r="A74" t="s" s="17">
        <v>22</v>
      </c>
      <c r="B74" s="18">
        <v>43864</v>
      </c>
      <c r="C74" t="s" s="19">
        <v>179</v>
      </c>
      <c r="D74" s="27"/>
      <c r="E74" t="s" s="20">
        <v>25</v>
      </c>
      <c r="F74" t="s" s="20">
        <v>26</v>
      </c>
      <c r="G74" t="s" s="20">
        <v>27</v>
      </c>
      <c r="H74" s="21">
        <v>1100</v>
      </c>
      <c r="I74" t="s" s="19">
        <v>176</v>
      </c>
      <c r="J74" t="s" s="22">
        <v>177</v>
      </c>
      <c r="K74" t="s" s="20">
        <v>30</v>
      </c>
      <c r="L74" t="s" s="19">
        <v>31</v>
      </c>
      <c r="M74" t="s" s="19">
        <v>178</v>
      </c>
      <c r="N74" t="s" s="19">
        <v>37</v>
      </c>
      <c r="O74" t="s" s="20">
        <v>34</v>
      </c>
      <c r="P74" s="23">
        <v>540</v>
      </c>
      <c r="Q74" s="24">
        <f>P74*4.5*1.23</f>
        <v>2988.9</v>
      </c>
    </row>
    <row r="75" ht="12.6" customHeight="1">
      <c r="A75" t="s" s="17">
        <v>22</v>
      </c>
      <c r="B75" s="18">
        <v>43864</v>
      </c>
      <c r="C75" t="s" s="19">
        <v>180</v>
      </c>
      <c r="D75" s="27"/>
      <c r="E75" t="s" s="20">
        <v>41</v>
      </c>
      <c r="F75" t="s" s="20">
        <v>41</v>
      </c>
      <c r="G75" t="s" s="20">
        <v>27</v>
      </c>
      <c r="H75" s="21">
        <v>1100</v>
      </c>
      <c r="I75" t="s" s="19">
        <v>176</v>
      </c>
      <c r="J75" t="s" s="22">
        <v>177</v>
      </c>
      <c r="K75" t="s" s="20">
        <v>30</v>
      </c>
      <c r="L75" t="s" s="19">
        <v>31</v>
      </c>
      <c r="M75" t="s" s="19">
        <v>181</v>
      </c>
      <c r="N75" t="s" s="19">
        <v>91</v>
      </c>
      <c r="O75" t="s" s="20">
        <v>34</v>
      </c>
      <c r="P75" s="23">
        <v>240</v>
      </c>
      <c r="Q75" s="24">
        <f>P75*4.5*1.23</f>
        <v>1328.4</v>
      </c>
    </row>
    <row r="76" ht="12.6" customHeight="1">
      <c r="A76" t="s" s="17">
        <v>22</v>
      </c>
      <c r="B76" s="18">
        <v>43864</v>
      </c>
      <c r="C76" t="s" s="19">
        <v>182</v>
      </c>
      <c r="D76" s="27"/>
      <c r="E76" t="s" s="20">
        <v>41</v>
      </c>
      <c r="F76" t="s" s="20">
        <v>41</v>
      </c>
      <c r="G76" t="s" s="20">
        <v>27</v>
      </c>
      <c r="H76" s="21">
        <v>1100</v>
      </c>
      <c r="I76" t="s" s="19">
        <v>176</v>
      </c>
      <c r="J76" t="s" s="22">
        <v>177</v>
      </c>
      <c r="K76" t="s" s="20">
        <v>30</v>
      </c>
      <c r="L76" t="s" s="19">
        <v>31</v>
      </c>
      <c r="M76" t="s" s="19">
        <v>181</v>
      </c>
      <c r="N76" t="s" s="19">
        <v>37</v>
      </c>
      <c r="O76" t="s" s="20">
        <v>34</v>
      </c>
      <c r="P76" s="23">
        <v>220</v>
      </c>
      <c r="Q76" s="24">
        <f>P76*4.5*1.23</f>
        <v>1217.7</v>
      </c>
    </row>
    <row r="77" ht="12.6" customHeight="1">
      <c r="A77" t="s" s="17">
        <v>22</v>
      </c>
      <c r="B77" s="18">
        <v>43864</v>
      </c>
      <c r="C77" t="s" s="19">
        <v>183</v>
      </c>
      <c r="D77" s="27"/>
      <c r="E77" t="s" s="20">
        <v>41</v>
      </c>
      <c r="F77" t="s" s="20">
        <v>41</v>
      </c>
      <c r="G77" t="s" s="20">
        <v>27</v>
      </c>
      <c r="H77" s="21">
        <v>1100</v>
      </c>
      <c r="I77" t="s" s="19">
        <v>176</v>
      </c>
      <c r="J77" t="s" s="22">
        <v>177</v>
      </c>
      <c r="K77" t="s" s="20">
        <v>30</v>
      </c>
      <c r="L77" t="s" s="19">
        <v>31</v>
      </c>
      <c r="M77" t="s" s="19">
        <v>181</v>
      </c>
      <c r="N77" t="s" s="19">
        <v>47</v>
      </c>
      <c r="O77" t="s" s="20">
        <v>34</v>
      </c>
      <c r="P77" s="23">
        <v>200</v>
      </c>
      <c r="Q77" s="24">
        <f>P77*4.5*1.23</f>
        <v>1107</v>
      </c>
    </row>
    <row r="78" ht="11.7" customHeight="1">
      <c r="A78" s="25"/>
      <c r="B78" s="18"/>
      <c r="C78" t="s" s="19">
        <v>184</v>
      </c>
      <c r="D78" t="s" s="19">
        <v>185</v>
      </c>
      <c r="E78" t="s" s="20">
        <v>40</v>
      </c>
      <c r="F78" t="s" s="20">
        <v>59</v>
      </c>
      <c r="G78" t="s" s="20">
        <v>27</v>
      </c>
      <c r="H78" s="21">
        <v>1200</v>
      </c>
      <c r="I78" t="s" s="19">
        <v>186</v>
      </c>
      <c r="J78" t="s" s="22">
        <v>43</v>
      </c>
      <c r="K78" t="s" s="20">
        <v>44</v>
      </c>
      <c r="L78" t="s" s="19">
        <v>62</v>
      </c>
      <c r="M78" t="s" s="19">
        <v>74</v>
      </c>
      <c r="N78" t="s" s="19">
        <v>75</v>
      </c>
      <c r="O78" t="s" s="20">
        <v>34</v>
      </c>
      <c r="P78" s="23">
        <v>866</v>
      </c>
      <c r="Q78" s="24">
        <f>P78*4.5*1.23</f>
        <v>4793.31</v>
      </c>
    </row>
    <row r="79" ht="11.7" customHeight="1">
      <c r="A79" s="25"/>
      <c r="B79" s="18"/>
      <c r="C79" t="s" s="19">
        <v>187</v>
      </c>
      <c r="D79" t="s" s="19">
        <v>188</v>
      </c>
      <c r="E79" t="s" s="20">
        <v>40</v>
      </c>
      <c r="F79" t="s" s="20">
        <v>59</v>
      </c>
      <c r="G79" t="s" s="20">
        <v>27</v>
      </c>
      <c r="H79" s="21">
        <v>1200</v>
      </c>
      <c r="I79" t="s" s="19">
        <v>186</v>
      </c>
      <c r="J79" t="s" s="22">
        <v>43</v>
      </c>
      <c r="K79" t="s" s="20">
        <v>44</v>
      </c>
      <c r="L79" t="s" s="19">
        <v>62</v>
      </c>
      <c r="M79" t="s" s="19">
        <v>74</v>
      </c>
      <c r="N79" t="s" s="19">
        <v>37</v>
      </c>
      <c r="O79" t="s" s="20">
        <v>34</v>
      </c>
      <c r="P79" s="23">
        <v>968</v>
      </c>
      <c r="Q79" s="24">
        <f>P79*4.5*1.23</f>
        <v>5357.88</v>
      </c>
    </row>
    <row r="80" ht="12.6" customHeight="1">
      <c r="A80" t="s" s="17">
        <v>22</v>
      </c>
      <c r="B80" s="18">
        <v>43497</v>
      </c>
      <c r="C80" t="s" s="19">
        <v>189</v>
      </c>
      <c r="D80" t="s" s="19">
        <v>190</v>
      </c>
      <c r="E80" t="s" s="20">
        <v>25</v>
      </c>
      <c r="F80" t="s" s="20">
        <v>25</v>
      </c>
      <c r="G80" t="s" s="20">
        <v>191</v>
      </c>
      <c r="H80" s="21">
        <v>500</v>
      </c>
      <c r="I80" t="s" s="19">
        <v>192</v>
      </c>
      <c r="J80" t="s" s="22">
        <v>29</v>
      </c>
      <c r="K80" t="s" s="20">
        <v>30</v>
      </c>
      <c r="L80" t="s" s="19">
        <v>31</v>
      </c>
      <c r="M80" t="s" s="19">
        <v>63</v>
      </c>
      <c r="N80" t="s" s="19">
        <v>64</v>
      </c>
      <c r="O80" t="s" s="20">
        <v>34</v>
      </c>
      <c r="P80" s="23">
        <v>407</v>
      </c>
      <c r="Q80" s="24">
        <f>P80*4.5*1.23</f>
        <v>2252.745</v>
      </c>
    </row>
    <row r="81" ht="12.6" customHeight="1">
      <c r="A81" t="s" s="17">
        <v>22</v>
      </c>
      <c r="B81" s="18">
        <v>43497</v>
      </c>
      <c r="C81" t="s" s="19">
        <v>193</v>
      </c>
      <c r="D81" t="s" s="19">
        <v>194</v>
      </c>
      <c r="E81" t="s" s="20">
        <v>25</v>
      </c>
      <c r="F81" t="s" s="20">
        <v>25</v>
      </c>
      <c r="G81" t="s" s="20">
        <v>191</v>
      </c>
      <c r="H81" s="21">
        <v>500</v>
      </c>
      <c r="I81" t="s" s="19">
        <v>192</v>
      </c>
      <c r="J81" t="s" s="22">
        <v>29</v>
      </c>
      <c r="K81" t="s" s="20">
        <v>30</v>
      </c>
      <c r="L81" t="s" s="19">
        <v>31</v>
      </c>
      <c r="M81" t="s" s="19">
        <v>63</v>
      </c>
      <c r="N81" t="s" s="19">
        <v>69</v>
      </c>
      <c r="O81" t="s" s="20">
        <v>34</v>
      </c>
      <c r="P81" s="23">
        <v>407</v>
      </c>
      <c r="Q81" s="24">
        <f>P81*4.5*1.23</f>
        <v>2252.745</v>
      </c>
    </row>
    <row r="82" ht="12.6" customHeight="1">
      <c r="A82" t="s" s="17">
        <v>22</v>
      </c>
      <c r="B82" s="18">
        <v>43497</v>
      </c>
      <c r="C82" t="s" s="19">
        <v>195</v>
      </c>
      <c r="D82" t="s" s="19">
        <v>196</v>
      </c>
      <c r="E82" t="s" s="20">
        <v>25</v>
      </c>
      <c r="F82" t="s" s="20">
        <v>25</v>
      </c>
      <c r="G82" t="s" s="20">
        <v>191</v>
      </c>
      <c r="H82" s="21">
        <v>500</v>
      </c>
      <c r="I82" t="s" s="19">
        <v>192</v>
      </c>
      <c r="J82" t="s" s="22">
        <v>29</v>
      </c>
      <c r="K82" t="s" s="20">
        <v>30</v>
      </c>
      <c r="L82" t="s" s="19">
        <v>31</v>
      </c>
      <c r="M82" t="s" s="19">
        <v>74</v>
      </c>
      <c r="N82" t="s" s="19">
        <v>75</v>
      </c>
      <c r="O82" t="s" s="20">
        <v>34</v>
      </c>
      <c r="P82" s="23">
        <v>458</v>
      </c>
      <c r="Q82" s="24">
        <f>P82*4.5*1.23</f>
        <v>2535.03</v>
      </c>
    </row>
    <row r="83" ht="12.6" customHeight="1">
      <c r="A83" t="s" s="17">
        <v>22</v>
      </c>
      <c r="B83" s="18">
        <v>43497</v>
      </c>
      <c r="C83" t="s" s="19">
        <v>197</v>
      </c>
      <c r="D83" t="s" s="19">
        <v>198</v>
      </c>
      <c r="E83" t="s" s="20">
        <v>25</v>
      </c>
      <c r="F83" t="s" s="20">
        <v>25</v>
      </c>
      <c r="G83" t="s" s="20">
        <v>191</v>
      </c>
      <c r="H83" s="21">
        <v>500</v>
      </c>
      <c r="I83" t="s" s="19">
        <v>192</v>
      </c>
      <c r="J83" t="s" s="22">
        <v>29</v>
      </c>
      <c r="K83" t="s" s="20">
        <v>30</v>
      </c>
      <c r="L83" t="s" s="19">
        <v>31</v>
      </c>
      <c r="M83" t="s" s="19">
        <v>74</v>
      </c>
      <c r="N83" t="s" s="19">
        <v>37</v>
      </c>
      <c r="O83" t="s" s="20">
        <v>34</v>
      </c>
      <c r="P83" s="23">
        <v>509</v>
      </c>
      <c r="Q83" s="24">
        <f>P83*4.5*1.23</f>
        <v>2817.315</v>
      </c>
    </row>
    <row r="84" ht="12.6" customHeight="1">
      <c r="A84" t="s" s="17">
        <v>22</v>
      </c>
      <c r="B84" s="18">
        <v>43497</v>
      </c>
      <c r="C84" t="s" s="19">
        <v>199</v>
      </c>
      <c r="D84" t="s" s="19">
        <v>200</v>
      </c>
      <c r="E84" t="s" s="20">
        <v>25</v>
      </c>
      <c r="F84" t="s" s="20">
        <v>25</v>
      </c>
      <c r="G84" t="s" s="20">
        <v>191</v>
      </c>
      <c r="H84" s="21">
        <v>500</v>
      </c>
      <c r="I84" t="s" s="19">
        <v>192</v>
      </c>
      <c r="J84" t="s" s="22">
        <v>29</v>
      </c>
      <c r="K84" t="s" s="20">
        <v>30</v>
      </c>
      <c r="L84" t="s" s="19">
        <v>31</v>
      </c>
      <c r="M84" t="s" s="19">
        <v>201</v>
      </c>
      <c r="N84" t="s" s="19">
        <v>202</v>
      </c>
      <c r="O84" t="s" s="20">
        <v>34</v>
      </c>
      <c r="P84" s="23">
        <v>326</v>
      </c>
      <c r="Q84" s="24">
        <f>P84*4.5*1.23</f>
        <v>1804.41</v>
      </c>
    </row>
    <row r="85" ht="12.6" customHeight="1">
      <c r="A85" t="s" s="17">
        <v>22</v>
      </c>
      <c r="B85" s="18">
        <v>43497</v>
      </c>
      <c r="C85" t="s" s="19">
        <v>203</v>
      </c>
      <c r="D85" t="s" s="19">
        <v>204</v>
      </c>
      <c r="E85" t="s" s="20">
        <v>41</v>
      </c>
      <c r="F85" t="s" s="20">
        <v>41</v>
      </c>
      <c r="G85" t="s" s="20">
        <v>191</v>
      </c>
      <c r="H85" s="21">
        <v>500</v>
      </c>
      <c r="I85" t="s" s="19">
        <v>192</v>
      </c>
      <c r="J85" t="s" s="22">
        <v>29</v>
      </c>
      <c r="K85" t="s" s="20">
        <v>30</v>
      </c>
      <c r="L85" t="s" s="19">
        <v>46</v>
      </c>
      <c r="M85" t="s" s="19">
        <v>46</v>
      </c>
      <c r="N85" t="s" s="19">
        <v>46</v>
      </c>
      <c r="O85" t="s" s="20">
        <v>46</v>
      </c>
      <c r="P85" s="23">
        <v>99</v>
      </c>
      <c r="Q85" s="24">
        <f>P85*4.5*1.23</f>
        <v>547.965</v>
      </c>
    </row>
    <row r="86" ht="12.6" customHeight="1">
      <c r="A86" t="s" s="17">
        <v>22</v>
      </c>
      <c r="B86" s="18">
        <v>43797</v>
      </c>
      <c r="C86" t="s" s="19">
        <v>205</v>
      </c>
      <c r="D86" s="27"/>
      <c r="E86" t="s" s="20">
        <v>25</v>
      </c>
      <c r="F86" t="s" s="20">
        <v>25</v>
      </c>
      <c r="G86" t="s" s="20">
        <v>191</v>
      </c>
      <c r="H86" s="21">
        <v>500</v>
      </c>
      <c r="I86" t="s" s="19">
        <v>206</v>
      </c>
      <c r="J86" t="s" s="22">
        <v>207</v>
      </c>
      <c r="K86" t="s" s="20">
        <v>30</v>
      </c>
      <c r="L86" t="s" s="19">
        <v>31</v>
      </c>
      <c r="M86" t="s" s="19">
        <v>201</v>
      </c>
      <c r="N86" t="s" s="19">
        <v>202</v>
      </c>
      <c r="O86" t="s" s="20">
        <v>34</v>
      </c>
      <c r="P86" s="23">
        <v>326</v>
      </c>
      <c r="Q86" s="24">
        <f>P86*4.5*1.23</f>
        <v>1804.41</v>
      </c>
    </row>
    <row r="87" ht="12.6" customHeight="1">
      <c r="A87" t="s" s="17">
        <v>22</v>
      </c>
      <c r="B87" s="18">
        <v>43797</v>
      </c>
      <c r="C87" t="s" s="19">
        <v>208</v>
      </c>
      <c r="D87" s="27"/>
      <c r="E87" t="s" s="20">
        <v>25</v>
      </c>
      <c r="F87" t="s" s="20">
        <v>25</v>
      </c>
      <c r="G87" t="s" s="20">
        <v>191</v>
      </c>
      <c r="H87" s="21">
        <v>500</v>
      </c>
      <c r="I87" t="s" s="19">
        <v>206</v>
      </c>
      <c r="J87" t="s" s="22">
        <v>207</v>
      </c>
      <c r="K87" t="s" s="20">
        <v>30</v>
      </c>
      <c r="L87" t="s" s="19">
        <v>31</v>
      </c>
      <c r="M87" t="s" s="19">
        <v>201</v>
      </c>
      <c r="N87" t="s" s="19">
        <v>37</v>
      </c>
      <c r="O87" t="s" s="20">
        <v>34</v>
      </c>
      <c r="P87" s="28">
        <v>285</v>
      </c>
      <c r="Q87" s="24">
        <f>P87*4.5*1.23</f>
        <v>1577.475</v>
      </c>
    </row>
    <row r="88" ht="12.6" customHeight="1">
      <c r="A88" t="s" s="17">
        <v>22</v>
      </c>
      <c r="B88" s="18">
        <v>43797</v>
      </c>
      <c r="C88" t="s" s="19">
        <v>209</v>
      </c>
      <c r="D88" s="27"/>
      <c r="E88" t="s" s="20">
        <v>25</v>
      </c>
      <c r="F88" t="s" s="20">
        <v>25</v>
      </c>
      <c r="G88" t="s" s="20">
        <v>191</v>
      </c>
      <c r="H88" s="21">
        <v>500</v>
      </c>
      <c r="I88" t="s" s="19">
        <v>206</v>
      </c>
      <c r="J88" t="s" s="22">
        <v>207</v>
      </c>
      <c r="K88" t="s" s="20">
        <v>30</v>
      </c>
      <c r="L88" t="s" s="19">
        <v>31</v>
      </c>
      <c r="M88" t="s" s="19">
        <v>181</v>
      </c>
      <c r="N88" t="s" s="19">
        <v>91</v>
      </c>
      <c r="O88" t="s" s="20">
        <v>34</v>
      </c>
      <c r="P88" s="23">
        <v>279</v>
      </c>
      <c r="Q88" s="24">
        <f>P88*4.5*1.23</f>
        <v>1544.265</v>
      </c>
    </row>
    <row r="89" ht="12.6" customHeight="1">
      <c r="A89" t="s" s="17">
        <v>22</v>
      </c>
      <c r="B89" s="18">
        <v>43797</v>
      </c>
      <c r="C89" t="s" s="19">
        <v>210</v>
      </c>
      <c r="D89" s="27"/>
      <c r="E89" t="s" s="20">
        <v>25</v>
      </c>
      <c r="F89" t="s" s="20">
        <v>25</v>
      </c>
      <c r="G89" t="s" s="20">
        <v>191</v>
      </c>
      <c r="H89" s="21">
        <v>500</v>
      </c>
      <c r="I89" t="s" s="19">
        <v>206</v>
      </c>
      <c r="J89" t="s" s="22">
        <v>207</v>
      </c>
      <c r="K89" t="s" s="20">
        <v>30</v>
      </c>
      <c r="L89" t="s" s="19">
        <v>31</v>
      </c>
      <c r="M89" t="s" s="19">
        <v>181</v>
      </c>
      <c r="N89" t="s" s="19">
        <v>37</v>
      </c>
      <c r="O89" t="s" s="20">
        <v>34</v>
      </c>
      <c r="P89" s="23">
        <v>259</v>
      </c>
      <c r="Q89" s="24">
        <f>P89*4.5*1.23</f>
        <v>1433.565</v>
      </c>
    </row>
    <row r="90" ht="12.6" customHeight="1">
      <c r="A90" t="s" s="17">
        <v>22</v>
      </c>
      <c r="B90" s="18">
        <v>43797</v>
      </c>
      <c r="C90" t="s" s="19">
        <v>211</v>
      </c>
      <c r="D90" s="27"/>
      <c r="E90" t="s" s="20">
        <v>25</v>
      </c>
      <c r="F90" t="s" s="20">
        <v>25</v>
      </c>
      <c r="G90" t="s" s="20">
        <v>191</v>
      </c>
      <c r="H90" s="21">
        <v>500</v>
      </c>
      <c r="I90" t="s" s="19">
        <v>206</v>
      </c>
      <c r="J90" t="s" s="22">
        <v>207</v>
      </c>
      <c r="K90" t="s" s="20">
        <v>30</v>
      </c>
      <c r="L90" t="s" s="19">
        <v>31</v>
      </c>
      <c r="M90" t="s" s="19">
        <v>181</v>
      </c>
      <c r="N90" t="s" s="19">
        <v>47</v>
      </c>
      <c r="O90" t="s" s="20">
        <v>34</v>
      </c>
      <c r="P90" s="23">
        <v>239</v>
      </c>
      <c r="Q90" s="24">
        <f>P90*4.5*1.23</f>
        <v>1322.865</v>
      </c>
    </row>
    <row r="91" ht="12.6" customHeight="1">
      <c r="A91" t="s" s="17">
        <v>22</v>
      </c>
      <c r="B91" s="18">
        <v>43808</v>
      </c>
      <c r="C91" t="s" s="19">
        <v>212</v>
      </c>
      <c r="D91" s="27"/>
      <c r="E91" t="s" s="20">
        <v>41</v>
      </c>
      <c r="F91" t="s" s="20">
        <v>41</v>
      </c>
      <c r="G91" t="s" s="20">
        <v>191</v>
      </c>
      <c r="H91" s="21">
        <v>500</v>
      </c>
      <c r="I91" t="s" s="19">
        <v>206</v>
      </c>
      <c r="J91" t="s" s="22">
        <v>207</v>
      </c>
      <c r="K91" t="s" s="20">
        <v>30</v>
      </c>
      <c r="L91" t="s" s="19">
        <v>46</v>
      </c>
      <c r="M91" t="s" s="19">
        <v>46</v>
      </c>
      <c r="N91" t="s" s="19">
        <v>46</v>
      </c>
      <c r="O91" t="s" s="20">
        <v>46</v>
      </c>
      <c r="P91" s="23">
        <v>99</v>
      </c>
      <c r="Q91" s="24">
        <f>P91*4.5*1.23</f>
        <v>547.965</v>
      </c>
    </row>
    <row r="92" ht="12.6" customHeight="1">
      <c r="A92" t="s" s="17">
        <v>22</v>
      </c>
      <c r="B92" s="18">
        <v>43501</v>
      </c>
      <c r="C92" t="s" s="19">
        <v>213</v>
      </c>
      <c r="D92" t="s" s="19">
        <v>214</v>
      </c>
      <c r="E92" t="s" s="20">
        <v>25</v>
      </c>
      <c r="F92" t="s" s="20">
        <v>25</v>
      </c>
      <c r="G92" t="s" s="20">
        <v>191</v>
      </c>
      <c r="H92" s="21">
        <v>500</v>
      </c>
      <c r="I92" t="s" s="19">
        <v>215</v>
      </c>
      <c r="J92" t="s" s="22">
        <v>29</v>
      </c>
      <c r="K92" t="s" s="20">
        <v>30</v>
      </c>
      <c r="L92" t="s" s="19">
        <v>31</v>
      </c>
      <c r="M92" t="s" s="19">
        <v>32</v>
      </c>
      <c r="N92" t="s" s="19">
        <v>33</v>
      </c>
      <c r="O92" t="s" s="20">
        <v>34</v>
      </c>
      <c r="P92" s="23">
        <v>469</v>
      </c>
      <c r="Q92" s="24">
        <f>P92*4.5*1.23</f>
        <v>2595.915</v>
      </c>
    </row>
    <row r="93" ht="12.6" customHeight="1">
      <c r="A93" t="s" s="17">
        <v>22</v>
      </c>
      <c r="B93" s="18">
        <v>43501</v>
      </c>
      <c r="C93" t="s" s="19">
        <v>216</v>
      </c>
      <c r="D93" t="s" s="19">
        <v>217</v>
      </c>
      <c r="E93" t="s" s="20">
        <v>25</v>
      </c>
      <c r="F93" t="s" s="20">
        <v>25</v>
      </c>
      <c r="G93" t="s" s="20">
        <v>191</v>
      </c>
      <c r="H93" s="21">
        <v>500</v>
      </c>
      <c r="I93" t="s" s="19">
        <v>215</v>
      </c>
      <c r="J93" t="s" s="22">
        <v>29</v>
      </c>
      <c r="K93" t="s" s="20">
        <v>30</v>
      </c>
      <c r="L93" t="s" s="19">
        <v>31</v>
      </c>
      <c r="M93" t="s" s="19">
        <v>32</v>
      </c>
      <c r="N93" t="s" s="19">
        <v>37</v>
      </c>
      <c r="O93" t="s" s="20">
        <v>34</v>
      </c>
      <c r="P93" s="23">
        <v>519</v>
      </c>
      <c r="Q93" s="24">
        <f>P93*4.5*1.23</f>
        <v>2872.665</v>
      </c>
    </row>
    <row r="94" ht="12.6" customHeight="1">
      <c r="A94" t="s" s="17">
        <v>22</v>
      </c>
      <c r="B94" s="18">
        <v>43501</v>
      </c>
      <c r="C94" t="s" s="19">
        <v>218</v>
      </c>
      <c r="D94" t="s" s="19">
        <v>219</v>
      </c>
      <c r="E94" t="s" s="20">
        <v>25</v>
      </c>
      <c r="F94" t="s" s="20">
        <v>25</v>
      </c>
      <c r="G94" t="s" s="20">
        <v>191</v>
      </c>
      <c r="H94" s="21">
        <v>500</v>
      </c>
      <c r="I94" t="s" s="19">
        <v>215</v>
      </c>
      <c r="J94" t="s" s="22">
        <v>29</v>
      </c>
      <c r="K94" t="s" s="20">
        <v>30</v>
      </c>
      <c r="L94" t="s" s="19">
        <v>31</v>
      </c>
      <c r="M94" t="s" s="19">
        <v>63</v>
      </c>
      <c r="N94" t="s" s="19">
        <v>64</v>
      </c>
      <c r="O94" t="s" s="20">
        <v>34</v>
      </c>
      <c r="P94" s="23">
        <v>407</v>
      </c>
      <c r="Q94" s="24">
        <f>P94*4.5*1.23</f>
        <v>2252.745</v>
      </c>
    </row>
    <row r="95" ht="12.6" customHeight="1">
      <c r="A95" t="s" s="17">
        <v>22</v>
      </c>
      <c r="B95" s="18">
        <v>43501</v>
      </c>
      <c r="C95" t="s" s="19">
        <v>220</v>
      </c>
      <c r="D95" t="s" s="19">
        <v>221</v>
      </c>
      <c r="E95" t="s" s="20">
        <v>25</v>
      </c>
      <c r="F95" t="s" s="20">
        <v>25</v>
      </c>
      <c r="G95" t="s" s="20">
        <v>191</v>
      </c>
      <c r="H95" s="21">
        <v>500</v>
      </c>
      <c r="I95" t="s" s="19">
        <v>215</v>
      </c>
      <c r="J95" t="s" s="22">
        <v>29</v>
      </c>
      <c r="K95" t="s" s="20">
        <v>30</v>
      </c>
      <c r="L95" t="s" s="19">
        <v>31</v>
      </c>
      <c r="M95" t="s" s="19">
        <v>63</v>
      </c>
      <c r="N95" t="s" s="19">
        <v>69</v>
      </c>
      <c r="O95" t="s" s="20">
        <v>34</v>
      </c>
      <c r="P95" s="23">
        <v>407</v>
      </c>
      <c r="Q95" s="24">
        <f>P95*4.5*1.23</f>
        <v>2252.745</v>
      </c>
    </row>
    <row r="96" ht="12.6" customHeight="1">
      <c r="A96" t="s" s="17">
        <v>22</v>
      </c>
      <c r="B96" s="18">
        <v>43732</v>
      </c>
      <c r="C96" t="s" s="19">
        <v>222</v>
      </c>
      <c r="D96" s="27"/>
      <c r="E96" t="s" s="20">
        <v>25</v>
      </c>
      <c r="F96" t="s" s="20">
        <v>25</v>
      </c>
      <c r="G96" t="s" s="20">
        <v>191</v>
      </c>
      <c r="H96" s="21">
        <v>500</v>
      </c>
      <c r="I96" t="s" s="19">
        <v>223</v>
      </c>
      <c r="J96" t="s" s="22">
        <v>177</v>
      </c>
      <c r="K96" t="s" s="20">
        <v>30</v>
      </c>
      <c r="L96" t="s" s="19">
        <v>31</v>
      </c>
      <c r="M96" t="s" s="19">
        <v>178</v>
      </c>
      <c r="N96" t="s" s="19">
        <v>33</v>
      </c>
      <c r="O96" t="s" s="20">
        <v>34</v>
      </c>
      <c r="P96" s="23">
        <v>490</v>
      </c>
      <c r="Q96" s="24">
        <f>P96*4.5*1.23</f>
        <v>2712.15</v>
      </c>
    </row>
    <row r="97" ht="12.6" customHeight="1">
      <c r="A97" t="s" s="17">
        <v>22</v>
      </c>
      <c r="B97" s="18">
        <v>43732</v>
      </c>
      <c r="C97" t="s" s="19">
        <v>224</v>
      </c>
      <c r="D97" s="27"/>
      <c r="E97" t="s" s="20">
        <v>25</v>
      </c>
      <c r="F97" t="s" s="20">
        <v>25</v>
      </c>
      <c r="G97" t="s" s="20">
        <v>191</v>
      </c>
      <c r="H97" s="21">
        <v>500</v>
      </c>
      <c r="I97" t="s" s="19">
        <v>223</v>
      </c>
      <c r="J97" t="s" s="22">
        <v>177</v>
      </c>
      <c r="K97" t="s" s="20">
        <v>30</v>
      </c>
      <c r="L97" t="s" s="19">
        <v>31</v>
      </c>
      <c r="M97" t="s" s="19">
        <v>178</v>
      </c>
      <c r="N97" t="s" s="19">
        <v>37</v>
      </c>
      <c r="O97" t="s" s="20">
        <v>34</v>
      </c>
      <c r="P97" s="23">
        <v>540</v>
      </c>
      <c r="Q97" s="24">
        <f>P97*4.5*1.23</f>
        <v>2988.9</v>
      </c>
    </row>
    <row r="98" ht="12.6" customHeight="1">
      <c r="A98" t="s" s="17">
        <v>22</v>
      </c>
      <c r="B98" s="18">
        <v>43732</v>
      </c>
      <c r="C98" t="s" s="19">
        <v>225</v>
      </c>
      <c r="D98" s="27"/>
      <c r="E98" t="s" s="20">
        <v>25</v>
      </c>
      <c r="F98" t="s" s="20">
        <v>25</v>
      </c>
      <c r="G98" t="s" s="20">
        <v>191</v>
      </c>
      <c r="H98" s="21">
        <v>500</v>
      </c>
      <c r="I98" t="s" s="19">
        <v>223</v>
      </c>
      <c r="J98" t="s" s="22">
        <v>177</v>
      </c>
      <c r="K98" t="s" s="20">
        <v>30</v>
      </c>
      <c r="L98" t="s" s="19">
        <v>31</v>
      </c>
      <c r="M98" t="s" s="19">
        <v>63</v>
      </c>
      <c r="N98" t="s" s="19">
        <v>64</v>
      </c>
      <c r="O98" t="s" s="20">
        <v>34</v>
      </c>
      <c r="P98" s="23">
        <v>407</v>
      </c>
      <c r="Q98" s="24">
        <f>P98*4.5*1.23</f>
        <v>2252.745</v>
      </c>
    </row>
    <row r="99" ht="12.6" customHeight="1">
      <c r="A99" t="s" s="17">
        <v>22</v>
      </c>
      <c r="B99" s="18">
        <v>43732</v>
      </c>
      <c r="C99" t="s" s="19">
        <v>226</v>
      </c>
      <c r="D99" s="27"/>
      <c r="E99" t="s" s="20">
        <v>25</v>
      </c>
      <c r="F99" t="s" s="20">
        <v>25</v>
      </c>
      <c r="G99" t="s" s="20">
        <v>191</v>
      </c>
      <c r="H99" s="21">
        <v>500</v>
      </c>
      <c r="I99" t="s" s="19">
        <v>223</v>
      </c>
      <c r="J99" t="s" s="22">
        <v>177</v>
      </c>
      <c r="K99" t="s" s="20">
        <v>30</v>
      </c>
      <c r="L99" t="s" s="19">
        <v>31</v>
      </c>
      <c r="M99" t="s" s="19">
        <v>63</v>
      </c>
      <c r="N99" t="s" s="19">
        <v>69</v>
      </c>
      <c r="O99" t="s" s="20">
        <v>34</v>
      </c>
      <c r="P99" s="23">
        <v>407</v>
      </c>
      <c r="Q99" s="24">
        <f>P99*4.5*1.23</f>
        <v>2252.745</v>
      </c>
    </row>
    <row r="100" ht="11.7" customHeight="1">
      <c r="A100" t="s" s="29">
        <v>227</v>
      </c>
      <c r="B100" s="30">
        <v>43871</v>
      </c>
      <c r="C100" t="s" s="29">
        <v>228</v>
      </c>
      <c r="D100" t="s" s="29">
        <v>229</v>
      </c>
      <c r="E100" t="s" s="31">
        <v>40</v>
      </c>
      <c r="F100" t="s" s="31">
        <v>41</v>
      </c>
      <c r="G100" t="s" s="31">
        <v>191</v>
      </c>
      <c r="H100" s="32">
        <v>899</v>
      </c>
      <c r="I100" t="s" s="29">
        <v>230</v>
      </c>
      <c r="J100" t="s" s="33">
        <v>73</v>
      </c>
      <c r="K100" t="s" s="31">
        <v>44</v>
      </c>
      <c r="L100" t="s" s="29">
        <v>62</v>
      </c>
      <c r="M100" t="s" s="29">
        <v>231</v>
      </c>
      <c r="N100" t="s" s="29">
        <v>232</v>
      </c>
      <c r="O100" t="s" s="31">
        <v>233</v>
      </c>
      <c r="P100" s="34">
        <v>509</v>
      </c>
      <c r="Q100" s="24">
        <f>P100*4.5*1.23</f>
        <v>2817.315</v>
      </c>
    </row>
    <row r="101" ht="11.7" customHeight="1">
      <c r="A101" t="s" s="29">
        <v>227</v>
      </c>
      <c r="B101" s="30">
        <v>43871</v>
      </c>
      <c r="C101" t="s" s="29">
        <v>228</v>
      </c>
      <c r="D101" t="s" s="29">
        <v>229</v>
      </c>
      <c r="E101" t="s" s="31">
        <v>40</v>
      </c>
      <c r="F101" t="s" s="31">
        <v>41</v>
      </c>
      <c r="G101" t="s" s="31">
        <v>191</v>
      </c>
      <c r="H101" s="32">
        <v>1130</v>
      </c>
      <c r="I101" t="s" s="29">
        <v>234</v>
      </c>
      <c r="J101" t="s" s="33">
        <v>235</v>
      </c>
      <c r="K101" t="s" s="31">
        <v>44</v>
      </c>
      <c r="L101" t="s" s="29">
        <v>62</v>
      </c>
      <c r="M101" t="s" s="29">
        <v>231</v>
      </c>
      <c r="N101" t="s" s="29">
        <v>232</v>
      </c>
      <c r="O101" t="s" s="31">
        <v>233</v>
      </c>
      <c r="P101" s="34">
        <v>509</v>
      </c>
      <c r="Q101" s="24">
        <f>P101*4.5*1.23</f>
        <v>2817.315</v>
      </c>
    </row>
    <row r="102" ht="11.7" customHeight="1">
      <c r="A102" s="25"/>
      <c r="B102" s="18"/>
      <c r="C102" t="s" s="19">
        <v>236</v>
      </c>
      <c r="D102" t="s" s="19">
        <v>237</v>
      </c>
      <c r="E102" t="s" s="20">
        <v>238</v>
      </c>
      <c r="F102" t="s" s="20">
        <v>46</v>
      </c>
      <c r="G102" t="s" s="20">
        <v>239</v>
      </c>
      <c r="H102" s="21">
        <v>350</v>
      </c>
      <c r="I102" t="s" s="19">
        <v>240</v>
      </c>
      <c r="J102" t="s" s="20">
        <v>241</v>
      </c>
      <c r="K102" s="26"/>
      <c r="L102" t="s" s="19">
        <v>45</v>
      </c>
      <c r="M102" t="s" s="19">
        <v>63</v>
      </c>
      <c r="N102" t="s" s="19">
        <v>242</v>
      </c>
      <c r="O102" t="s" s="20">
        <v>34</v>
      </c>
      <c r="P102" s="23">
        <v>590</v>
      </c>
      <c r="Q102" s="24">
        <f>P102*4.5*1.23</f>
        <v>3265.65</v>
      </c>
    </row>
    <row r="103" ht="11.7" customHeight="1">
      <c r="A103" s="25"/>
      <c r="B103" s="18"/>
      <c r="C103" t="s" s="19">
        <v>236</v>
      </c>
      <c r="D103" t="s" s="19">
        <v>237</v>
      </c>
      <c r="E103" t="s" s="20">
        <v>238</v>
      </c>
      <c r="F103" t="s" s="20">
        <v>46</v>
      </c>
      <c r="G103" t="s" s="20">
        <v>239</v>
      </c>
      <c r="H103" s="21">
        <v>400</v>
      </c>
      <c r="I103" t="s" s="19">
        <v>243</v>
      </c>
      <c r="J103" t="s" s="20">
        <v>241</v>
      </c>
      <c r="K103" s="26"/>
      <c r="L103" t="s" s="19">
        <v>45</v>
      </c>
      <c r="M103" t="s" s="19">
        <v>63</v>
      </c>
      <c r="N103" t="s" s="19">
        <v>242</v>
      </c>
      <c r="O103" t="s" s="20">
        <v>34</v>
      </c>
      <c r="P103" s="23">
        <v>590</v>
      </c>
      <c r="Q103" s="24">
        <f>P103*4.5*1.23</f>
        <v>3265.65</v>
      </c>
    </row>
    <row r="104" ht="11.7" customHeight="1">
      <c r="A104" s="25"/>
      <c r="B104" s="18"/>
      <c r="C104" t="s" s="19">
        <v>236</v>
      </c>
      <c r="D104" t="s" s="19">
        <v>237</v>
      </c>
      <c r="E104" t="s" s="20">
        <v>238</v>
      </c>
      <c r="F104" t="s" s="20">
        <v>46</v>
      </c>
      <c r="G104" t="s" s="20">
        <v>239</v>
      </c>
      <c r="H104" s="21">
        <v>450</v>
      </c>
      <c r="I104" t="s" s="19">
        <v>244</v>
      </c>
      <c r="J104" t="s" s="20">
        <v>241</v>
      </c>
      <c r="K104" s="26"/>
      <c r="L104" t="s" s="19">
        <v>45</v>
      </c>
      <c r="M104" t="s" s="19">
        <v>63</v>
      </c>
      <c r="N104" t="s" s="19">
        <v>242</v>
      </c>
      <c r="O104" t="s" s="20">
        <v>34</v>
      </c>
      <c r="P104" s="23">
        <v>590</v>
      </c>
      <c r="Q104" s="24">
        <f>P104*4.5*1.23</f>
        <v>3265.65</v>
      </c>
    </row>
    <row r="105" ht="12.6" customHeight="1">
      <c r="A105" t="s" s="17">
        <v>22</v>
      </c>
      <c r="B105" s="18">
        <v>43511</v>
      </c>
      <c r="C105" t="s" s="19">
        <v>245</v>
      </c>
      <c r="D105" t="s" s="19">
        <v>246</v>
      </c>
      <c r="E105" t="s" s="20">
        <v>25</v>
      </c>
      <c r="F105" t="s" s="20">
        <v>26</v>
      </c>
      <c r="G105" t="s" s="20">
        <v>247</v>
      </c>
      <c r="H105" s="21">
        <v>310</v>
      </c>
      <c r="I105" t="s" s="19">
        <v>248</v>
      </c>
      <c r="J105" t="s" s="20">
        <v>177</v>
      </c>
      <c r="K105" t="s" s="20">
        <v>30</v>
      </c>
      <c r="L105" t="s" s="19">
        <v>45</v>
      </c>
      <c r="M105" t="s" s="19">
        <v>249</v>
      </c>
      <c r="N105" t="s" s="19">
        <v>91</v>
      </c>
      <c r="O105" t="s" s="20">
        <v>34</v>
      </c>
      <c r="P105" s="23">
        <v>420</v>
      </c>
      <c r="Q105" s="24">
        <f>P105*4.5*1.23</f>
        <v>2324.7</v>
      </c>
    </row>
    <row r="106" ht="12.6" customHeight="1">
      <c r="A106" t="s" s="17">
        <v>22</v>
      </c>
      <c r="B106" s="18">
        <v>43511</v>
      </c>
      <c r="C106" t="s" s="19">
        <v>250</v>
      </c>
      <c r="D106" t="s" s="19">
        <v>251</v>
      </c>
      <c r="E106" t="s" s="20">
        <v>25</v>
      </c>
      <c r="F106" t="s" s="20">
        <v>26</v>
      </c>
      <c r="G106" t="s" s="20">
        <v>247</v>
      </c>
      <c r="H106" s="21">
        <v>310</v>
      </c>
      <c r="I106" t="s" s="19">
        <v>248</v>
      </c>
      <c r="J106" t="s" s="20">
        <v>177</v>
      </c>
      <c r="K106" t="s" s="20">
        <v>30</v>
      </c>
      <c r="L106" t="s" s="19">
        <v>45</v>
      </c>
      <c r="M106" t="s" s="19">
        <v>249</v>
      </c>
      <c r="N106" t="s" s="19">
        <v>37</v>
      </c>
      <c r="O106" t="s" s="20">
        <v>34</v>
      </c>
      <c r="P106" s="23">
        <v>370</v>
      </c>
      <c r="Q106" s="24">
        <f>P106*4.5*1.23</f>
        <v>2047.95</v>
      </c>
    </row>
    <row r="107" ht="12.6" customHeight="1">
      <c r="A107" t="s" s="17">
        <v>22</v>
      </c>
      <c r="B107" s="18">
        <v>43511</v>
      </c>
      <c r="C107" t="s" s="19">
        <v>252</v>
      </c>
      <c r="D107" t="s" s="19">
        <v>253</v>
      </c>
      <c r="E107" t="s" s="20">
        <v>25</v>
      </c>
      <c r="F107" t="s" s="20">
        <v>26</v>
      </c>
      <c r="G107" t="s" s="20">
        <v>247</v>
      </c>
      <c r="H107" s="21">
        <v>310</v>
      </c>
      <c r="I107" t="s" s="19">
        <v>248</v>
      </c>
      <c r="J107" t="s" s="20">
        <v>177</v>
      </c>
      <c r="K107" t="s" s="20">
        <v>30</v>
      </c>
      <c r="L107" t="s" s="19">
        <v>45</v>
      </c>
      <c r="M107" t="s" s="19">
        <v>249</v>
      </c>
      <c r="N107" t="s" s="19">
        <v>96</v>
      </c>
      <c r="O107" t="s" s="20">
        <v>34</v>
      </c>
      <c r="P107" s="23">
        <v>420</v>
      </c>
      <c r="Q107" s="24">
        <f>P107*4.5*1.23</f>
        <v>2324.7</v>
      </c>
    </row>
    <row r="108" ht="12.6" customHeight="1">
      <c r="A108" t="s" s="17">
        <v>22</v>
      </c>
      <c r="B108" s="18">
        <v>43511</v>
      </c>
      <c r="C108" t="s" s="19">
        <v>254</v>
      </c>
      <c r="D108" t="s" s="19">
        <v>255</v>
      </c>
      <c r="E108" t="s" s="20">
        <v>25</v>
      </c>
      <c r="F108" t="s" s="20">
        <v>26</v>
      </c>
      <c r="G108" t="s" s="20">
        <v>247</v>
      </c>
      <c r="H108" s="21">
        <v>310</v>
      </c>
      <c r="I108" t="s" s="19">
        <v>248</v>
      </c>
      <c r="J108" t="s" s="20">
        <v>177</v>
      </c>
      <c r="K108" t="s" s="20">
        <v>30</v>
      </c>
      <c r="L108" t="s" s="19">
        <v>45</v>
      </c>
      <c r="M108" t="s" s="19">
        <v>32</v>
      </c>
      <c r="N108" t="s" s="19">
        <v>33</v>
      </c>
      <c r="O108" t="s" s="20">
        <v>34</v>
      </c>
      <c r="P108" s="23">
        <v>490</v>
      </c>
      <c r="Q108" s="24">
        <f>P108*4.5*1.23</f>
        <v>2712.15</v>
      </c>
    </row>
    <row r="109" ht="12.6" customHeight="1">
      <c r="A109" t="s" s="17">
        <v>22</v>
      </c>
      <c r="B109" s="18">
        <v>43511</v>
      </c>
      <c r="C109" t="s" s="19">
        <v>256</v>
      </c>
      <c r="D109" t="s" s="19">
        <v>257</v>
      </c>
      <c r="E109" t="s" s="20">
        <v>25</v>
      </c>
      <c r="F109" t="s" s="20">
        <v>26</v>
      </c>
      <c r="G109" t="s" s="20">
        <v>247</v>
      </c>
      <c r="H109" s="21">
        <v>310</v>
      </c>
      <c r="I109" t="s" s="19">
        <v>248</v>
      </c>
      <c r="J109" t="s" s="20">
        <v>177</v>
      </c>
      <c r="K109" t="s" s="20">
        <v>30</v>
      </c>
      <c r="L109" t="s" s="19">
        <v>45</v>
      </c>
      <c r="M109" t="s" s="19">
        <v>32</v>
      </c>
      <c r="N109" t="s" s="19">
        <v>37</v>
      </c>
      <c r="O109" t="s" s="20">
        <v>34</v>
      </c>
      <c r="P109" s="23">
        <v>540</v>
      </c>
      <c r="Q109" s="24">
        <f>P109*4.5*1.23</f>
        <v>2988.9</v>
      </c>
    </row>
    <row r="110" ht="11.7" customHeight="1">
      <c r="A110" s="25"/>
      <c r="B110" s="18"/>
      <c r="C110" t="s" s="19">
        <v>258</v>
      </c>
      <c r="D110" t="s" s="19">
        <v>259</v>
      </c>
      <c r="E110" t="s" s="20">
        <v>40</v>
      </c>
      <c r="F110" t="s" s="20">
        <v>40</v>
      </c>
      <c r="G110" t="s" s="20">
        <v>247</v>
      </c>
      <c r="H110" s="21">
        <v>600</v>
      </c>
      <c r="I110" t="s" s="19">
        <v>260</v>
      </c>
      <c r="J110" t="s" s="22">
        <v>261</v>
      </c>
      <c r="K110" s="26"/>
      <c r="L110" t="s" s="19">
        <v>31</v>
      </c>
      <c r="M110" t="s" s="19">
        <v>90</v>
      </c>
      <c r="N110" t="s" s="19">
        <v>91</v>
      </c>
      <c r="O110" t="s" s="20">
        <v>34</v>
      </c>
      <c r="P110" s="23">
        <v>376</v>
      </c>
      <c r="Q110" s="24">
        <f>P110*4.5*1.23</f>
        <v>2081.16</v>
      </c>
    </row>
    <row r="111" ht="11.7" customHeight="1">
      <c r="A111" s="25"/>
      <c r="B111" s="18"/>
      <c r="C111" t="s" s="19">
        <v>262</v>
      </c>
      <c r="D111" t="s" s="19">
        <v>263</v>
      </c>
      <c r="E111" t="s" s="20">
        <v>40</v>
      </c>
      <c r="F111" t="s" s="20">
        <v>40</v>
      </c>
      <c r="G111" t="s" s="20">
        <v>247</v>
      </c>
      <c r="H111" s="21">
        <v>600</v>
      </c>
      <c r="I111" t="s" s="19">
        <v>260</v>
      </c>
      <c r="J111" t="s" s="22">
        <v>261</v>
      </c>
      <c r="K111" s="26"/>
      <c r="L111" t="s" s="19">
        <v>31</v>
      </c>
      <c r="M111" t="s" s="19">
        <v>90</v>
      </c>
      <c r="N111" t="s" s="19">
        <v>37</v>
      </c>
      <c r="O111" t="s" s="20">
        <v>34</v>
      </c>
      <c r="P111" s="23">
        <v>325</v>
      </c>
      <c r="Q111" s="24">
        <f>P111*4.5*1.23</f>
        <v>1798.875</v>
      </c>
    </row>
    <row r="112" ht="11.7" customHeight="1">
      <c r="A112" s="25"/>
      <c r="B112" s="18"/>
      <c r="C112" t="s" s="19">
        <v>264</v>
      </c>
      <c r="D112" t="s" s="19">
        <v>265</v>
      </c>
      <c r="E112" t="s" s="20">
        <v>40</v>
      </c>
      <c r="F112" t="s" s="20">
        <v>40</v>
      </c>
      <c r="G112" t="s" s="20">
        <v>247</v>
      </c>
      <c r="H112" s="21">
        <v>600</v>
      </c>
      <c r="I112" t="s" s="19">
        <v>260</v>
      </c>
      <c r="J112" t="s" s="22">
        <v>261</v>
      </c>
      <c r="K112" s="26"/>
      <c r="L112" t="s" s="19">
        <v>31</v>
      </c>
      <c r="M112" t="s" s="19">
        <v>90</v>
      </c>
      <c r="N112" t="s" s="19">
        <v>96</v>
      </c>
      <c r="O112" t="s" s="20">
        <v>34</v>
      </c>
      <c r="P112" s="23">
        <v>376</v>
      </c>
      <c r="Q112" s="24">
        <f>P112*4.5*1.23</f>
        <v>2081.16</v>
      </c>
    </row>
    <row r="113" ht="11.7" customHeight="1">
      <c r="A113" s="25"/>
      <c r="B113" s="18"/>
      <c r="C113" t="s" s="19">
        <v>266</v>
      </c>
      <c r="D113" t="s" s="19">
        <v>267</v>
      </c>
      <c r="E113" t="s" s="20">
        <v>40</v>
      </c>
      <c r="F113" t="s" s="20">
        <v>40</v>
      </c>
      <c r="G113" t="s" s="20">
        <v>247</v>
      </c>
      <c r="H113" s="21">
        <v>600</v>
      </c>
      <c r="I113" t="s" s="19">
        <v>260</v>
      </c>
      <c r="J113" t="s" s="22">
        <v>261</v>
      </c>
      <c r="K113" s="26"/>
      <c r="L113" t="s" s="19">
        <v>31</v>
      </c>
      <c r="M113" t="s" s="19">
        <v>178</v>
      </c>
      <c r="N113" t="s" s="19">
        <v>33</v>
      </c>
      <c r="O113" t="s" s="20">
        <v>34</v>
      </c>
      <c r="P113" s="23">
        <v>490</v>
      </c>
      <c r="Q113" s="24">
        <f>P113*4.5*1.23</f>
        <v>2712.15</v>
      </c>
    </row>
    <row r="114" ht="11.7" customHeight="1">
      <c r="A114" s="25"/>
      <c r="B114" s="18"/>
      <c r="C114" t="s" s="19">
        <v>268</v>
      </c>
      <c r="D114" t="s" s="19">
        <v>269</v>
      </c>
      <c r="E114" t="s" s="20">
        <v>40</v>
      </c>
      <c r="F114" t="s" s="20">
        <v>40</v>
      </c>
      <c r="G114" t="s" s="20">
        <v>247</v>
      </c>
      <c r="H114" s="21">
        <v>600</v>
      </c>
      <c r="I114" t="s" s="19">
        <v>260</v>
      </c>
      <c r="J114" t="s" s="22">
        <v>261</v>
      </c>
      <c r="K114" s="26"/>
      <c r="L114" t="s" s="19">
        <v>31</v>
      </c>
      <c r="M114" t="s" s="19">
        <v>178</v>
      </c>
      <c r="N114" t="s" s="19">
        <v>37</v>
      </c>
      <c r="O114" t="s" s="20">
        <v>34</v>
      </c>
      <c r="P114" s="23">
        <v>540</v>
      </c>
      <c r="Q114" s="24">
        <f>P114*4.5*1.23</f>
        <v>2988.9</v>
      </c>
    </row>
    <row r="115" ht="11.7" customHeight="1">
      <c r="A115" s="25"/>
      <c r="B115" s="18"/>
      <c r="C115" t="s" s="19">
        <v>270</v>
      </c>
      <c r="D115" t="s" s="19">
        <v>271</v>
      </c>
      <c r="E115" t="s" s="20">
        <v>40</v>
      </c>
      <c r="F115" t="s" s="20">
        <v>40</v>
      </c>
      <c r="G115" t="s" s="20">
        <v>247</v>
      </c>
      <c r="H115" s="21">
        <v>600</v>
      </c>
      <c r="I115" t="s" s="19">
        <v>260</v>
      </c>
      <c r="J115" t="s" s="22">
        <v>261</v>
      </c>
      <c r="K115" s="26"/>
      <c r="L115" t="s" s="19">
        <v>31</v>
      </c>
      <c r="M115" t="s" s="19">
        <v>74</v>
      </c>
      <c r="N115" t="s" s="19">
        <v>75</v>
      </c>
      <c r="O115" t="s" s="20">
        <v>34</v>
      </c>
      <c r="P115" s="23">
        <v>458</v>
      </c>
      <c r="Q115" s="24">
        <f>P115*4.5*1.23</f>
        <v>2535.03</v>
      </c>
    </row>
    <row r="116" ht="11.7" customHeight="1">
      <c r="A116" s="25"/>
      <c r="B116" s="18"/>
      <c r="C116" t="s" s="19">
        <v>272</v>
      </c>
      <c r="D116" t="s" s="19">
        <v>273</v>
      </c>
      <c r="E116" t="s" s="20">
        <v>40</v>
      </c>
      <c r="F116" t="s" s="20">
        <v>40</v>
      </c>
      <c r="G116" t="s" s="20">
        <v>247</v>
      </c>
      <c r="H116" s="21">
        <v>600</v>
      </c>
      <c r="I116" t="s" s="19">
        <v>260</v>
      </c>
      <c r="J116" t="s" s="22">
        <v>261</v>
      </c>
      <c r="K116" s="26"/>
      <c r="L116" t="s" s="19">
        <v>31</v>
      </c>
      <c r="M116" t="s" s="19">
        <v>74</v>
      </c>
      <c r="N116" t="s" s="19">
        <v>37</v>
      </c>
      <c r="O116" t="s" s="20">
        <v>34</v>
      </c>
      <c r="P116" s="23">
        <v>509</v>
      </c>
      <c r="Q116" s="24">
        <f>P116*4.5*1.23</f>
        <v>2817.315</v>
      </c>
    </row>
    <row r="117" ht="11.7" customHeight="1">
      <c r="A117" s="25"/>
      <c r="B117" s="18"/>
      <c r="C117" t="s" s="19">
        <v>258</v>
      </c>
      <c r="D117" t="s" s="19">
        <v>259</v>
      </c>
      <c r="E117" t="s" s="20">
        <v>40</v>
      </c>
      <c r="F117" t="s" s="20">
        <v>40</v>
      </c>
      <c r="G117" t="s" s="20">
        <v>247</v>
      </c>
      <c r="H117" s="21">
        <v>650</v>
      </c>
      <c r="I117" t="s" s="19">
        <v>274</v>
      </c>
      <c r="J117" t="s" s="22">
        <v>261</v>
      </c>
      <c r="K117" s="26"/>
      <c r="L117" t="s" s="19">
        <v>31</v>
      </c>
      <c r="M117" t="s" s="19">
        <v>90</v>
      </c>
      <c r="N117" t="s" s="19">
        <v>91</v>
      </c>
      <c r="O117" t="s" s="20">
        <v>34</v>
      </c>
      <c r="P117" s="23">
        <v>376</v>
      </c>
      <c r="Q117" s="24">
        <f>P117*4.5*1.23</f>
        <v>2081.16</v>
      </c>
    </row>
    <row r="118" ht="11.7" customHeight="1">
      <c r="A118" s="25"/>
      <c r="B118" s="18"/>
      <c r="C118" t="s" s="19">
        <v>262</v>
      </c>
      <c r="D118" t="s" s="19">
        <v>263</v>
      </c>
      <c r="E118" t="s" s="20">
        <v>40</v>
      </c>
      <c r="F118" t="s" s="20">
        <v>40</v>
      </c>
      <c r="G118" t="s" s="20">
        <v>247</v>
      </c>
      <c r="H118" s="21">
        <v>650</v>
      </c>
      <c r="I118" t="s" s="19">
        <v>274</v>
      </c>
      <c r="J118" t="s" s="22">
        <v>261</v>
      </c>
      <c r="K118" s="26"/>
      <c r="L118" t="s" s="19">
        <v>31</v>
      </c>
      <c r="M118" t="s" s="19">
        <v>90</v>
      </c>
      <c r="N118" t="s" s="19">
        <v>37</v>
      </c>
      <c r="O118" t="s" s="20">
        <v>34</v>
      </c>
      <c r="P118" s="23">
        <v>325</v>
      </c>
      <c r="Q118" s="24">
        <f>P118*4.5*1.23</f>
        <v>1798.875</v>
      </c>
    </row>
    <row r="119" ht="11.7" customHeight="1">
      <c r="A119" s="25"/>
      <c r="B119" s="18"/>
      <c r="C119" t="s" s="19">
        <v>264</v>
      </c>
      <c r="D119" t="s" s="19">
        <v>265</v>
      </c>
      <c r="E119" t="s" s="20">
        <v>40</v>
      </c>
      <c r="F119" t="s" s="20">
        <v>40</v>
      </c>
      <c r="G119" t="s" s="20">
        <v>247</v>
      </c>
      <c r="H119" s="21">
        <v>650</v>
      </c>
      <c r="I119" t="s" s="19">
        <v>274</v>
      </c>
      <c r="J119" t="s" s="22">
        <v>261</v>
      </c>
      <c r="K119" s="26"/>
      <c r="L119" t="s" s="19">
        <v>31</v>
      </c>
      <c r="M119" t="s" s="19">
        <v>90</v>
      </c>
      <c r="N119" t="s" s="19">
        <v>96</v>
      </c>
      <c r="O119" t="s" s="20">
        <v>34</v>
      </c>
      <c r="P119" s="23">
        <v>376</v>
      </c>
      <c r="Q119" s="24">
        <f>P119*4.5*1.23</f>
        <v>2081.16</v>
      </c>
    </row>
    <row r="120" ht="11.7" customHeight="1">
      <c r="A120" s="25"/>
      <c r="B120" s="18"/>
      <c r="C120" t="s" s="19">
        <v>266</v>
      </c>
      <c r="D120" t="s" s="19">
        <v>267</v>
      </c>
      <c r="E120" t="s" s="20">
        <v>40</v>
      </c>
      <c r="F120" t="s" s="20">
        <v>40</v>
      </c>
      <c r="G120" t="s" s="20">
        <v>247</v>
      </c>
      <c r="H120" s="21">
        <v>650</v>
      </c>
      <c r="I120" t="s" s="19">
        <v>274</v>
      </c>
      <c r="J120" t="s" s="22">
        <v>261</v>
      </c>
      <c r="K120" s="26"/>
      <c r="L120" t="s" s="19">
        <v>31</v>
      </c>
      <c r="M120" t="s" s="19">
        <v>178</v>
      </c>
      <c r="N120" t="s" s="19">
        <v>33</v>
      </c>
      <c r="O120" t="s" s="20">
        <v>34</v>
      </c>
      <c r="P120" s="23">
        <v>490</v>
      </c>
      <c r="Q120" s="24">
        <f>P120*4.5*1.23</f>
        <v>2712.15</v>
      </c>
    </row>
    <row r="121" ht="11.7" customHeight="1">
      <c r="A121" s="25"/>
      <c r="B121" s="18"/>
      <c r="C121" t="s" s="19">
        <v>268</v>
      </c>
      <c r="D121" t="s" s="19">
        <v>269</v>
      </c>
      <c r="E121" t="s" s="20">
        <v>40</v>
      </c>
      <c r="F121" t="s" s="20">
        <v>40</v>
      </c>
      <c r="G121" t="s" s="20">
        <v>247</v>
      </c>
      <c r="H121" s="21">
        <v>650</v>
      </c>
      <c r="I121" t="s" s="19">
        <v>274</v>
      </c>
      <c r="J121" t="s" s="22">
        <v>261</v>
      </c>
      <c r="K121" s="26"/>
      <c r="L121" t="s" s="19">
        <v>31</v>
      </c>
      <c r="M121" t="s" s="19">
        <v>178</v>
      </c>
      <c r="N121" t="s" s="19">
        <v>37</v>
      </c>
      <c r="O121" t="s" s="20">
        <v>34</v>
      </c>
      <c r="P121" s="23">
        <v>540</v>
      </c>
      <c r="Q121" s="24">
        <f>P121*4.5*1.23</f>
        <v>2988.9</v>
      </c>
    </row>
    <row r="122" ht="11.7" customHeight="1">
      <c r="A122" s="25"/>
      <c r="B122" s="18"/>
      <c r="C122" t="s" s="19">
        <v>270</v>
      </c>
      <c r="D122" t="s" s="19">
        <v>271</v>
      </c>
      <c r="E122" t="s" s="20">
        <v>40</v>
      </c>
      <c r="F122" t="s" s="20">
        <v>40</v>
      </c>
      <c r="G122" t="s" s="20">
        <v>247</v>
      </c>
      <c r="H122" s="21">
        <v>650</v>
      </c>
      <c r="I122" t="s" s="19">
        <v>274</v>
      </c>
      <c r="J122" t="s" s="22">
        <v>261</v>
      </c>
      <c r="K122" s="26"/>
      <c r="L122" t="s" s="19">
        <v>31</v>
      </c>
      <c r="M122" t="s" s="19">
        <v>74</v>
      </c>
      <c r="N122" t="s" s="19">
        <v>75</v>
      </c>
      <c r="O122" t="s" s="20">
        <v>34</v>
      </c>
      <c r="P122" s="23">
        <v>458</v>
      </c>
      <c r="Q122" s="24">
        <f>P122*4.5*1.23</f>
        <v>2535.03</v>
      </c>
    </row>
    <row r="123" ht="11.7" customHeight="1">
      <c r="A123" s="25"/>
      <c r="B123" s="18"/>
      <c r="C123" t="s" s="19">
        <v>272</v>
      </c>
      <c r="D123" t="s" s="19">
        <v>273</v>
      </c>
      <c r="E123" t="s" s="20">
        <v>40</v>
      </c>
      <c r="F123" t="s" s="20">
        <v>40</v>
      </c>
      <c r="G123" t="s" s="20">
        <v>247</v>
      </c>
      <c r="H123" s="21">
        <v>650</v>
      </c>
      <c r="I123" t="s" s="19">
        <v>274</v>
      </c>
      <c r="J123" t="s" s="22">
        <v>261</v>
      </c>
      <c r="K123" s="26"/>
      <c r="L123" t="s" s="19">
        <v>31</v>
      </c>
      <c r="M123" t="s" s="19">
        <v>74</v>
      </c>
      <c r="N123" t="s" s="19">
        <v>37</v>
      </c>
      <c r="O123" t="s" s="20">
        <v>34</v>
      </c>
      <c r="P123" s="23">
        <v>509</v>
      </c>
      <c r="Q123" s="24">
        <f>P123*4.5*1.23</f>
        <v>2817.315</v>
      </c>
    </row>
    <row r="124" ht="11.7" customHeight="1">
      <c r="A124" s="25"/>
      <c r="B124" s="18"/>
      <c r="C124" t="s" s="19">
        <v>275</v>
      </c>
      <c r="D124" t="s" s="19">
        <v>276</v>
      </c>
      <c r="E124" t="s" s="20">
        <v>50</v>
      </c>
      <c r="F124" t="s" s="20">
        <v>50</v>
      </c>
      <c r="G124" t="s" s="20">
        <v>247</v>
      </c>
      <c r="H124" s="21">
        <v>650</v>
      </c>
      <c r="I124" t="s" s="19">
        <v>277</v>
      </c>
      <c r="J124" t="s" s="22">
        <v>278</v>
      </c>
      <c r="K124" s="26"/>
      <c r="L124" t="s" s="19">
        <v>31</v>
      </c>
      <c r="M124" t="s" s="19">
        <v>63</v>
      </c>
      <c r="N124" t="s" s="19">
        <v>69</v>
      </c>
      <c r="O124" t="s" s="20">
        <v>34</v>
      </c>
      <c r="P124" s="23">
        <v>407</v>
      </c>
      <c r="Q124" s="24">
        <f>P124*4.5*1.23</f>
        <v>2252.745</v>
      </c>
    </row>
    <row r="125" ht="11.7" customHeight="1">
      <c r="A125" s="25"/>
      <c r="B125" s="18"/>
      <c r="C125" t="s" s="19">
        <v>279</v>
      </c>
      <c r="D125" t="s" s="19">
        <v>280</v>
      </c>
      <c r="E125" t="s" s="20">
        <v>50</v>
      </c>
      <c r="F125" t="s" s="20">
        <v>50</v>
      </c>
      <c r="G125" t="s" s="20">
        <v>247</v>
      </c>
      <c r="H125" s="21">
        <v>650</v>
      </c>
      <c r="I125" t="s" s="19">
        <v>277</v>
      </c>
      <c r="J125" t="s" s="22">
        <v>278</v>
      </c>
      <c r="K125" s="26"/>
      <c r="L125" t="s" s="19">
        <v>31</v>
      </c>
      <c r="M125" t="s" s="19">
        <v>178</v>
      </c>
      <c r="N125" t="s" s="19">
        <v>33</v>
      </c>
      <c r="O125" t="s" s="20">
        <v>34</v>
      </c>
      <c r="P125" s="23">
        <v>490</v>
      </c>
      <c r="Q125" s="24">
        <f>P125*4.5*1.23</f>
        <v>2712.15</v>
      </c>
    </row>
    <row r="126" ht="11.7" customHeight="1">
      <c r="A126" s="25"/>
      <c r="B126" s="18"/>
      <c r="C126" t="s" s="19">
        <v>281</v>
      </c>
      <c r="D126" t="s" s="19">
        <v>282</v>
      </c>
      <c r="E126" t="s" s="20">
        <v>50</v>
      </c>
      <c r="F126" t="s" s="20">
        <v>50</v>
      </c>
      <c r="G126" t="s" s="20">
        <v>247</v>
      </c>
      <c r="H126" s="21">
        <v>650</v>
      </c>
      <c r="I126" t="s" s="19">
        <v>277</v>
      </c>
      <c r="J126" t="s" s="22">
        <v>278</v>
      </c>
      <c r="K126" s="26"/>
      <c r="L126" t="s" s="19">
        <v>31</v>
      </c>
      <c r="M126" t="s" s="19">
        <v>178</v>
      </c>
      <c r="N126" t="s" s="19">
        <v>37</v>
      </c>
      <c r="O126" t="s" s="20">
        <v>34</v>
      </c>
      <c r="P126" s="23">
        <v>540</v>
      </c>
      <c r="Q126" s="24">
        <f>P126*4.5*1.23</f>
        <v>2988.9</v>
      </c>
    </row>
    <row r="127" ht="11.7" customHeight="1">
      <c r="A127" s="25"/>
      <c r="B127" s="18"/>
      <c r="C127" t="s" s="19">
        <v>283</v>
      </c>
      <c r="D127" t="s" s="19">
        <v>284</v>
      </c>
      <c r="E127" t="s" s="20">
        <v>50</v>
      </c>
      <c r="F127" t="s" s="20">
        <v>50</v>
      </c>
      <c r="G127" t="s" s="20">
        <v>247</v>
      </c>
      <c r="H127" s="21">
        <v>650</v>
      </c>
      <c r="I127" t="s" s="19">
        <v>277</v>
      </c>
      <c r="J127" t="s" s="22">
        <v>278</v>
      </c>
      <c r="K127" s="26"/>
      <c r="L127" t="s" s="19">
        <v>31</v>
      </c>
      <c r="M127" t="s" s="19">
        <v>74</v>
      </c>
      <c r="N127" t="s" s="19">
        <v>75</v>
      </c>
      <c r="O127" t="s" s="20">
        <v>34</v>
      </c>
      <c r="P127" s="23">
        <v>458</v>
      </c>
      <c r="Q127" s="24">
        <f>P127*4.5*1.23</f>
        <v>2535.03</v>
      </c>
    </row>
    <row r="128" ht="11.7" customHeight="1">
      <c r="A128" s="25"/>
      <c r="B128" s="18"/>
      <c r="C128" t="s" s="19">
        <v>285</v>
      </c>
      <c r="D128" t="s" s="19">
        <v>286</v>
      </c>
      <c r="E128" t="s" s="20">
        <v>50</v>
      </c>
      <c r="F128" t="s" s="20">
        <v>50</v>
      </c>
      <c r="G128" t="s" s="20">
        <v>247</v>
      </c>
      <c r="H128" s="21">
        <v>650</v>
      </c>
      <c r="I128" t="s" s="19">
        <v>277</v>
      </c>
      <c r="J128" t="s" s="22">
        <v>278</v>
      </c>
      <c r="K128" s="26"/>
      <c r="L128" t="s" s="19">
        <v>31</v>
      </c>
      <c r="M128" t="s" s="19">
        <v>74</v>
      </c>
      <c r="N128" t="s" s="19">
        <v>37</v>
      </c>
      <c r="O128" t="s" s="20">
        <v>34</v>
      </c>
      <c r="P128" s="23">
        <v>509</v>
      </c>
      <c r="Q128" s="24">
        <f>P128*4.5*1.23</f>
        <v>2817.315</v>
      </c>
    </row>
    <row r="129" ht="11.7" customHeight="1">
      <c r="A129" s="25"/>
      <c r="B129" s="18"/>
      <c r="C129" t="s" s="19">
        <v>287</v>
      </c>
      <c r="D129" t="s" s="19">
        <v>288</v>
      </c>
      <c r="E129" t="s" s="20">
        <v>289</v>
      </c>
      <c r="F129" t="s" s="20">
        <v>289</v>
      </c>
      <c r="G129" t="s" s="20">
        <v>247</v>
      </c>
      <c r="H129" s="21">
        <v>700</v>
      </c>
      <c r="I129" t="s" s="19">
        <v>290</v>
      </c>
      <c r="J129" t="s" s="22">
        <v>291</v>
      </c>
      <c r="K129" t="s" s="20">
        <v>292</v>
      </c>
      <c r="L129" t="s" s="19">
        <v>31</v>
      </c>
      <c r="M129" t="s" s="19">
        <v>63</v>
      </c>
      <c r="N129" t="s" s="19">
        <v>64</v>
      </c>
      <c r="O129" t="s" s="20">
        <v>34</v>
      </c>
      <c r="P129" s="23">
        <v>407</v>
      </c>
      <c r="Q129" s="24">
        <f>P129*4.5*1.23</f>
        <v>2252.745</v>
      </c>
    </row>
    <row r="130" ht="11.7" customHeight="1">
      <c r="A130" s="25"/>
      <c r="B130" s="18"/>
      <c r="C130" t="s" s="19">
        <v>293</v>
      </c>
      <c r="D130" t="s" s="19">
        <v>294</v>
      </c>
      <c r="E130" t="s" s="20">
        <v>289</v>
      </c>
      <c r="F130" t="s" s="20">
        <v>289</v>
      </c>
      <c r="G130" t="s" s="20">
        <v>247</v>
      </c>
      <c r="H130" s="21">
        <v>700</v>
      </c>
      <c r="I130" t="s" s="19">
        <v>290</v>
      </c>
      <c r="J130" t="s" s="22">
        <v>291</v>
      </c>
      <c r="K130" t="s" s="20">
        <v>292</v>
      </c>
      <c r="L130" t="s" s="19">
        <v>31</v>
      </c>
      <c r="M130" t="s" s="19">
        <v>63</v>
      </c>
      <c r="N130" t="s" s="19">
        <v>69</v>
      </c>
      <c r="O130" t="s" s="20">
        <v>34</v>
      </c>
      <c r="P130" s="23">
        <v>407</v>
      </c>
      <c r="Q130" s="24">
        <f>P130*4.5*1.23</f>
        <v>2252.745</v>
      </c>
    </row>
    <row r="131" ht="11.7" customHeight="1">
      <c r="A131" s="25"/>
      <c r="B131" s="18"/>
      <c r="C131" t="s" s="19">
        <v>295</v>
      </c>
      <c r="D131" t="s" s="19">
        <v>296</v>
      </c>
      <c r="E131" t="s" s="20">
        <v>289</v>
      </c>
      <c r="F131" t="s" s="20">
        <v>289</v>
      </c>
      <c r="G131" t="s" s="20">
        <v>247</v>
      </c>
      <c r="H131" s="21">
        <v>700</v>
      </c>
      <c r="I131" t="s" s="19">
        <v>290</v>
      </c>
      <c r="J131" t="s" s="22">
        <v>291</v>
      </c>
      <c r="K131" t="s" s="20">
        <v>292</v>
      </c>
      <c r="L131" t="s" s="19">
        <v>31</v>
      </c>
      <c r="M131" t="s" s="19">
        <v>178</v>
      </c>
      <c r="N131" t="s" s="19">
        <v>33</v>
      </c>
      <c r="O131" t="s" s="20">
        <v>34</v>
      </c>
      <c r="P131" s="23">
        <v>490</v>
      </c>
      <c r="Q131" s="24">
        <f>P131*4.5*1.23</f>
        <v>2712.15</v>
      </c>
    </row>
    <row r="132" ht="11.7" customHeight="1">
      <c r="A132" s="25"/>
      <c r="B132" s="18"/>
      <c r="C132" t="s" s="19">
        <v>297</v>
      </c>
      <c r="D132" t="s" s="19">
        <v>298</v>
      </c>
      <c r="E132" t="s" s="20">
        <v>289</v>
      </c>
      <c r="F132" t="s" s="20">
        <v>289</v>
      </c>
      <c r="G132" t="s" s="20">
        <v>247</v>
      </c>
      <c r="H132" s="21">
        <v>700</v>
      </c>
      <c r="I132" t="s" s="19">
        <v>290</v>
      </c>
      <c r="J132" t="s" s="22">
        <v>291</v>
      </c>
      <c r="K132" t="s" s="20">
        <v>292</v>
      </c>
      <c r="L132" t="s" s="19">
        <v>31</v>
      </c>
      <c r="M132" t="s" s="19">
        <v>178</v>
      </c>
      <c r="N132" t="s" s="19">
        <v>37</v>
      </c>
      <c r="O132" t="s" s="20">
        <v>34</v>
      </c>
      <c r="P132" s="23">
        <v>540</v>
      </c>
      <c r="Q132" s="24">
        <f>P132*4.5*1.23</f>
        <v>2988.9</v>
      </c>
    </row>
    <row r="133" ht="11.7" customHeight="1">
      <c r="A133" s="25"/>
      <c r="B133" s="18"/>
      <c r="C133" t="s" s="19">
        <v>299</v>
      </c>
      <c r="D133" t="s" s="19">
        <v>300</v>
      </c>
      <c r="E133" t="s" s="20">
        <v>289</v>
      </c>
      <c r="F133" t="s" s="20">
        <v>289</v>
      </c>
      <c r="G133" t="s" s="20">
        <v>247</v>
      </c>
      <c r="H133" s="21">
        <v>700</v>
      </c>
      <c r="I133" t="s" s="19">
        <v>290</v>
      </c>
      <c r="J133" t="s" s="22">
        <v>291</v>
      </c>
      <c r="K133" t="s" s="20">
        <v>292</v>
      </c>
      <c r="L133" t="s" s="19">
        <v>31</v>
      </c>
      <c r="M133" t="s" s="19">
        <v>74</v>
      </c>
      <c r="N133" t="s" s="19">
        <v>75</v>
      </c>
      <c r="O133" t="s" s="20">
        <v>34</v>
      </c>
      <c r="P133" s="23">
        <v>458</v>
      </c>
      <c r="Q133" s="24">
        <f>P133*4.5*1.23</f>
        <v>2535.03</v>
      </c>
    </row>
    <row r="134" ht="11.7" customHeight="1">
      <c r="A134" s="25"/>
      <c r="B134" s="18"/>
      <c r="C134" t="s" s="19">
        <v>301</v>
      </c>
      <c r="D134" t="s" s="19">
        <v>302</v>
      </c>
      <c r="E134" t="s" s="20">
        <v>289</v>
      </c>
      <c r="F134" t="s" s="20">
        <v>289</v>
      </c>
      <c r="G134" t="s" s="20">
        <v>247</v>
      </c>
      <c r="H134" s="21">
        <v>700</v>
      </c>
      <c r="I134" t="s" s="19">
        <v>290</v>
      </c>
      <c r="J134" t="s" s="22">
        <v>291</v>
      </c>
      <c r="K134" t="s" s="20">
        <v>292</v>
      </c>
      <c r="L134" t="s" s="19">
        <v>31</v>
      </c>
      <c r="M134" t="s" s="19">
        <v>74</v>
      </c>
      <c r="N134" t="s" s="19">
        <v>37</v>
      </c>
      <c r="O134" t="s" s="20">
        <v>34</v>
      </c>
      <c r="P134" s="23">
        <v>509</v>
      </c>
      <c r="Q134" s="24">
        <f>P134*4.5*1.23</f>
        <v>2817.315</v>
      </c>
    </row>
    <row r="135" ht="12.6" customHeight="1">
      <c r="A135" t="s" s="17">
        <v>22</v>
      </c>
      <c r="B135" s="18">
        <v>43511</v>
      </c>
      <c r="C135" t="s" s="19">
        <v>303</v>
      </c>
      <c r="D135" t="s" s="19">
        <v>304</v>
      </c>
      <c r="E135" t="s" s="20">
        <v>25</v>
      </c>
      <c r="F135" t="s" s="20">
        <v>25</v>
      </c>
      <c r="G135" t="s" s="20">
        <v>247</v>
      </c>
      <c r="H135" s="21">
        <v>750</v>
      </c>
      <c r="I135" t="s" s="19">
        <v>305</v>
      </c>
      <c r="J135" t="s" s="22">
        <v>177</v>
      </c>
      <c r="K135" t="s" s="20">
        <v>30</v>
      </c>
      <c r="L135" t="s" s="19">
        <v>31</v>
      </c>
      <c r="M135" t="s" s="19">
        <v>63</v>
      </c>
      <c r="N135" t="s" s="19">
        <v>64</v>
      </c>
      <c r="O135" t="s" s="20">
        <v>34</v>
      </c>
      <c r="P135" s="23">
        <v>407</v>
      </c>
      <c r="Q135" s="24">
        <f>P135*4.5*1.23</f>
        <v>2252.745</v>
      </c>
    </row>
    <row r="136" ht="12.6" customHeight="1">
      <c r="A136" t="s" s="17">
        <v>22</v>
      </c>
      <c r="B136" s="18">
        <v>43511</v>
      </c>
      <c r="C136" t="s" s="19">
        <v>306</v>
      </c>
      <c r="D136" t="s" s="19">
        <v>307</v>
      </c>
      <c r="E136" t="s" s="20">
        <v>25</v>
      </c>
      <c r="F136" t="s" s="20">
        <v>25</v>
      </c>
      <c r="G136" t="s" s="20">
        <v>247</v>
      </c>
      <c r="H136" s="21">
        <v>750</v>
      </c>
      <c r="I136" t="s" s="19">
        <v>305</v>
      </c>
      <c r="J136" t="s" s="22">
        <v>177</v>
      </c>
      <c r="K136" t="s" s="20">
        <v>30</v>
      </c>
      <c r="L136" t="s" s="19">
        <v>31</v>
      </c>
      <c r="M136" t="s" s="19">
        <v>63</v>
      </c>
      <c r="N136" t="s" s="19">
        <v>69</v>
      </c>
      <c r="O136" t="s" s="20">
        <v>34</v>
      </c>
      <c r="P136" s="23">
        <v>407</v>
      </c>
      <c r="Q136" s="24">
        <f>P136*4.5*1.23</f>
        <v>2252.745</v>
      </c>
    </row>
    <row r="137" ht="12.6" customHeight="1">
      <c r="A137" t="s" s="17">
        <v>22</v>
      </c>
      <c r="B137" s="18">
        <v>43511</v>
      </c>
      <c r="C137" t="s" s="19">
        <v>308</v>
      </c>
      <c r="D137" t="s" s="19">
        <v>309</v>
      </c>
      <c r="E137" t="s" s="20">
        <v>25</v>
      </c>
      <c r="F137" t="s" s="20">
        <v>25</v>
      </c>
      <c r="G137" t="s" s="20">
        <v>247</v>
      </c>
      <c r="H137" s="21">
        <v>750</v>
      </c>
      <c r="I137" t="s" s="19">
        <v>305</v>
      </c>
      <c r="J137" t="s" s="22">
        <v>177</v>
      </c>
      <c r="K137" t="s" s="20">
        <v>30</v>
      </c>
      <c r="L137" t="s" s="19">
        <v>31</v>
      </c>
      <c r="M137" t="s" s="19">
        <v>74</v>
      </c>
      <c r="N137" t="s" s="19">
        <v>75</v>
      </c>
      <c r="O137" t="s" s="20">
        <v>34</v>
      </c>
      <c r="P137" s="23">
        <v>458</v>
      </c>
      <c r="Q137" s="24">
        <f>P137*4.5*1.23</f>
        <v>2535.03</v>
      </c>
    </row>
    <row r="138" ht="12.6" customHeight="1">
      <c r="A138" t="s" s="17">
        <v>22</v>
      </c>
      <c r="B138" s="18">
        <v>43511</v>
      </c>
      <c r="C138" t="s" s="19">
        <v>310</v>
      </c>
      <c r="D138" t="s" s="19">
        <v>311</v>
      </c>
      <c r="E138" t="s" s="20">
        <v>25</v>
      </c>
      <c r="F138" t="s" s="20">
        <v>25</v>
      </c>
      <c r="G138" t="s" s="20">
        <v>247</v>
      </c>
      <c r="H138" s="21">
        <v>750</v>
      </c>
      <c r="I138" t="s" s="19">
        <v>305</v>
      </c>
      <c r="J138" t="s" s="22">
        <v>177</v>
      </c>
      <c r="K138" t="s" s="20">
        <v>30</v>
      </c>
      <c r="L138" t="s" s="19">
        <v>31</v>
      </c>
      <c r="M138" t="s" s="19">
        <v>74</v>
      </c>
      <c r="N138" t="s" s="19">
        <v>37</v>
      </c>
      <c r="O138" t="s" s="20">
        <v>34</v>
      </c>
      <c r="P138" s="23">
        <v>509</v>
      </c>
      <c r="Q138" s="24">
        <f>P138*4.5*1.23</f>
        <v>2817.315</v>
      </c>
    </row>
    <row r="139" ht="12.6" customHeight="1">
      <c r="A139" t="s" s="17">
        <v>22</v>
      </c>
      <c r="B139" s="18">
        <v>43511</v>
      </c>
      <c r="C139" t="s" s="19">
        <v>312</v>
      </c>
      <c r="D139" t="s" s="19">
        <v>313</v>
      </c>
      <c r="E139" t="s" s="20">
        <v>25</v>
      </c>
      <c r="F139" t="s" s="20">
        <v>25</v>
      </c>
      <c r="G139" t="s" s="20">
        <v>247</v>
      </c>
      <c r="H139" s="21">
        <v>750</v>
      </c>
      <c r="I139" t="s" s="19">
        <v>305</v>
      </c>
      <c r="J139" t="s" s="22">
        <v>177</v>
      </c>
      <c r="K139" t="s" s="20">
        <v>30</v>
      </c>
      <c r="L139" t="s" s="19">
        <v>31</v>
      </c>
      <c r="M139" t="s" s="19">
        <v>32</v>
      </c>
      <c r="N139" t="s" s="19">
        <v>33</v>
      </c>
      <c r="O139" t="s" s="20">
        <v>34</v>
      </c>
      <c r="P139" s="23">
        <v>469</v>
      </c>
      <c r="Q139" s="24">
        <f>P139*4.5*1.23</f>
        <v>2595.915</v>
      </c>
    </row>
    <row r="140" ht="12.6" customHeight="1">
      <c r="A140" t="s" s="17">
        <v>22</v>
      </c>
      <c r="B140" s="18">
        <v>43511</v>
      </c>
      <c r="C140" t="s" s="19">
        <v>314</v>
      </c>
      <c r="D140" t="s" s="19">
        <v>315</v>
      </c>
      <c r="E140" t="s" s="20">
        <v>25</v>
      </c>
      <c r="F140" t="s" s="20">
        <v>25</v>
      </c>
      <c r="G140" t="s" s="20">
        <v>247</v>
      </c>
      <c r="H140" s="21">
        <v>750</v>
      </c>
      <c r="I140" t="s" s="19">
        <v>305</v>
      </c>
      <c r="J140" t="s" s="22">
        <v>177</v>
      </c>
      <c r="K140" t="s" s="20">
        <v>30</v>
      </c>
      <c r="L140" t="s" s="19">
        <v>31</v>
      </c>
      <c r="M140" t="s" s="19">
        <v>32</v>
      </c>
      <c r="N140" t="s" s="19">
        <v>37</v>
      </c>
      <c r="O140" t="s" s="20">
        <v>34</v>
      </c>
      <c r="P140" s="23">
        <v>519</v>
      </c>
      <c r="Q140" s="24">
        <f>P140*4.5*1.23</f>
        <v>2872.665</v>
      </c>
    </row>
    <row r="141" ht="11.7" customHeight="1">
      <c r="A141" s="25"/>
      <c r="B141" s="18"/>
      <c r="C141" t="s" s="19">
        <v>275</v>
      </c>
      <c r="D141" t="s" s="19">
        <v>276</v>
      </c>
      <c r="E141" t="s" s="20">
        <v>289</v>
      </c>
      <c r="F141" t="s" s="20">
        <v>289</v>
      </c>
      <c r="G141" t="s" s="20">
        <v>247</v>
      </c>
      <c r="H141" s="21">
        <v>800</v>
      </c>
      <c r="I141" t="s" s="19">
        <v>316</v>
      </c>
      <c r="J141" t="s" s="22">
        <v>317</v>
      </c>
      <c r="K141" t="s" s="20">
        <v>292</v>
      </c>
      <c r="L141" t="s" s="19">
        <v>31</v>
      </c>
      <c r="M141" t="s" s="19">
        <v>63</v>
      </c>
      <c r="N141" t="s" s="19">
        <v>69</v>
      </c>
      <c r="O141" t="s" s="20">
        <v>34</v>
      </c>
      <c r="P141" s="23">
        <v>407</v>
      </c>
      <c r="Q141" s="24">
        <f>P141*4.5*1.23</f>
        <v>2252.745</v>
      </c>
    </row>
    <row r="142" ht="11.7" customHeight="1">
      <c r="A142" s="25"/>
      <c r="B142" s="18"/>
      <c r="C142" t="s" s="19">
        <v>279</v>
      </c>
      <c r="D142" t="s" s="19">
        <v>280</v>
      </c>
      <c r="E142" t="s" s="20">
        <v>289</v>
      </c>
      <c r="F142" t="s" s="20">
        <v>289</v>
      </c>
      <c r="G142" t="s" s="20">
        <v>247</v>
      </c>
      <c r="H142" s="21">
        <v>800</v>
      </c>
      <c r="I142" t="s" s="19">
        <v>316</v>
      </c>
      <c r="J142" t="s" s="22">
        <v>317</v>
      </c>
      <c r="K142" t="s" s="20">
        <v>292</v>
      </c>
      <c r="L142" t="s" s="19">
        <v>31</v>
      </c>
      <c r="M142" t="s" s="19">
        <v>178</v>
      </c>
      <c r="N142" t="s" s="19">
        <v>33</v>
      </c>
      <c r="O142" t="s" s="20">
        <v>34</v>
      </c>
      <c r="P142" s="23">
        <v>490</v>
      </c>
      <c r="Q142" s="24">
        <f>P142*4.5*1.23</f>
        <v>2712.15</v>
      </c>
    </row>
    <row r="143" ht="11.7" customHeight="1">
      <c r="A143" s="25"/>
      <c r="B143" s="18"/>
      <c r="C143" t="s" s="19">
        <v>281</v>
      </c>
      <c r="D143" t="s" s="19">
        <v>282</v>
      </c>
      <c r="E143" t="s" s="20">
        <v>289</v>
      </c>
      <c r="F143" t="s" s="20">
        <v>289</v>
      </c>
      <c r="G143" t="s" s="20">
        <v>247</v>
      </c>
      <c r="H143" s="21">
        <v>800</v>
      </c>
      <c r="I143" t="s" s="19">
        <v>316</v>
      </c>
      <c r="J143" t="s" s="22">
        <v>317</v>
      </c>
      <c r="K143" t="s" s="20">
        <v>292</v>
      </c>
      <c r="L143" t="s" s="19">
        <v>31</v>
      </c>
      <c r="M143" t="s" s="19">
        <v>178</v>
      </c>
      <c r="N143" t="s" s="19">
        <v>37</v>
      </c>
      <c r="O143" t="s" s="20">
        <v>34</v>
      </c>
      <c r="P143" s="23">
        <v>540</v>
      </c>
      <c r="Q143" s="24">
        <f>P143*4.5*1.23</f>
        <v>2988.9</v>
      </c>
    </row>
    <row r="144" ht="11.7" customHeight="1">
      <c r="A144" s="25"/>
      <c r="B144" s="18"/>
      <c r="C144" t="s" s="19">
        <v>283</v>
      </c>
      <c r="D144" t="s" s="19">
        <v>284</v>
      </c>
      <c r="E144" t="s" s="20">
        <v>289</v>
      </c>
      <c r="F144" t="s" s="20">
        <v>289</v>
      </c>
      <c r="G144" t="s" s="20">
        <v>247</v>
      </c>
      <c r="H144" s="21">
        <v>800</v>
      </c>
      <c r="I144" t="s" s="19">
        <v>316</v>
      </c>
      <c r="J144" t="s" s="22">
        <v>317</v>
      </c>
      <c r="K144" t="s" s="20">
        <v>292</v>
      </c>
      <c r="L144" t="s" s="19">
        <v>31</v>
      </c>
      <c r="M144" t="s" s="19">
        <v>74</v>
      </c>
      <c r="N144" t="s" s="19">
        <v>75</v>
      </c>
      <c r="O144" t="s" s="20">
        <v>34</v>
      </c>
      <c r="P144" s="23">
        <v>458</v>
      </c>
      <c r="Q144" s="24">
        <f>P144*4.5*1.23</f>
        <v>2535.03</v>
      </c>
    </row>
    <row r="145" ht="11.7" customHeight="1">
      <c r="A145" s="25"/>
      <c r="B145" s="18"/>
      <c r="C145" t="s" s="19">
        <v>285</v>
      </c>
      <c r="D145" t="s" s="19">
        <v>286</v>
      </c>
      <c r="E145" t="s" s="20">
        <v>289</v>
      </c>
      <c r="F145" t="s" s="20">
        <v>289</v>
      </c>
      <c r="G145" t="s" s="20">
        <v>247</v>
      </c>
      <c r="H145" s="21">
        <v>800</v>
      </c>
      <c r="I145" t="s" s="19">
        <v>316</v>
      </c>
      <c r="J145" t="s" s="22">
        <v>317</v>
      </c>
      <c r="K145" t="s" s="20">
        <v>292</v>
      </c>
      <c r="L145" t="s" s="19">
        <v>31</v>
      </c>
      <c r="M145" t="s" s="19">
        <v>74</v>
      </c>
      <c r="N145" t="s" s="19">
        <v>37</v>
      </c>
      <c r="O145" t="s" s="20">
        <v>34</v>
      </c>
      <c r="P145" s="23">
        <v>509</v>
      </c>
      <c r="Q145" s="24">
        <f>P145*4.5*1.23</f>
        <v>2817.315</v>
      </c>
    </row>
    <row r="146" ht="11.7" customHeight="1">
      <c r="A146" s="25"/>
      <c r="B146" s="18"/>
      <c r="C146" t="s" s="19">
        <v>318</v>
      </c>
      <c r="D146" t="s" s="19">
        <v>319</v>
      </c>
      <c r="E146" t="s" s="20">
        <v>289</v>
      </c>
      <c r="F146" t="s" s="20">
        <v>289</v>
      </c>
      <c r="G146" t="s" s="20">
        <v>247</v>
      </c>
      <c r="H146" s="21">
        <v>800</v>
      </c>
      <c r="I146" t="s" s="19">
        <v>320</v>
      </c>
      <c r="J146" t="s" s="22">
        <v>321</v>
      </c>
      <c r="K146" t="s" s="20">
        <v>292</v>
      </c>
      <c r="L146" t="s" s="19">
        <v>31</v>
      </c>
      <c r="M146" t="s" s="19">
        <v>63</v>
      </c>
      <c r="N146" t="s" s="19">
        <v>64</v>
      </c>
      <c r="O146" t="s" s="20">
        <v>34</v>
      </c>
      <c r="P146" s="23">
        <v>438</v>
      </c>
      <c r="Q146" s="24">
        <f>P146*4.5*1.23</f>
        <v>2424.33</v>
      </c>
    </row>
    <row r="147" ht="11.7" customHeight="1">
      <c r="A147" s="25"/>
      <c r="B147" s="18"/>
      <c r="C147" t="s" s="19">
        <v>322</v>
      </c>
      <c r="D147" t="s" s="19">
        <v>323</v>
      </c>
      <c r="E147" t="s" s="20">
        <v>289</v>
      </c>
      <c r="F147" t="s" s="20">
        <v>289</v>
      </c>
      <c r="G147" t="s" s="20">
        <v>247</v>
      </c>
      <c r="H147" s="21">
        <v>800</v>
      </c>
      <c r="I147" t="s" s="19">
        <v>320</v>
      </c>
      <c r="J147" t="s" s="22">
        <v>321</v>
      </c>
      <c r="K147" t="s" s="20">
        <v>292</v>
      </c>
      <c r="L147" t="s" s="19">
        <v>31</v>
      </c>
      <c r="M147" t="s" s="19">
        <v>63</v>
      </c>
      <c r="N147" t="s" s="19">
        <v>69</v>
      </c>
      <c r="O147" t="s" s="20">
        <v>34</v>
      </c>
      <c r="P147" s="23">
        <v>438</v>
      </c>
      <c r="Q147" s="24">
        <f>P147*4.5*1.23</f>
        <v>2424.33</v>
      </c>
    </row>
    <row r="148" ht="11.7" customHeight="1">
      <c r="A148" s="25"/>
      <c r="B148" s="18"/>
      <c r="C148" t="s" s="19">
        <v>324</v>
      </c>
      <c r="D148" t="s" s="19">
        <v>325</v>
      </c>
      <c r="E148" t="s" s="20">
        <v>289</v>
      </c>
      <c r="F148" t="s" s="20">
        <v>289</v>
      </c>
      <c r="G148" t="s" s="20">
        <v>247</v>
      </c>
      <c r="H148" s="21">
        <v>800</v>
      </c>
      <c r="I148" t="s" s="19">
        <v>320</v>
      </c>
      <c r="J148" t="s" s="22">
        <v>321</v>
      </c>
      <c r="K148" t="s" s="20">
        <v>292</v>
      </c>
      <c r="L148" t="s" s="19">
        <v>31</v>
      </c>
      <c r="M148" t="s" s="19">
        <v>178</v>
      </c>
      <c r="N148" t="s" s="19">
        <v>33</v>
      </c>
      <c r="O148" t="s" s="20">
        <v>34</v>
      </c>
      <c r="P148" s="23">
        <v>490</v>
      </c>
      <c r="Q148" s="24">
        <f>P148*4.5*1.23</f>
        <v>2712.15</v>
      </c>
    </row>
    <row r="149" ht="11.7" customHeight="1">
      <c r="A149" s="25"/>
      <c r="B149" s="18"/>
      <c r="C149" t="s" s="19">
        <v>326</v>
      </c>
      <c r="D149" t="s" s="19">
        <v>327</v>
      </c>
      <c r="E149" t="s" s="20">
        <v>289</v>
      </c>
      <c r="F149" t="s" s="20">
        <v>289</v>
      </c>
      <c r="G149" t="s" s="20">
        <v>247</v>
      </c>
      <c r="H149" s="21">
        <v>800</v>
      </c>
      <c r="I149" t="s" s="19">
        <v>320</v>
      </c>
      <c r="J149" t="s" s="22">
        <v>321</v>
      </c>
      <c r="K149" t="s" s="20">
        <v>292</v>
      </c>
      <c r="L149" t="s" s="19">
        <v>31</v>
      </c>
      <c r="M149" t="s" s="19">
        <v>178</v>
      </c>
      <c r="N149" t="s" s="19">
        <v>37</v>
      </c>
      <c r="O149" t="s" s="20">
        <v>34</v>
      </c>
      <c r="P149" s="23">
        <v>540</v>
      </c>
      <c r="Q149" s="24">
        <f>P149*4.5*1.23</f>
        <v>2988.9</v>
      </c>
    </row>
    <row r="150" ht="11.7" customHeight="1">
      <c r="A150" s="25"/>
      <c r="B150" s="18"/>
      <c r="C150" t="s" s="19">
        <v>328</v>
      </c>
      <c r="D150" t="s" s="19">
        <v>329</v>
      </c>
      <c r="E150" t="s" s="20">
        <v>40</v>
      </c>
      <c r="F150" t="s" s="20">
        <v>59</v>
      </c>
      <c r="G150" t="s" s="20">
        <v>247</v>
      </c>
      <c r="H150" s="21">
        <v>800</v>
      </c>
      <c r="I150" t="s" s="19">
        <v>330</v>
      </c>
      <c r="J150" t="s" s="22">
        <v>331</v>
      </c>
      <c r="K150" t="s" s="20">
        <v>44</v>
      </c>
      <c r="L150" t="s" s="19">
        <v>31</v>
      </c>
      <c r="M150" t="s" s="19">
        <v>63</v>
      </c>
      <c r="N150" t="s" s="19">
        <v>64</v>
      </c>
      <c r="O150" t="s" s="20">
        <v>34</v>
      </c>
      <c r="P150" s="23">
        <v>407</v>
      </c>
      <c r="Q150" s="24">
        <f>P150*4.5*1.23</f>
        <v>2252.745</v>
      </c>
    </row>
    <row r="151" ht="11.7" customHeight="1">
      <c r="A151" s="25"/>
      <c r="B151" s="18"/>
      <c r="C151" t="s" s="19">
        <v>332</v>
      </c>
      <c r="D151" t="s" s="19">
        <v>333</v>
      </c>
      <c r="E151" t="s" s="20">
        <v>40</v>
      </c>
      <c r="F151" t="s" s="20">
        <v>59</v>
      </c>
      <c r="G151" t="s" s="20">
        <v>247</v>
      </c>
      <c r="H151" s="21">
        <v>800</v>
      </c>
      <c r="I151" t="s" s="19">
        <v>330</v>
      </c>
      <c r="J151" t="s" s="22">
        <v>331</v>
      </c>
      <c r="K151" t="s" s="20">
        <v>44</v>
      </c>
      <c r="L151" t="s" s="19">
        <v>31</v>
      </c>
      <c r="M151" t="s" s="19">
        <v>63</v>
      </c>
      <c r="N151" t="s" s="19">
        <v>69</v>
      </c>
      <c r="O151" t="s" s="20">
        <v>34</v>
      </c>
      <c r="P151" s="23">
        <v>407</v>
      </c>
      <c r="Q151" s="24">
        <f>P151*4.5*1.23</f>
        <v>2252.745</v>
      </c>
    </row>
    <row r="152" ht="11.7" customHeight="1">
      <c r="A152" s="25"/>
      <c r="B152" s="18"/>
      <c r="C152" t="s" s="19">
        <v>334</v>
      </c>
      <c r="D152" t="s" s="19">
        <v>335</v>
      </c>
      <c r="E152" t="s" s="20">
        <v>40</v>
      </c>
      <c r="F152" t="s" s="20">
        <v>59</v>
      </c>
      <c r="G152" t="s" s="20">
        <v>247</v>
      </c>
      <c r="H152" s="21">
        <v>800</v>
      </c>
      <c r="I152" t="s" s="19">
        <v>330</v>
      </c>
      <c r="J152" t="s" s="22">
        <v>331</v>
      </c>
      <c r="K152" t="s" s="20">
        <v>44</v>
      </c>
      <c r="L152" t="s" s="19">
        <v>31</v>
      </c>
      <c r="M152" t="s" s="19">
        <v>178</v>
      </c>
      <c r="N152" t="s" s="19">
        <v>33</v>
      </c>
      <c r="O152" t="s" s="20">
        <v>34</v>
      </c>
      <c r="P152" s="23">
        <v>490</v>
      </c>
      <c r="Q152" s="24">
        <f>P152*4.5*1.23</f>
        <v>2712.15</v>
      </c>
    </row>
    <row r="153" ht="11.7" customHeight="1">
      <c r="A153" s="25"/>
      <c r="B153" s="18"/>
      <c r="C153" t="s" s="19">
        <v>336</v>
      </c>
      <c r="D153" t="s" s="19">
        <v>337</v>
      </c>
      <c r="E153" t="s" s="20">
        <v>40</v>
      </c>
      <c r="F153" t="s" s="20">
        <v>59</v>
      </c>
      <c r="G153" t="s" s="20">
        <v>247</v>
      </c>
      <c r="H153" s="21">
        <v>800</v>
      </c>
      <c r="I153" t="s" s="19">
        <v>330</v>
      </c>
      <c r="J153" t="s" s="22">
        <v>331</v>
      </c>
      <c r="K153" t="s" s="20">
        <v>44</v>
      </c>
      <c r="L153" t="s" s="19">
        <v>31</v>
      </c>
      <c r="M153" t="s" s="19">
        <v>178</v>
      </c>
      <c r="N153" t="s" s="19">
        <v>37</v>
      </c>
      <c r="O153" t="s" s="20">
        <v>34</v>
      </c>
      <c r="P153" s="23">
        <v>540</v>
      </c>
      <c r="Q153" s="24">
        <f>P153*4.5*1.23</f>
        <v>2988.9</v>
      </c>
    </row>
    <row r="154" ht="12.6" customHeight="1">
      <c r="A154" t="s" s="17">
        <v>22</v>
      </c>
      <c r="B154" s="18">
        <v>43501</v>
      </c>
      <c r="C154" t="s" s="19">
        <v>303</v>
      </c>
      <c r="D154" t="s" s="19">
        <v>304</v>
      </c>
      <c r="E154" t="s" s="20">
        <v>25</v>
      </c>
      <c r="F154" t="s" s="20">
        <v>25</v>
      </c>
      <c r="G154" t="s" s="20">
        <v>247</v>
      </c>
      <c r="H154" s="21">
        <v>850</v>
      </c>
      <c r="I154" t="s" s="19">
        <v>338</v>
      </c>
      <c r="J154" t="s" s="22">
        <v>177</v>
      </c>
      <c r="K154" t="s" s="20">
        <v>30</v>
      </c>
      <c r="L154" t="s" s="19">
        <v>31</v>
      </c>
      <c r="M154" t="s" s="19">
        <v>63</v>
      </c>
      <c r="N154" t="s" s="19">
        <v>64</v>
      </c>
      <c r="O154" t="s" s="20">
        <v>34</v>
      </c>
      <c r="P154" s="23">
        <v>407</v>
      </c>
      <c r="Q154" s="24">
        <f>P154*4.5*1.23</f>
        <v>2252.745</v>
      </c>
    </row>
    <row r="155" ht="12.6" customHeight="1">
      <c r="A155" t="s" s="17">
        <v>22</v>
      </c>
      <c r="B155" s="18">
        <v>43501</v>
      </c>
      <c r="C155" t="s" s="19">
        <v>306</v>
      </c>
      <c r="D155" t="s" s="19">
        <v>307</v>
      </c>
      <c r="E155" t="s" s="20">
        <v>25</v>
      </c>
      <c r="F155" t="s" s="20">
        <v>25</v>
      </c>
      <c r="G155" t="s" s="20">
        <v>247</v>
      </c>
      <c r="H155" s="21">
        <v>850</v>
      </c>
      <c r="I155" t="s" s="19">
        <v>338</v>
      </c>
      <c r="J155" t="s" s="22">
        <v>177</v>
      </c>
      <c r="K155" t="s" s="20">
        <v>30</v>
      </c>
      <c r="L155" t="s" s="19">
        <v>31</v>
      </c>
      <c r="M155" t="s" s="19">
        <v>63</v>
      </c>
      <c r="N155" t="s" s="19">
        <v>69</v>
      </c>
      <c r="O155" t="s" s="20">
        <v>34</v>
      </c>
      <c r="P155" s="23">
        <v>407</v>
      </c>
      <c r="Q155" s="24">
        <f>P155*4.5*1.23</f>
        <v>2252.745</v>
      </c>
    </row>
    <row r="156" ht="12.6" customHeight="1">
      <c r="A156" t="s" s="17">
        <v>22</v>
      </c>
      <c r="B156" s="18">
        <v>43501</v>
      </c>
      <c r="C156" t="s" s="19">
        <v>308</v>
      </c>
      <c r="D156" t="s" s="19">
        <v>309</v>
      </c>
      <c r="E156" t="s" s="20">
        <v>25</v>
      </c>
      <c r="F156" t="s" s="20">
        <v>25</v>
      </c>
      <c r="G156" t="s" s="20">
        <v>247</v>
      </c>
      <c r="H156" s="21">
        <v>850</v>
      </c>
      <c r="I156" t="s" s="19">
        <v>338</v>
      </c>
      <c r="J156" t="s" s="22">
        <v>177</v>
      </c>
      <c r="K156" t="s" s="20">
        <v>30</v>
      </c>
      <c r="L156" t="s" s="19">
        <v>31</v>
      </c>
      <c r="M156" t="s" s="19">
        <v>74</v>
      </c>
      <c r="N156" t="s" s="19">
        <v>75</v>
      </c>
      <c r="O156" t="s" s="20">
        <v>34</v>
      </c>
      <c r="P156" s="23">
        <v>458</v>
      </c>
      <c r="Q156" s="24">
        <f>P156*4.5*1.23</f>
        <v>2535.03</v>
      </c>
    </row>
    <row r="157" ht="12.6" customHeight="1">
      <c r="A157" t="s" s="17">
        <v>22</v>
      </c>
      <c r="B157" s="18">
        <v>43501</v>
      </c>
      <c r="C157" t="s" s="19">
        <v>310</v>
      </c>
      <c r="D157" t="s" s="19">
        <v>311</v>
      </c>
      <c r="E157" t="s" s="20">
        <v>25</v>
      </c>
      <c r="F157" t="s" s="20">
        <v>25</v>
      </c>
      <c r="G157" t="s" s="20">
        <v>247</v>
      </c>
      <c r="H157" s="21">
        <v>850</v>
      </c>
      <c r="I157" t="s" s="19">
        <v>338</v>
      </c>
      <c r="J157" t="s" s="22">
        <v>177</v>
      </c>
      <c r="K157" t="s" s="20">
        <v>30</v>
      </c>
      <c r="L157" t="s" s="19">
        <v>31</v>
      </c>
      <c r="M157" t="s" s="19">
        <v>74</v>
      </c>
      <c r="N157" t="s" s="19">
        <v>37</v>
      </c>
      <c r="O157" t="s" s="20">
        <v>34</v>
      </c>
      <c r="P157" s="23">
        <v>509</v>
      </c>
      <c r="Q157" s="24">
        <f>P157*4.5*1.23</f>
        <v>2817.315</v>
      </c>
    </row>
    <row r="158" ht="12.6" customHeight="1">
      <c r="A158" t="s" s="17">
        <v>22</v>
      </c>
      <c r="B158" s="18">
        <v>43501</v>
      </c>
      <c r="C158" t="s" s="19">
        <v>312</v>
      </c>
      <c r="D158" t="s" s="19">
        <v>313</v>
      </c>
      <c r="E158" t="s" s="20">
        <v>25</v>
      </c>
      <c r="F158" t="s" s="20">
        <v>25</v>
      </c>
      <c r="G158" t="s" s="20">
        <v>247</v>
      </c>
      <c r="H158" s="21">
        <v>850</v>
      </c>
      <c r="I158" t="s" s="19">
        <v>338</v>
      </c>
      <c r="J158" t="s" s="22">
        <v>177</v>
      </c>
      <c r="K158" t="s" s="20">
        <v>30</v>
      </c>
      <c r="L158" t="s" s="19">
        <v>31</v>
      </c>
      <c r="M158" t="s" s="19">
        <v>32</v>
      </c>
      <c r="N158" t="s" s="19">
        <v>33</v>
      </c>
      <c r="O158" t="s" s="20">
        <v>34</v>
      </c>
      <c r="P158" s="23">
        <v>469</v>
      </c>
      <c r="Q158" s="24">
        <f>P158*4.5*1.23</f>
        <v>2595.915</v>
      </c>
    </row>
    <row r="159" ht="12.6" customHeight="1">
      <c r="A159" t="s" s="17">
        <v>22</v>
      </c>
      <c r="B159" s="18">
        <v>43501</v>
      </c>
      <c r="C159" t="s" s="19">
        <v>314</v>
      </c>
      <c r="D159" t="s" s="19">
        <v>315</v>
      </c>
      <c r="E159" t="s" s="20">
        <v>25</v>
      </c>
      <c r="F159" t="s" s="20">
        <v>25</v>
      </c>
      <c r="G159" t="s" s="20">
        <v>247</v>
      </c>
      <c r="H159" s="21">
        <v>850</v>
      </c>
      <c r="I159" t="s" s="19">
        <v>338</v>
      </c>
      <c r="J159" t="s" s="22">
        <v>177</v>
      </c>
      <c r="K159" t="s" s="20">
        <v>30</v>
      </c>
      <c r="L159" t="s" s="19">
        <v>31</v>
      </c>
      <c r="M159" t="s" s="19">
        <v>32</v>
      </c>
      <c r="N159" t="s" s="19">
        <v>37</v>
      </c>
      <c r="O159" t="s" s="20">
        <v>34</v>
      </c>
      <c r="P159" s="23">
        <v>519</v>
      </c>
      <c r="Q159" s="24">
        <f>P159*4.5*1.23</f>
        <v>2872.665</v>
      </c>
    </row>
    <row r="160" ht="11.7" customHeight="1">
      <c r="A160" s="25"/>
      <c r="B160" s="18"/>
      <c r="C160" t="s" s="19">
        <v>339</v>
      </c>
      <c r="D160" t="s" s="19">
        <v>340</v>
      </c>
      <c r="E160" t="s" s="20">
        <v>46</v>
      </c>
      <c r="F160" t="s" s="20">
        <v>46</v>
      </c>
      <c r="G160" t="s" s="20">
        <v>247</v>
      </c>
      <c r="H160" s="21">
        <v>1000</v>
      </c>
      <c r="I160" t="s" s="19">
        <v>341</v>
      </c>
      <c r="J160" t="s" s="22">
        <v>342</v>
      </c>
      <c r="K160" t="s" s="20">
        <v>44</v>
      </c>
      <c r="L160" t="s" s="19">
        <v>46</v>
      </c>
      <c r="M160" t="s" s="19">
        <v>46</v>
      </c>
      <c r="N160" t="s" s="19">
        <v>46</v>
      </c>
      <c r="O160" t="s" s="20">
        <v>46</v>
      </c>
      <c r="P160" s="23">
        <v>89</v>
      </c>
      <c r="Q160" s="24">
        <f>P160*4.5*1.23</f>
        <v>492.615</v>
      </c>
    </row>
    <row r="161" ht="11.7" customHeight="1">
      <c r="A161" s="25"/>
      <c r="B161" s="18"/>
      <c r="C161" t="s" s="19">
        <v>343</v>
      </c>
      <c r="D161" t="s" s="19">
        <v>344</v>
      </c>
      <c r="E161" t="s" s="20">
        <v>50</v>
      </c>
      <c r="F161" t="s" s="20">
        <v>50</v>
      </c>
      <c r="G161" t="s" s="20">
        <v>247</v>
      </c>
      <c r="H161" s="21">
        <v>1000</v>
      </c>
      <c r="I161" t="s" s="19">
        <v>341</v>
      </c>
      <c r="J161" t="s" s="22">
        <v>342</v>
      </c>
      <c r="K161" t="s" s="20">
        <v>44</v>
      </c>
      <c r="L161" t="s" s="19">
        <v>31</v>
      </c>
      <c r="M161" t="s" s="19">
        <v>90</v>
      </c>
      <c r="N161" t="s" s="19">
        <v>47</v>
      </c>
      <c r="O161" t="s" s="20">
        <v>345</v>
      </c>
      <c r="P161" s="23">
        <v>310</v>
      </c>
      <c r="Q161" s="24">
        <f>P161*4.5*1.23</f>
        <v>1715.85</v>
      </c>
    </row>
    <row r="162" ht="11.7" customHeight="1">
      <c r="A162" t="s" s="17">
        <v>22</v>
      </c>
      <c r="B162" s="18">
        <v>43224</v>
      </c>
      <c r="C162" t="s" s="19">
        <v>346</v>
      </c>
      <c r="D162" t="s" s="19">
        <v>347</v>
      </c>
      <c r="E162" t="s" s="20">
        <v>25</v>
      </c>
      <c r="F162" t="s" s="20">
        <v>25</v>
      </c>
      <c r="G162" t="s" s="20">
        <v>247</v>
      </c>
      <c r="H162" s="21">
        <v>1000</v>
      </c>
      <c r="I162" t="s" s="19">
        <v>341</v>
      </c>
      <c r="J162" t="s" s="22">
        <v>29</v>
      </c>
      <c r="K162" t="s" s="20">
        <v>30</v>
      </c>
      <c r="L162" t="s" s="19">
        <v>31</v>
      </c>
      <c r="M162" t="s" s="19">
        <v>74</v>
      </c>
      <c r="N162" t="s" s="19">
        <v>75</v>
      </c>
      <c r="O162" t="s" s="20">
        <v>34</v>
      </c>
      <c r="P162" s="23">
        <v>480</v>
      </c>
      <c r="Q162" s="24">
        <f>P162*4.5*1.23</f>
        <v>2656.8</v>
      </c>
    </row>
    <row r="163" ht="11.7" customHeight="1">
      <c r="A163" t="s" s="17">
        <v>22</v>
      </c>
      <c r="B163" s="18">
        <v>43224</v>
      </c>
      <c r="C163" t="s" s="19">
        <v>348</v>
      </c>
      <c r="D163" t="s" s="19">
        <v>349</v>
      </c>
      <c r="E163" t="s" s="20">
        <v>25</v>
      </c>
      <c r="F163" t="s" s="20">
        <v>25</v>
      </c>
      <c r="G163" t="s" s="20">
        <v>247</v>
      </c>
      <c r="H163" s="21">
        <v>1000</v>
      </c>
      <c r="I163" t="s" s="19">
        <v>341</v>
      </c>
      <c r="J163" t="s" s="22">
        <v>29</v>
      </c>
      <c r="K163" t="s" s="20">
        <v>30</v>
      </c>
      <c r="L163" t="s" s="19">
        <v>31</v>
      </c>
      <c r="M163" t="s" s="19">
        <v>74</v>
      </c>
      <c r="N163" t="s" s="19">
        <v>37</v>
      </c>
      <c r="O163" t="s" s="20">
        <v>34</v>
      </c>
      <c r="P163" s="23">
        <v>530</v>
      </c>
      <c r="Q163" s="24">
        <f>P163*4.5*1.23</f>
        <v>2933.55</v>
      </c>
    </row>
    <row r="164" ht="11.7" customHeight="1">
      <c r="A164" s="25"/>
      <c r="B164" s="18"/>
      <c r="C164" t="s" s="19">
        <v>350</v>
      </c>
      <c r="D164" s="19"/>
      <c r="E164" t="s" s="20">
        <v>41</v>
      </c>
      <c r="F164" t="s" s="20">
        <v>41</v>
      </c>
      <c r="G164" t="s" s="20">
        <v>247</v>
      </c>
      <c r="H164" s="21">
        <v>1000</v>
      </c>
      <c r="I164" t="s" s="19">
        <v>351</v>
      </c>
      <c r="J164" t="s" s="22">
        <v>352</v>
      </c>
      <c r="K164" s="26"/>
      <c r="L164" t="s" s="19">
        <v>353</v>
      </c>
      <c r="M164" t="s" s="19">
        <v>178</v>
      </c>
      <c r="N164" t="s" s="19">
        <v>354</v>
      </c>
      <c r="O164" t="s" s="20">
        <v>34</v>
      </c>
      <c r="P164" s="23">
        <v>1490</v>
      </c>
      <c r="Q164" s="24">
        <f>P164*4.5*1.23</f>
        <v>8247.15</v>
      </c>
    </row>
    <row r="165" ht="11.7" customHeight="1">
      <c r="A165" s="25"/>
      <c r="B165" s="18"/>
      <c r="C165" t="s" s="19">
        <v>355</v>
      </c>
      <c r="D165" s="19"/>
      <c r="E165" t="s" s="20">
        <v>41</v>
      </c>
      <c r="F165" t="s" s="20">
        <v>41</v>
      </c>
      <c r="G165" t="s" s="20">
        <v>247</v>
      </c>
      <c r="H165" s="21">
        <v>1000</v>
      </c>
      <c r="I165" t="s" s="19">
        <v>351</v>
      </c>
      <c r="J165" t="s" s="22">
        <v>352</v>
      </c>
      <c r="K165" s="26"/>
      <c r="L165" t="s" s="19">
        <v>353</v>
      </c>
      <c r="M165" t="s" s="19">
        <v>178</v>
      </c>
      <c r="N165" t="s" s="19">
        <v>33</v>
      </c>
      <c r="O165" t="s" s="20">
        <v>34</v>
      </c>
      <c r="P165" s="23">
        <v>1090</v>
      </c>
      <c r="Q165" s="24">
        <f>P165*4.5*1.23</f>
        <v>6033.15</v>
      </c>
    </row>
    <row r="166" ht="11.7" customHeight="1">
      <c r="A166" s="25"/>
      <c r="B166" s="18"/>
      <c r="C166" t="s" s="19">
        <v>356</v>
      </c>
      <c r="D166" t="s" s="19">
        <v>357</v>
      </c>
      <c r="E166" t="s" s="20">
        <v>50</v>
      </c>
      <c r="F166" t="s" s="20">
        <v>50</v>
      </c>
      <c r="G166" t="s" s="20">
        <v>247</v>
      </c>
      <c r="H166" s="21">
        <v>1000</v>
      </c>
      <c r="I166" t="s" s="19">
        <v>351</v>
      </c>
      <c r="J166" t="s" s="22">
        <v>352</v>
      </c>
      <c r="K166" s="26"/>
      <c r="L166" t="s" s="19">
        <v>31</v>
      </c>
      <c r="M166" t="s" s="19">
        <v>231</v>
      </c>
      <c r="N166" t="s" s="19">
        <v>232</v>
      </c>
      <c r="O166" t="s" s="20">
        <v>34</v>
      </c>
      <c r="P166" s="23">
        <v>356</v>
      </c>
      <c r="Q166" s="24">
        <f>P166*4.5*1.23</f>
        <v>1970.46</v>
      </c>
    </row>
    <row r="167" ht="11.7" customHeight="1">
      <c r="A167" s="25"/>
      <c r="B167" s="18"/>
      <c r="C167" t="s" s="19">
        <v>358</v>
      </c>
      <c r="D167" t="s" s="19">
        <v>359</v>
      </c>
      <c r="E167" t="s" s="20">
        <v>360</v>
      </c>
      <c r="F167" t="s" s="20">
        <v>360</v>
      </c>
      <c r="G167" t="s" s="20">
        <v>247</v>
      </c>
      <c r="H167" s="21">
        <v>1000</v>
      </c>
      <c r="I167" t="s" s="19">
        <v>351</v>
      </c>
      <c r="J167" t="s" s="22">
        <v>361</v>
      </c>
      <c r="K167" t="s" s="20">
        <v>44</v>
      </c>
      <c r="L167" t="s" s="19">
        <v>31</v>
      </c>
      <c r="M167" t="s" s="19">
        <v>178</v>
      </c>
      <c r="N167" t="s" s="19">
        <v>33</v>
      </c>
      <c r="O167" t="s" s="20">
        <v>34</v>
      </c>
      <c r="P167" s="23">
        <v>490</v>
      </c>
      <c r="Q167" s="24">
        <f>P167*4.5*1.23</f>
        <v>2712.15</v>
      </c>
    </row>
    <row r="168" ht="11.7" customHeight="1">
      <c r="A168" s="25"/>
      <c r="B168" s="18"/>
      <c r="C168" t="s" s="19">
        <v>362</v>
      </c>
      <c r="D168" t="s" s="19">
        <v>363</v>
      </c>
      <c r="E168" t="s" s="20">
        <v>360</v>
      </c>
      <c r="F168" t="s" s="20">
        <v>360</v>
      </c>
      <c r="G168" t="s" s="20">
        <v>247</v>
      </c>
      <c r="H168" s="21">
        <v>1000</v>
      </c>
      <c r="I168" t="s" s="19">
        <v>351</v>
      </c>
      <c r="J168" t="s" s="22">
        <v>361</v>
      </c>
      <c r="K168" t="s" s="20">
        <v>44</v>
      </c>
      <c r="L168" t="s" s="19">
        <v>31</v>
      </c>
      <c r="M168" t="s" s="19">
        <v>178</v>
      </c>
      <c r="N168" t="s" s="19">
        <v>37</v>
      </c>
      <c r="O168" t="s" s="20">
        <v>34</v>
      </c>
      <c r="P168" s="23">
        <v>540</v>
      </c>
      <c r="Q168" s="24">
        <f>P168*4.5*1.23</f>
        <v>2988.9</v>
      </c>
    </row>
    <row r="169" ht="11.7" customHeight="1">
      <c r="A169" s="25"/>
      <c r="B169" s="18"/>
      <c r="C169" t="s" s="19">
        <v>364</v>
      </c>
      <c r="D169" t="s" s="19">
        <v>365</v>
      </c>
      <c r="E169" t="s" s="20">
        <v>41</v>
      </c>
      <c r="F169" t="s" s="20">
        <v>41</v>
      </c>
      <c r="G169" t="s" s="20">
        <v>247</v>
      </c>
      <c r="H169" s="21">
        <v>1000</v>
      </c>
      <c r="I169" t="s" s="19">
        <v>351</v>
      </c>
      <c r="J169" t="s" s="22">
        <v>361</v>
      </c>
      <c r="K169" t="s" s="20">
        <v>44</v>
      </c>
      <c r="L169" t="s" s="19">
        <v>353</v>
      </c>
      <c r="M169" t="s" s="19">
        <v>178</v>
      </c>
      <c r="N169" t="s" s="19">
        <v>354</v>
      </c>
      <c r="O169" t="s" s="20">
        <v>34</v>
      </c>
      <c r="P169" s="23">
        <v>1490</v>
      </c>
      <c r="Q169" s="24">
        <f>P169*4.5*1.23</f>
        <v>8247.15</v>
      </c>
    </row>
    <row r="170" ht="11.7" customHeight="1">
      <c r="A170" s="25"/>
      <c r="B170" s="18"/>
      <c r="C170" t="s" s="19">
        <v>366</v>
      </c>
      <c r="D170" t="s" s="19">
        <v>367</v>
      </c>
      <c r="E170" t="s" s="20">
        <v>41</v>
      </c>
      <c r="F170" t="s" s="20">
        <v>41</v>
      </c>
      <c r="G170" t="s" s="20">
        <v>247</v>
      </c>
      <c r="H170" s="21">
        <v>1000</v>
      </c>
      <c r="I170" t="s" s="19">
        <v>351</v>
      </c>
      <c r="J170" t="s" s="22">
        <v>361</v>
      </c>
      <c r="K170" t="s" s="20">
        <v>44</v>
      </c>
      <c r="L170" t="s" s="19">
        <v>353</v>
      </c>
      <c r="M170" t="s" s="19">
        <v>178</v>
      </c>
      <c r="N170" t="s" s="19">
        <v>33</v>
      </c>
      <c r="O170" t="s" s="20">
        <v>34</v>
      </c>
      <c r="P170" s="23">
        <v>1090</v>
      </c>
      <c r="Q170" s="24">
        <f>P170*4.5*1.23</f>
        <v>6033.15</v>
      </c>
    </row>
    <row r="171" ht="11.7" customHeight="1">
      <c r="A171" t="s" s="17">
        <v>22</v>
      </c>
      <c r="B171" s="18">
        <v>43301</v>
      </c>
      <c r="C171" t="s" s="19">
        <v>368</v>
      </c>
      <c r="D171" t="s" s="19">
        <v>369</v>
      </c>
      <c r="E171" t="s" s="20">
        <v>25</v>
      </c>
      <c r="F171" t="s" s="20">
        <v>25</v>
      </c>
      <c r="G171" t="s" s="20">
        <v>247</v>
      </c>
      <c r="H171" s="21">
        <v>1000</v>
      </c>
      <c r="I171" t="s" s="19">
        <v>351</v>
      </c>
      <c r="J171" t="s" s="22">
        <v>370</v>
      </c>
      <c r="K171" t="s" s="20">
        <v>30</v>
      </c>
      <c r="L171" t="s" s="19">
        <v>31</v>
      </c>
      <c r="M171" t="s" s="19">
        <v>249</v>
      </c>
      <c r="N171" t="s" s="19">
        <v>91</v>
      </c>
      <c r="O171" t="s" s="20">
        <v>34</v>
      </c>
      <c r="P171" s="23">
        <v>420</v>
      </c>
      <c r="Q171" s="24">
        <f>P171*4.5*1.23</f>
        <v>2324.7</v>
      </c>
    </row>
    <row r="172" ht="11.7" customHeight="1">
      <c r="A172" t="s" s="17">
        <v>22</v>
      </c>
      <c r="B172" s="18">
        <v>43301</v>
      </c>
      <c r="C172" t="s" s="19">
        <v>371</v>
      </c>
      <c r="D172" t="s" s="19">
        <v>372</v>
      </c>
      <c r="E172" t="s" s="20">
        <v>25</v>
      </c>
      <c r="F172" t="s" s="20">
        <v>25</v>
      </c>
      <c r="G172" t="s" s="20">
        <v>247</v>
      </c>
      <c r="H172" s="21">
        <v>1000</v>
      </c>
      <c r="I172" t="s" s="19">
        <v>351</v>
      </c>
      <c r="J172" t="s" s="22">
        <v>370</v>
      </c>
      <c r="K172" t="s" s="20">
        <v>30</v>
      </c>
      <c r="L172" t="s" s="19">
        <v>31</v>
      </c>
      <c r="M172" t="s" s="19">
        <v>249</v>
      </c>
      <c r="N172" t="s" s="19">
        <v>37</v>
      </c>
      <c r="O172" t="s" s="20">
        <v>34</v>
      </c>
      <c r="P172" s="23">
        <v>370</v>
      </c>
      <c r="Q172" s="24">
        <f>P172*4.5*1.23</f>
        <v>2047.95</v>
      </c>
    </row>
    <row r="173" ht="11.7" customHeight="1">
      <c r="A173" t="s" s="17">
        <v>22</v>
      </c>
      <c r="B173" s="18">
        <v>43301</v>
      </c>
      <c r="C173" t="s" s="19">
        <v>373</v>
      </c>
      <c r="D173" t="s" s="19">
        <v>374</v>
      </c>
      <c r="E173" t="s" s="20">
        <v>25</v>
      </c>
      <c r="F173" t="s" s="20">
        <v>25</v>
      </c>
      <c r="G173" t="s" s="20">
        <v>247</v>
      </c>
      <c r="H173" s="21">
        <v>1000</v>
      </c>
      <c r="I173" t="s" s="19">
        <v>351</v>
      </c>
      <c r="J173" t="s" s="22">
        <v>370</v>
      </c>
      <c r="K173" t="s" s="20">
        <v>30</v>
      </c>
      <c r="L173" t="s" s="19">
        <v>31</v>
      </c>
      <c r="M173" t="s" s="19">
        <v>249</v>
      </c>
      <c r="N173" t="s" s="19">
        <v>96</v>
      </c>
      <c r="O173" t="s" s="20">
        <v>34</v>
      </c>
      <c r="P173" s="23">
        <v>420</v>
      </c>
      <c r="Q173" s="24">
        <f>P173*4.5*1.23</f>
        <v>2324.7</v>
      </c>
    </row>
    <row r="174" ht="11.7" customHeight="1">
      <c r="A174" t="s" s="17">
        <v>22</v>
      </c>
      <c r="B174" s="18">
        <v>43301</v>
      </c>
      <c r="C174" t="s" s="19">
        <v>375</v>
      </c>
      <c r="D174" t="s" s="19">
        <v>376</v>
      </c>
      <c r="E174" t="s" s="20">
        <v>25</v>
      </c>
      <c r="F174" t="s" s="20">
        <v>25</v>
      </c>
      <c r="G174" t="s" s="20">
        <v>247</v>
      </c>
      <c r="H174" s="21">
        <v>1000</v>
      </c>
      <c r="I174" t="s" s="19">
        <v>351</v>
      </c>
      <c r="J174" t="s" s="22">
        <v>370</v>
      </c>
      <c r="K174" t="s" s="20">
        <v>30</v>
      </c>
      <c r="L174" t="s" s="19">
        <v>31</v>
      </c>
      <c r="M174" t="s" s="19">
        <v>32</v>
      </c>
      <c r="N174" t="s" s="19">
        <v>33</v>
      </c>
      <c r="O174" t="s" s="20">
        <v>34</v>
      </c>
      <c r="P174" s="23">
        <v>490</v>
      </c>
      <c r="Q174" s="24">
        <f>P174*4.5*1.23</f>
        <v>2712.15</v>
      </c>
    </row>
    <row r="175" ht="11.7" customHeight="1">
      <c r="A175" t="s" s="17">
        <v>22</v>
      </c>
      <c r="B175" s="18">
        <v>43301</v>
      </c>
      <c r="C175" t="s" s="19">
        <v>377</v>
      </c>
      <c r="D175" t="s" s="19">
        <v>378</v>
      </c>
      <c r="E175" t="s" s="20">
        <v>25</v>
      </c>
      <c r="F175" t="s" s="20">
        <v>25</v>
      </c>
      <c r="G175" t="s" s="20">
        <v>247</v>
      </c>
      <c r="H175" s="21">
        <v>1000</v>
      </c>
      <c r="I175" t="s" s="19">
        <v>351</v>
      </c>
      <c r="J175" t="s" s="22">
        <v>370</v>
      </c>
      <c r="K175" t="s" s="20">
        <v>30</v>
      </c>
      <c r="L175" t="s" s="19">
        <v>31</v>
      </c>
      <c r="M175" t="s" s="19">
        <v>32</v>
      </c>
      <c r="N175" t="s" s="19">
        <v>37</v>
      </c>
      <c r="O175" t="s" s="20">
        <v>34</v>
      </c>
      <c r="P175" s="23">
        <v>540</v>
      </c>
      <c r="Q175" s="24">
        <f>P175*4.5*1.23</f>
        <v>2988.9</v>
      </c>
    </row>
    <row r="176" ht="12.6" customHeight="1">
      <c r="A176" t="s" s="17">
        <v>22</v>
      </c>
      <c r="B176" s="18">
        <v>43453</v>
      </c>
      <c r="C176" t="s" s="19">
        <v>379</v>
      </c>
      <c r="D176" s="19"/>
      <c r="E176" t="s" s="20">
        <v>41</v>
      </c>
      <c r="F176" t="s" s="20">
        <v>41</v>
      </c>
      <c r="G176" t="s" s="20">
        <v>247</v>
      </c>
      <c r="H176" s="21">
        <v>1000</v>
      </c>
      <c r="I176" t="s" s="19">
        <v>351</v>
      </c>
      <c r="J176" t="s" s="35">
        <v>370</v>
      </c>
      <c r="K176" t="s" s="20">
        <v>30</v>
      </c>
      <c r="L176" t="s" s="19">
        <v>353</v>
      </c>
      <c r="M176" t="s" s="19">
        <v>249</v>
      </c>
      <c r="N176" t="s" s="19">
        <v>47</v>
      </c>
      <c r="O176" t="s" s="20">
        <v>34</v>
      </c>
      <c r="P176" s="23">
        <v>1140</v>
      </c>
      <c r="Q176" s="24">
        <f>P176*4.5*1.23</f>
        <v>6309.9</v>
      </c>
    </row>
    <row r="177" ht="12.6" customHeight="1">
      <c r="A177" t="s" s="17">
        <v>22</v>
      </c>
      <c r="B177" s="18">
        <v>43453</v>
      </c>
      <c r="C177" t="s" s="19">
        <v>380</v>
      </c>
      <c r="D177" t="s" s="19">
        <v>381</v>
      </c>
      <c r="E177" t="s" s="20">
        <v>41</v>
      </c>
      <c r="F177" t="s" s="20">
        <v>41</v>
      </c>
      <c r="G177" t="s" s="20">
        <v>247</v>
      </c>
      <c r="H177" s="21">
        <v>1000</v>
      </c>
      <c r="I177" t="s" s="19">
        <v>351</v>
      </c>
      <c r="J177" t="s" s="35">
        <v>370</v>
      </c>
      <c r="K177" t="s" s="20">
        <v>30</v>
      </c>
      <c r="L177" t="s" s="19">
        <v>353</v>
      </c>
      <c r="M177" t="s" s="19">
        <v>32</v>
      </c>
      <c r="N177" t="s" s="19">
        <v>354</v>
      </c>
      <c r="O177" t="s" s="20">
        <v>34</v>
      </c>
      <c r="P177" s="23">
        <v>1540</v>
      </c>
      <c r="Q177" s="24">
        <f>P177*4.5*1.23</f>
        <v>8523.9</v>
      </c>
    </row>
    <row r="178" ht="11.7" customHeight="1">
      <c r="A178" s="25"/>
      <c r="B178" s="18"/>
      <c r="C178" t="s" s="19">
        <v>382</v>
      </c>
      <c r="D178" t="s" s="19">
        <v>383</v>
      </c>
      <c r="E178" t="s" s="20">
        <v>289</v>
      </c>
      <c r="F178" t="s" s="20">
        <v>289</v>
      </c>
      <c r="G178" t="s" s="20">
        <v>247</v>
      </c>
      <c r="H178" s="21">
        <v>1000</v>
      </c>
      <c r="I178" t="s" s="19">
        <v>384</v>
      </c>
      <c r="J178" t="s" s="35">
        <v>385</v>
      </c>
      <c r="K178" t="s" s="20">
        <v>292</v>
      </c>
      <c r="L178" t="s" s="19">
        <v>31</v>
      </c>
      <c r="M178" t="s" s="19">
        <v>63</v>
      </c>
      <c r="N178" t="s" s="19">
        <v>64</v>
      </c>
      <c r="O178" t="s" s="20">
        <v>34</v>
      </c>
      <c r="P178" s="23">
        <v>477</v>
      </c>
      <c r="Q178" s="24">
        <f>P178*4.5*1.23</f>
        <v>2640.195</v>
      </c>
    </row>
    <row r="179" ht="11.7" customHeight="1">
      <c r="A179" s="25"/>
      <c r="B179" s="18"/>
      <c r="C179" t="s" s="19">
        <v>386</v>
      </c>
      <c r="D179" t="s" s="19">
        <v>387</v>
      </c>
      <c r="E179" t="s" s="20">
        <v>289</v>
      </c>
      <c r="F179" t="s" s="20">
        <v>289</v>
      </c>
      <c r="G179" t="s" s="20">
        <v>247</v>
      </c>
      <c r="H179" s="21">
        <v>1000</v>
      </c>
      <c r="I179" t="s" s="19">
        <v>384</v>
      </c>
      <c r="J179" t="s" s="35">
        <v>385</v>
      </c>
      <c r="K179" t="s" s="20">
        <v>292</v>
      </c>
      <c r="L179" t="s" s="19">
        <v>31</v>
      </c>
      <c r="M179" t="s" s="19">
        <v>63</v>
      </c>
      <c r="N179" t="s" s="19">
        <v>64</v>
      </c>
      <c r="O179" t="s" s="20">
        <v>345</v>
      </c>
      <c r="P179" s="23">
        <v>497</v>
      </c>
      <c r="Q179" s="24">
        <f>P179*4.5*1.23</f>
        <v>2750.895</v>
      </c>
    </row>
    <row r="180" ht="11.7" customHeight="1">
      <c r="A180" s="25"/>
      <c r="B180" s="18"/>
      <c r="C180" t="s" s="19">
        <v>388</v>
      </c>
      <c r="D180" t="s" s="19">
        <v>389</v>
      </c>
      <c r="E180" t="s" s="20">
        <v>289</v>
      </c>
      <c r="F180" t="s" s="20">
        <v>289</v>
      </c>
      <c r="G180" t="s" s="20">
        <v>247</v>
      </c>
      <c r="H180" s="21">
        <v>1000</v>
      </c>
      <c r="I180" t="s" s="19">
        <v>384</v>
      </c>
      <c r="J180" t="s" s="35">
        <v>385</v>
      </c>
      <c r="K180" t="s" s="20">
        <v>292</v>
      </c>
      <c r="L180" t="s" s="19">
        <v>31</v>
      </c>
      <c r="M180" t="s" s="19">
        <v>63</v>
      </c>
      <c r="N180" t="s" s="19">
        <v>69</v>
      </c>
      <c r="O180" t="s" s="20">
        <v>34</v>
      </c>
      <c r="P180" s="23">
        <v>477</v>
      </c>
      <c r="Q180" s="24">
        <f>P180*4.5*1.23</f>
        <v>2640.195</v>
      </c>
    </row>
    <row r="181" ht="11.7" customHeight="1">
      <c r="A181" s="25"/>
      <c r="B181" s="18"/>
      <c r="C181" t="s" s="19">
        <v>390</v>
      </c>
      <c r="D181" t="s" s="19">
        <v>391</v>
      </c>
      <c r="E181" t="s" s="20">
        <v>289</v>
      </c>
      <c r="F181" t="s" s="20">
        <v>289</v>
      </c>
      <c r="G181" t="s" s="20">
        <v>247</v>
      </c>
      <c r="H181" s="21">
        <v>1000</v>
      </c>
      <c r="I181" t="s" s="19">
        <v>384</v>
      </c>
      <c r="J181" t="s" s="35">
        <v>385</v>
      </c>
      <c r="K181" t="s" s="20">
        <v>292</v>
      </c>
      <c r="L181" t="s" s="19">
        <v>31</v>
      </c>
      <c r="M181" t="s" s="19">
        <v>63</v>
      </c>
      <c r="N181" t="s" s="19">
        <v>69</v>
      </c>
      <c r="O181" t="s" s="20">
        <v>345</v>
      </c>
      <c r="P181" s="23">
        <v>497</v>
      </c>
      <c r="Q181" s="24">
        <f>P181*4.5*1.23</f>
        <v>2750.895</v>
      </c>
    </row>
    <row r="182" ht="11.7" customHeight="1">
      <c r="A182" s="25"/>
      <c r="B182" s="18"/>
      <c r="C182" t="s" s="19">
        <v>392</v>
      </c>
      <c r="D182" t="s" s="19">
        <v>393</v>
      </c>
      <c r="E182" t="s" s="20">
        <v>289</v>
      </c>
      <c r="F182" t="s" s="20">
        <v>289</v>
      </c>
      <c r="G182" t="s" s="20">
        <v>247</v>
      </c>
      <c r="H182" s="21">
        <v>1000</v>
      </c>
      <c r="I182" t="s" s="19">
        <v>384</v>
      </c>
      <c r="J182" t="s" s="35">
        <v>385</v>
      </c>
      <c r="K182" t="s" s="20">
        <v>292</v>
      </c>
      <c r="L182" t="s" s="19">
        <v>31</v>
      </c>
      <c r="M182" t="s" s="19">
        <v>178</v>
      </c>
      <c r="N182" t="s" s="19">
        <v>33</v>
      </c>
      <c r="O182" t="s" s="20">
        <v>34</v>
      </c>
      <c r="P182" s="23">
        <v>560</v>
      </c>
      <c r="Q182" s="24">
        <f>P182*4.5*1.23</f>
        <v>3099.6</v>
      </c>
    </row>
    <row r="183" ht="11.7" customHeight="1">
      <c r="A183" s="25"/>
      <c r="B183" s="18"/>
      <c r="C183" t="s" s="19">
        <v>394</v>
      </c>
      <c r="D183" t="s" s="19">
        <v>395</v>
      </c>
      <c r="E183" t="s" s="20">
        <v>289</v>
      </c>
      <c r="F183" t="s" s="20">
        <v>289</v>
      </c>
      <c r="G183" t="s" s="20">
        <v>247</v>
      </c>
      <c r="H183" s="21">
        <v>1000</v>
      </c>
      <c r="I183" t="s" s="19">
        <v>384</v>
      </c>
      <c r="J183" t="s" s="35">
        <v>385</v>
      </c>
      <c r="K183" t="s" s="20">
        <v>292</v>
      </c>
      <c r="L183" t="s" s="19">
        <v>31</v>
      </c>
      <c r="M183" t="s" s="19">
        <v>178</v>
      </c>
      <c r="N183" t="s" s="19">
        <v>33</v>
      </c>
      <c r="O183" t="s" s="20">
        <v>345</v>
      </c>
      <c r="P183" s="23">
        <v>580</v>
      </c>
      <c r="Q183" s="24">
        <f>P183*4.5*1.23</f>
        <v>3210.3</v>
      </c>
    </row>
    <row r="184" ht="11.7" customHeight="1">
      <c r="A184" s="25"/>
      <c r="B184" s="18"/>
      <c r="C184" t="s" s="19">
        <v>396</v>
      </c>
      <c r="D184" t="s" s="19">
        <v>397</v>
      </c>
      <c r="E184" t="s" s="20">
        <v>289</v>
      </c>
      <c r="F184" t="s" s="20">
        <v>289</v>
      </c>
      <c r="G184" t="s" s="20">
        <v>247</v>
      </c>
      <c r="H184" s="21">
        <v>1000</v>
      </c>
      <c r="I184" t="s" s="19">
        <v>384</v>
      </c>
      <c r="J184" t="s" s="35">
        <v>385</v>
      </c>
      <c r="K184" t="s" s="20">
        <v>292</v>
      </c>
      <c r="L184" t="s" s="19">
        <v>31</v>
      </c>
      <c r="M184" t="s" s="19">
        <v>178</v>
      </c>
      <c r="N184" t="s" s="19">
        <v>37</v>
      </c>
      <c r="O184" t="s" s="20">
        <v>34</v>
      </c>
      <c r="P184" s="23">
        <v>610</v>
      </c>
      <c r="Q184" s="24">
        <f>P184*4.5*1.23</f>
        <v>3376.35</v>
      </c>
    </row>
    <row r="185" ht="11.7" customHeight="1">
      <c r="A185" s="25"/>
      <c r="B185" s="18"/>
      <c r="C185" t="s" s="19">
        <v>398</v>
      </c>
      <c r="D185" t="s" s="19">
        <v>399</v>
      </c>
      <c r="E185" t="s" s="20">
        <v>289</v>
      </c>
      <c r="F185" t="s" s="20">
        <v>289</v>
      </c>
      <c r="G185" t="s" s="20">
        <v>247</v>
      </c>
      <c r="H185" s="21">
        <v>1000</v>
      </c>
      <c r="I185" t="s" s="19">
        <v>384</v>
      </c>
      <c r="J185" t="s" s="35">
        <v>385</v>
      </c>
      <c r="K185" t="s" s="20">
        <v>292</v>
      </c>
      <c r="L185" t="s" s="19">
        <v>31</v>
      </c>
      <c r="M185" t="s" s="19">
        <v>178</v>
      </c>
      <c r="N185" t="s" s="19">
        <v>37</v>
      </c>
      <c r="O185" t="s" s="20">
        <v>345</v>
      </c>
      <c r="P185" s="23">
        <v>630</v>
      </c>
      <c r="Q185" s="24">
        <f>P185*4.5*1.23</f>
        <v>3487.05</v>
      </c>
    </row>
    <row r="186" ht="11.7" customHeight="1">
      <c r="A186" s="25"/>
      <c r="B186" s="18"/>
      <c r="C186" t="s" s="19">
        <v>400</v>
      </c>
      <c r="D186" t="s" s="19">
        <v>401</v>
      </c>
      <c r="E186" t="s" s="20">
        <v>289</v>
      </c>
      <c r="F186" t="s" s="20">
        <v>289</v>
      </c>
      <c r="G186" t="s" s="20">
        <v>247</v>
      </c>
      <c r="H186" s="21">
        <v>1000</v>
      </c>
      <c r="I186" t="s" s="19">
        <v>384</v>
      </c>
      <c r="J186" t="s" s="35">
        <v>385</v>
      </c>
      <c r="K186" t="s" s="20">
        <v>292</v>
      </c>
      <c r="L186" t="s" s="19">
        <v>31</v>
      </c>
      <c r="M186" t="s" s="19">
        <v>74</v>
      </c>
      <c r="N186" t="s" s="19">
        <v>75</v>
      </c>
      <c r="O186" t="s" s="20">
        <v>34</v>
      </c>
      <c r="P186" s="23">
        <v>510</v>
      </c>
      <c r="Q186" s="24">
        <f>P186*4.5*1.23</f>
        <v>2822.85</v>
      </c>
    </row>
    <row r="187" ht="11.7" customHeight="1">
      <c r="A187" s="25"/>
      <c r="B187" s="18"/>
      <c r="C187" t="s" s="19">
        <v>402</v>
      </c>
      <c r="D187" t="s" s="19">
        <v>403</v>
      </c>
      <c r="E187" t="s" s="20">
        <v>289</v>
      </c>
      <c r="F187" t="s" s="20">
        <v>289</v>
      </c>
      <c r="G187" t="s" s="20">
        <v>247</v>
      </c>
      <c r="H187" s="21">
        <v>1000</v>
      </c>
      <c r="I187" t="s" s="19">
        <v>384</v>
      </c>
      <c r="J187" t="s" s="35">
        <v>385</v>
      </c>
      <c r="K187" t="s" s="20">
        <v>292</v>
      </c>
      <c r="L187" t="s" s="19">
        <v>31</v>
      </c>
      <c r="M187" t="s" s="19">
        <v>74</v>
      </c>
      <c r="N187" t="s" s="19">
        <v>75</v>
      </c>
      <c r="O187" t="s" s="20">
        <v>345</v>
      </c>
      <c r="P187" s="23">
        <v>530</v>
      </c>
      <c r="Q187" s="24">
        <f>P187*4.5*1.23</f>
        <v>2933.55</v>
      </c>
    </row>
    <row r="188" ht="11.7" customHeight="1">
      <c r="A188" s="25"/>
      <c r="B188" s="18"/>
      <c r="C188" t="s" s="19">
        <v>404</v>
      </c>
      <c r="D188" t="s" s="19">
        <v>405</v>
      </c>
      <c r="E188" t="s" s="20">
        <v>289</v>
      </c>
      <c r="F188" t="s" s="20">
        <v>289</v>
      </c>
      <c r="G188" t="s" s="20">
        <v>247</v>
      </c>
      <c r="H188" s="21">
        <v>1000</v>
      </c>
      <c r="I188" t="s" s="19">
        <v>384</v>
      </c>
      <c r="J188" t="s" s="35">
        <v>385</v>
      </c>
      <c r="K188" t="s" s="20">
        <v>292</v>
      </c>
      <c r="L188" t="s" s="19">
        <v>31</v>
      </c>
      <c r="M188" t="s" s="19">
        <v>74</v>
      </c>
      <c r="N188" t="s" s="19">
        <v>37</v>
      </c>
      <c r="O188" t="s" s="20">
        <v>34</v>
      </c>
      <c r="P188" s="23">
        <v>560</v>
      </c>
      <c r="Q188" s="24">
        <f>P188*4.5*1.23</f>
        <v>3099.6</v>
      </c>
    </row>
    <row r="189" ht="11.7" customHeight="1">
      <c r="A189" s="25"/>
      <c r="B189" s="18"/>
      <c r="C189" t="s" s="19">
        <v>406</v>
      </c>
      <c r="D189" t="s" s="19">
        <v>407</v>
      </c>
      <c r="E189" t="s" s="20">
        <v>289</v>
      </c>
      <c r="F189" t="s" s="20">
        <v>289</v>
      </c>
      <c r="G189" t="s" s="20">
        <v>247</v>
      </c>
      <c r="H189" s="21">
        <v>1000</v>
      </c>
      <c r="I189" t="s" s="19">
        <v>384</v>
      </c>
      <c r="J189" t="s" s="35">
        <v>385</v>
      </c>
      <c r="K189" t="s" s="20">
        <v>292</v>
      </c>
      <c r="L189" t="s" s="19">
        <v>31</v>
      </c>
      <c r="M189" t="s" s="19">
        <v>74</v>
      </c>
      <c r="N189" t="s" s="19">
        <v>37</v>
      </c>
      <c r="O189" t="s" s="20">
        <v>345</v>
      </c>
      <c r="P189" s="23">
        <v>580</v>
      </c>
      <c r="Q189" s="24">
        <f>P189*4.5*1.23</f>
        <v>3210.3</v>
      </c>
    </row>
    <row r="190" ht="11.7" customHeight="1">
      <c r="A190" s="25"/>
      <c r="B190" s="18"/>
      <c r="C190" t="s" s="19">
        <v>408</v>
      </c>
      <c r="D190" t="s" s="19">
        <v>409</v>
      </c>
      <c r="E190" t="s" s="20">
        <v>41</v>
      </c>
      <c r="F190" t="s" s="20">
        <v>41</v>
      </c>
      <c r="G190" t="s" s="20">
        <v>247</v>
      </c>
      <c r="H190" s="21">
        <v>1150</v>
      </c>
      <c r="I190" t="s" s="19">
        <v>410</v>
      </c>
      <c r="J190" t="s" s="22">
        <v>411</v>
      </c>
      <c r="K190" s="26"/>
      <c r="L190" t="s" s="19">
        <v>46</v>
      </c>
      <c r="M190" t="s" s="19">
        <v>46</v>
      </c>
      <c r="N190" t="s" s="19">
        <v>46</v>
      </c>
      <c r="O190" t="s" s="20">
        <v>46</v>
      </c>
      <c r="P190" s="23">
        <v>269</v>
      </c>
      <c r="Q190" s="24">
        <f>P190*4.5*1.23</f>
        <v>1488.915</v>
      </c>
    </row>
    <row r="191" ht="11.7" customHeight="1">
      <c r="A191" s="25"/>
      <c r="B191" s="18"/>
      <c r="C191" t="s" s="19">
        <v>412</v>
      </c>
      <c r="D191" t="s" s="19">
        <v>413</v>
      </c>
      <c r="E191" t="s" s="20">
        <v>40</v>
      </c>
      <c r="F191" t="s" s="20">
        <v>40</v>
      </c>
      <c r="G191" t="s" s="20">
        <v>247</v>
      </c>
      <c r="H191" s="21">
        <v>1150</v>
      </c>
      <c r="I191" t="s" s="19">
        <v>410</v>
      </c>
      <c r="J191" t="s" s="22">
        <v>411</v>
      </c>
      <c r="K191" s="26"/>
      <c r="L191" t="s" s="19">
        <v>31</v>
      </c>
      <c r="M191" t="s" s="19">
        <v>63</v>
      </c>
      <c r="N191" t="s" s="19">
        <v>64</v>
      </c>
      <c r="O191" t="s" s="20">
        <v>34</v>
      </c>
      <c r="P191" s="23">
        <v>417</v>
      </c>
      <c r="Q191" s="24">
        <f>P191*4.5*1.23</f>
        <v>2308.095</v>
      </c>
    </row>
    <row r="192" ht="11.7" customHeight="1">
      <c r="A192" s="25"/>
      <c r="B192" s="18"/>
      <c r="C192" t="s" s="19">
        <v>414</v>
      </c>
      <c r="D192" t="s" s="19">
        <v>415</v>
      </c>
      <c r="E192" t="s" s="20">
        <v>40</v>
      </c>
      <c r="F192" t="s" s="20">
        <v>40</v>
      </c>
      <c r="G192" t="s" s="20">
        <v>247</v>
      </c>
      <c r="H192" s="21">
        <v>1150</v>
      </c>
      <c r="I192" t="s" s="19">
        <v>410</v>
      </c>
      <c r="J192" t="s" s="22">
        <v>411</v>
      </c>
      <c r="K192" s="26"/>
      <c r="L192" t="s" s="19">
        <v>31</v>
      </c>
      <c r="M192" t="s" s="19">
        <v>63</v>
      </c>
      <c r="N192" t="s" s="19">
        <v>69</v>
      </c>
      <c r="O192" t="s" s="20">
        <v>34</v>
      </c>
      <c r="P192" s="23">
        <v>417</v>
      </c>
      <c r="Q192" s="24">
        <f>P192*4.5*1.23</f>
        <v>2308.095</v>
      </c>
    </row>
    <row r="193" ht="11.7" customHeight="1">
      <c r="A193" s="25"/>
      <c r="B193" s="18"/>
      <c r="C193" t="s" s="19">
        <v>416</v>
      </c>
      <c r="D193" t="s" s="19">
        <v>417</v>
      </c>
      <c r="E193" t="s" s="20">
        <v>40</v>
      </c>
      <c r="F193" t="s" s="20">
        <v>40</v>
      </c>
      <c r="G193" t="s" s="20">
        <v>247</v>
      </c>
      <c r="H193" s="21">
        <v>1150</v>
      </c>
      <c r="I193" t="s" s="19">
        <v>410</v>
      </c>
      <c r="J193" t="s" s="22">
        <v>411</v>
      </c>
      <c r="K193" s="26"/>
      <c r="L193" t="s" s="19">
        <v>31</v>
      </c>
      <c r="M193" t="s" s="19">
        <v>178</v>
      </c>
      <c r="N193" t="s" s="19">
        <v>33</v>
      </c>
      <c r="O193" t="s" s="20">
        <v>34</v>
      </c>
      <c r="P193" s="23">
        <v>490</v>
      </c>
      <c r="Q193" s="24">
        <f>P193*4.5*1.23</f>
        <v>2712.15</v>
      </c>
    </row>
    <row r="194" ht="11.7" customHeight="1">
      <c r="A194" s="25"/>
      <c r="B194" s="18"/>
      <c r="C194" t="s" s="19">
        <v>418</v>
      </c>
      <c r="D194" t="s" s="19">
        <v>419</v>
      </c>
      <c r="E194" t="s" s="20">
        <v>40</v>
      </c>
      <c r="F194" t="s" s="20">
        <v>40</v>
      </c>
      <c r="G194" t="s" s="20">
        <v>247</v>
      </c>
      <c r="H194" s="21">
        <v>1150</v>
      </c>
      <c r="I194" t="s" s="19">
        <v>410</v>
      </c>
      <c r="J194" t="s" s="22">
        <v>411</v>
      </c>
      <c r="K194" s="26"/>
      <c r="L194" t="s" s="19">
        <v>31</v>
      </c>
      <c r="M194" t="s" s="19">
        <v>178</v>
      </c>
      <c r="N194" t="s" s="19">
        <v>37</v>
      </c>
      <c r="O194" t="s" s="20">
        <v>34</v>
      </c>
      <c r="P194" s="23">
        <v>540</v>
      </c>
      <c r="Q194" s="24">
        <f>P194*4.5*1.23</f>
        <v>2988.9</v>
      </c>
    </row>
    <row r="195" ht="11.7" customHeight="1">
      <c r="A195" s="25"/>
      <c r="B195" s="18"/>
      <c r="C195" t="s" s="19">
        <v>420</v>
      </c>
      <c r="D195" t="s" s="19">
        <v>421</v>
      </c>
      <c r="E195" t="s" s="20">
        <v>40</v>
      </c>
      <c r="F195" t="s" s="20">
        <v>40</v>
      </c>
      <c r="G195" t="s" s="20">
        <v>247</v>
      </c>
      <c r="H195" s="21">
        <v>1150</v>
      </c>
      <c r="I195" t="s" s="19">
        <v>422</v>
      </c>
      <c r="J195" t="s" s="22">
        <v>423</v>
      </c>
      <c r="K195" s="26"/>
      <c r="L195" t="s" s="19">
        <v>31</v>
      </c>
      <c r="M195" t="s" s="19">
        <v>63</v>
      </c>
      <c r="N195" t="s" s="19">
        <v>64</v>
      </c>
      <c r="O195" t="s" s="20">
        <v>34</v>
      </c>
      <c r="P195" s="23">
        <v>376</v>
      </c>
      <c r="Q195" s="24">
        <f>P195*4.5*1.23</f>
        <v>2081.16</v>
      </c>
    </row>
    <row r="196" ht="11.7" customHeight="1">
      <c r="A196" s="25"/>
      <c r="B196" s="18"/>
      <c r="C196" t="s" s="19">
        <v>424</v>
      </c>
      <c r="D196" t="s" s="19">
        <v>425</v>
      </c>
      <c r="E196" t="s" s="20">
        <v>40</v>
      </c>
      <c r="F196" t="s" s="20">
        <v>40</v>
      </c>
      <c r="G196" t="s" s="20">
        <v>247</v>
      </c>
      <c r="H196" s="21">
        <v>1150</v>
      </c>
      <c r="I196" t="s" s="19">
        <v>422</v>
      </c>
      <c r="J196" t="s" s="22">
        <v>423</v>
      </c>
      <c r="K196" s="26"/>
      <c r="L196" t="s" s="19">
        <v>31</v>
      </c>
      <c r="M196" t="s" s="19">
        <v>63</v>
      </c>
      <c r="N196" t="s" s="19">
        <v>69</v>
      </c>
      <c r="O196" t="s" s="20">
        <v>34</v>
      </c>
      <c r="P196" s="23">
        <v>376</v>
      </c>
      <c r="Q196" s="24">
        <f>P196*4.5*1.23</f>
        <v>2081.16</v>
      </c>
    </row>
    <row r="197" ht="11.7" customHeight="1">
      <c r="A197" s="25"/>
      <c r="B197" s="18"/>
      <c r="C197" t="s" s="19">
        <v>426</v>
      </c>
      <c r="D197" t="s" s="19">
        <v>427</v>
      </c>
      <c r="E197" t="s" s="20">
        <v>40</v>
      </c>
      <c r="F197" t="s" s="20">
        <v>40</v>
      </c>
      <c r="G197" t="s" s="20">
        <v>247</v>
      </c>
      <c r="H197" s="21">
        <v>1150</v>
      </c>
      <c r="I197" t="s" s="19">
        <v>422</v>
      </c>
      <c r="J197" t="s" s="22">
        <v>423</v>
      </c>
      <c r="K197" s="26"/>
      <c r="L197" t="s" s="19">
        <v>31</v>
      </c>
      <c r="M197" t="s" s="19">
        <v>74</v>
      </c>
      <c r="N197" t="s" s="19">
        <v>75</v>
      </c>
      <c r="O197" t="s" s="20">
        <v>34</v>
      </c>
      <c r="P197" s="23">
        <v>458</v>
      </c>
      <c r="Q197" s="24">
        <f>P197*4.5*1.23</f>
        <v>2535.03</v>
      </c>
    </row>
    <row r="198" ht="11.7" customHeight="1">
      <c r="A198" s="25"/>
      <c r="B198" s="18"/>
      <c r="C198" t="s" s="19">
        <v>428</v>
      </c>
      <c r="D198" t="s" s="19">
        <v>429</v>
      </c>
      <c r="E198" t="s" s="20">
        <v>40</v>
      </c>
      <c r="F198" t="s" s="20">
        <v>40</v>
      </c>
      <c r="G198" t="s" s="20">
        <v>247</v>
      </c>
      <c r="H198" s="21">
        <v>1150</v>
      </c>
      <c r="I198" t="s" s="19">
        <v>422</v>
      </c>
      <c r="J198" t="s" s="22">
        <v>423</v>
      </c>
      <c r="K198" s="26"/>
      <c r="L198" t="s" s="19">
        <v>31</v>
      </c>
      <c r="M198" t="s" s="19">
        <v>74</v>
      </c>
      <c r="N198" t="s" s="19">
        <v>37</v>
      </c>
      <c r="O198" t="s" s="20">
        <v>34</v>
      </c>
      <c r="P198" s="23">
        <v>509</v>
      </c>
      <c r="Q198" s="24">
        <f>P198*4.5*1.23</f>
        <v>2817.315</v>
      </c>
    </row>
    <row r="199" ht="11.7" customHeight="1">
      <c r="A199" s="25"/>
      <c r="B199" s="18"/>
      <c r="C199" t="s" s="19">
        <v>430</v>
      </c>
      <c r="D199" t="s" s="19">
        <v>431</v>
      </c>
      <c r="E199" t="s" s="20">
        <v>40</v>
      </c>
      <c r="F199" t="s" s="20">
        <v>40</v>
      </c>
      <c r="G199" t="s" s="20">
        <v>247</v>
      </c>
      <c r="H199" s="21">
        <v>1200</v>
      </c>
      <c r="I199" t="s" s="19">
        <v>432</v>
      </c>
      <c r="J199" t="s" s="22">
        <v>433</v>
      </c>
      <c r="K199" s="26"/>
      <c r="L199" t="s" s="19">
        <v>31</v>
      </c>
      <c r="M199" t="s" s="19">
        <v>63</v>
      </c>
      <c r="N199" t="s" s="19">
        <v>91</v>
      </c>
      <c r="O199" t="s" s="20">
        <v>34</v>
      </c>
      <c r="P199" s="23">
        <v>356</v>
      </c>
      <c r="Q199" s="24">
        <f>P199*4.5*1.23</f>
        <v>1970.46</v>
      </c>
    </row>
    <row r="200" ht="11.7" customHeight="1">
      <c r="A200" s="25"/>
      <c r="B200" s="18"/>
      <c r="C200" t="s" s="19">
        <v>434</v>
      </c>
      <c r="D200" t="s" s="19">
        <v>435</v>
      </c>
      <c r="E200" t="s" s="20">
        <v>40</v>
      </c>
      <c r="F200" t="s" s="20">
        <v>40</v>
      </c>
      <c r="G200" t="s" s="20">
        <v>247</v>
      </c>
      <c r="H200" s="21">
        <v>1200</v>
      </c>
      <c r="I200" t="s" s="19">
        <v>432</v>
      </c>
      <c r="J200" t="s" s="22">
        <v>433</v>
      </c>
      <c r="K200" s="26"/>
      <c r="L200" t="s" s="19">
        <v>31</v>
      </c>
      <c r="M200" t="s" s="19">
        <v>63</v>
      </c>
      <c r="N200" t="s" s="19">
        <v>96</v>
      </c>
      <c r="O200" t="s" s="20">
        <v>34</v>
      </c>
      <c r="P200" s="23">
        <v>356</v>
      </c>
      <c r="Q200" s="24">
        <f>P200*4.5*1.23</f>
        <v>1970.46</v>
      </c>
    </row>
    <row r="201" ht="11.7" customHeight="1">
      <c r="A201" s="25"/>
      <c r="B201" s="18"/>
      <c r="C201" t="s" s="19">
        <v>436</v>
      </c>
      <c r="D201" t="s" s="19">
        <v>437</v>
      </c>
      <c r="E201" t="s" s="20">
        <v>40</v>
      </c>
      <c r="F201" t="s" s="20">
        <v>59</v>
      </c>
      <c r="G201" t="s" s="20">
        <v>247</v>
      </c>
      <c r="H201" s="21">
        <v>1200</v>
      </c>
      <c r="I201" t="s" s="19">
        <v>438</v>
      </c>
      <c r="J201" t="s" s="22">
        <v>439</v>
      </c>
      <c r="K201" s="26"/>
      <c r="L201" t="s" s="19">
        <v>31</v>
      </c>
      <c r="M201" t="s" s="19">
        <v>63</v>
      </c>
      <c r="N201" t="s" s="19">
        <v>64</v>
      </c>
      <c r="O201" t="s" s="20">
        <v>34</v>
      </c>
      <c r="P201" s="23">
        <v>427</v>
      </c>
      <c r="Q201" s="24">
        <f>P201*4.5*1.23</f>
        <v>2363.445</v>
      </c>
    </row>
    <row r="202" ht="11.7" customHeight="1">
      <c r="A202" s="25"/>
      <c r="B202" s="18"/>
      <c r="C202" t="s" s="19">
        <v>440</v>
      </c>
      <c r="D202" t="s" s="19">
        <v>441</v>
      </c>
      <c r="E202" t="s" s="20">
        <v>40</v>
      </c>
      <c r="F202" t="s" s="20">
        <v>59</v>
      </c>
      <c r="G202" t="s" s="20">
        <v>247</v>
      </c>
      <c r="H202" s="21">
        <v>1200</v>
      </c>
      <c r="I202" t="s" s="19">
        <v>438</v>
      </c>
      <c r="J202" t="s" s="22">
        <v>439</v>
      </c>
      <c r="K202" s="26"/>
      <c r="L202" t="s" s="19">
        <v>31</v>
      </c>
      <c r="M202" t="s" s="19">
        <v>63</v>
      </c>
      <c r="N202" t="s" s="19">
        <v>69</v>
      </c>
      <c r="O202" t="s" s="20">
        <v>34</v>
      </c>
      <c r="P202" s="23">
        <v>427</v>
      </c>
      <c r="Q202" s="24">
        <f>P202*4.5*1.23</f>
        <v>2363.445</v>
      </c>
    </row>
    <row r="203" ht="11.7" customHeight="1">
      <c r="A203" s="25"/>
      <c r="B203" s="18"/>
      <c r="C203" t="s" s="19">
        <v>442</v>
      </c>
      <c r="D203" t="s" s="19">
        <v>443</v>
      </c>
      <c r="E203" t="s" s="20">
        <v>40</v>
      </c>
      <c r="F203" t="s" s="20">
        <v>41</v>
      </c>
      <c r="G203" t="s" s="20">
        <v>247</v>
      </c>
      <c r="H203" s="21">
        <v>1200</v>
      </c>
      <c r="I203" t="s" s="19">
        <v>438</v>
      </c>
      <c r="J203" t="s" s="22">
        <v>439</v>
      </c>
      <c r="K203" s="26"/>
      <c r="L203" t="s" s="19">
        <v>31</v>
      </c>
      <c r="M203" t="s" s="19">
        <v>74</v>
      </c>
      <c r="N203" t="s" s="19">
        <v>120</v>
      </c>
      <c r="O203" t="s" s="20">
        <v>34</v>
      </c>
      <c r="P203" s="23">
        <v>611</v>
      </c>
      <c r="Q203" s="24">
        <f>P203*4.5*1.23</f>
        <v>3381.885</v>
      </c>
    </row>
    <row r="204" ht="11.7" customHeight="1">
      <c r="A204" s="25"/>
      <c r="B204" s="18"/>
      <c r="C204" t="s" s="19">
        <v>444</v>
      </c>
      <c r="D204" t="s" s="19">
        <v>445</v>
      </c>
      <c r="E204" t="s" s="20">
        <v>40</v>
      </c>
      <c r="F204" t="s" s="20">
        <v>41</v>
      </c>
      <c r="G204" t="s" s="20">
        <v>247</v>
      </c>
      <c r="H204" s="21">
        <v>1200</v>
      </c>
      <c r="I204" t="s" s="19">
        <v>438</v>
      </c>
      <c r="J204" t="s" s="22">
        <v>439</v>
      </c>
      <c r="K204" s="26"/>
      <c r="L204" t="s" s="19">
        <v>31</v>
      </c>
      <c r="M204" t="s" s="19">
        <v>74</v>
      </c>
      <c r="N204" t="s" s="19">
        <v>75</v>
      </c>
      <c r="O204" t="s" s="20">
        <v>34</v>
      </c>
      <c r="P204" s="23">
        <v>468</v>
      </c>
      <c r="Q204" s="24">
        <f>P204*4.5*1.23</f>
        <v>2590.38</v>
      </c>
    </row>
    <row r="205" ht="11.7" customHeight="1">
      <c r="A205" s="25"/>
      <c r="B205" s="18"/>
      <c r="C205" t="s" s="19">
        <v>446</v>
      </c>
      <c r="D205" t="s" s="19">
        <v>447</v>
      </c>
      <c r="E205" t="s" s="20">
        <v>40</v>
      </c>
      <c r="F205" t="s" s="20">
        <v>41</v>
      </c>
      <c r="G205" t="s" s="20">
        <v>247</v>
      </c>
      <c r="H205" s="21">
        <v>1200</v>
      </c>
      <c r="I205" t="s" s="19">
        <v>438</v>
      </c>
      <c r="J205" t="s" s="22">
        <v>439</v>
      </c>
      <c r="K205" s="26"/>
      <c r="L205" t="s" s="19">
        <v>31</v>
      </c>
      <c r="M205" t="s" s="19">
        <v>74</v>
      </c>
      <c r="N205" t="s" s="19">
        <v>37</v>
      </c>
      <c r="O205" t="s" s="20">
        <v>34</v>
      </c>
      <c r="P205" s="23">
        <v>519</v>
      </c>
      <c r="Q205" s="24">
        <f>P205*4.5*1.23</f>
        <v>2872.665</v>
      </c>
    </row>
    <row r="206" ht="11.7" customHeight="1">
      <c r="A206" s="25"/>
      <c r="B206" s="18"/>
      <c r="C206" t="s" s="19">
        <v>448</v>
      </c>
      <c r="D206" t="s" s="19">
        <v>449</v>
      </c>
      <c r="E206" t="s" s="20">
        <v>41</v>
      </c>
      <c r="F206" t="s" s="20">
        <v>41</v>
      </c>
      <c r="G206" t="s" s="20">
        <v>247</v>
      </c>
      <c r="H206" s="21">
        <v>1200</v>
      </c>
      <c r="I206" t="s" s="19">
        <v>450</v>
      </c>
      <c r="J206" t="s" s="22">
        <v>451</v>
      </c>
      <c r="K206" s="26"/>
      <c r="L206" t="s" s="19">
        <v>46</v>
      </c>
      <c r="M206" t="s" s="19">
        <v>46</v>
      </c>
      <c r="N206" t="s" s="19">
        <v>46</v>
      </c>
      <c r="O206" t="s" s="20">
        <v>46</v>
      </c>
      <c r="P206" s="23">
        <v>439</v>
      </c>
      <c r="Q206" s="24">
        <f>P206*4.5*1.23</f>
        <v>2429.865</v>
      </c>
    </row>
    <row r="207" ht="11.7" customHeight="1">
      <c r="A207" s="25"/>
      <c r="B207" s="18"/>
      <c r="C207" t="s" s="19">
        <v>452</v>
      </c>
      <c r="D207" t="s" s="19">
        <v>453</v>
      </c>
      <c r="E207" t="s" s="20">
        <v>40</v>
      </c>
      <c r="F207" t="s" s="20">
        <v>40</v>
      </c>
      <c r="G207" t="s" s="20">
        <v>247</v>
      </c>
      <c r="H207" s="21">
        <v>1200</v>
      </c>
      <c r="I207" t="s" s="19">
        <v>450</v>
      </c>
      <c r="J207" t="s" s="22">
        <v>451</v>
      </c>
      <c r="K207" s="26"/>
      <c r="L207" t="s" s="19">
        <v>31</v>
      </c>
      <c r="M207" t="s" s="19">
        <v>63</v>
      </c>
      <c r="N207" t="s" s="19">
        <v>64</v>
      </c>
      <c r="O207" t="s" s="20">
        <v>34</v>
      </c>
      <c r="P207" s="23">
        <v>417</v>
      </c>
      <c r="Q207" s="24">
        <f>P207*4.5*1.23</f>
        <v>2308.095</v>
      </c>
    </row>
    <row r="208" ht="11.7" customHeight="1">
      <c r="A208" s="25"/>
      <c r="B208" s="18"/>
      <c r="C208" t="s" s="19">
        <v>454</v>
      </c>
      <c r="D208" t="s" s="19">
        <v>455</v>
      </c>
      <c r="E208" t="s" s="20">
        <v>40</v>
      </c>
      <c r="F208" t="s" s="20">
        <v>40</v>
      </c>
      <c r="G208" t="s" s="20">
        <v>247</v>
      </c>
      <c r="H208" s="21">
        <v>1200</v>
      </c>
      <c r="I208" t="s" s="19">
        <v>450</v>
      </c>
      <c r="J208" t="s" s="22">
        <v>451</v>
      </c>
      <c r="K208" s="26"/>
      <c r="L208" t="s" s="19">
        <v>31</v>
      </c>
      <c r="M208" t="s" s="19">
        <v>63</v>
      </c>
      <c r="N208" t="s" s="19">
        <v>69</v>
      </c>
      <c r="O208" t="s" s="20">
        <v>34</v>
      </c>
      <c r="P208" s="23">
        <v>417</v>
      </c>
      <c r="Q208" s="24">
        <f>P208*4.5*1.23</f>
        <v>2308.095</v>
      </c>
    </row>
    <row r="209" ht="11.7" customHeight="1">
      <c r="A209" s="25"/>
      <c r="B209" s="18"/>
      <c r="C209" t="s" s="19">
        <v>456</v>
      </c>
      <c r="D209" t="s" s="19">
        <v>457</v>
      </c>
      <c r="E209" t="s" s="20">
        <v>40</v>
      </c>
      <c r="F209" t="s" s="20">
        <v>40</v>
      </c>
      <c r="G209" t="s" s="20">
        <v>247</v>
      </c>
      <c r="H209" s="21">
        <v>1200</v>
      </c>
      <c r="I209" t="s" s="19">
        <v>450</v>
      </c>
      <c r="J209" t="s" s="22">
        <v>451</v>
      </c>
      <c r="K209" s="26"/>
      <c r="L209" t="s" s="19">
        <v>31</v>
      </c>
      <c r="M209" t="s" s="19">
        <v>178</v>
      </c>
      <c r="N209" t="s" s="19">
        <v>33</v>
      </c>
      <c r="O209" t="s" s="20">
        <v>34</v>
      </c>
      <c r="P209" s="23">
        <v>490</v>
      </c>
      <c r="Q209" s="24">
        <f>P209*4.5*1.23</f>
        <v>2712.15</v>
      </c>
    </row>
    <row r="210" ht="11.7" customHeight="1">
      <c r="A210" s="25"/>
      <c r="B210" s="18"/>
      <c r="C210" t="s" s="19">
        <v>458</v>
      </c>
      <c r="D210" t="s" s="19">
        <v>459</v>
      </c>
      <c r="E210" t="s" s="20">
        <v>40</v>
      </c>
      <c r="F210" t="s" s="20">
        <v>40</v>
      </c>
      <c r="G210" t="s" s="20">
        <v>247</v>
      </c>
      <c r="H210" s="21">
        <v>1200</v>
      </c>
      <c r="I210" t="s" s="19">
        <v>450</v>
      </c>
      <c r="J210" t="s" s="22">
        <v>451</v>
      </c>
      <c r="K210" s="26"/>
      <c r="L210" t="s" s="19">
        <v>31</v>
      </c>
      <c r="M210" t="s" s="19">
        <v>178</v>
      </c>
      <c r="N210" t="s" s="19">
        <v>37</v>
      </c>
      <c r="O210" t="s" s="20">
        <v>34</v>
      </c>
      <c r="P210" s="23">
        <v>540</v>
      </c>
      <c r="Q210" s="24">
        <f>P210*4.5*1.23</f>
        <v>2988.9</v>
      </c>
    </row>
    <row r="211" ht="11.7" customHeight="1">
      <c r="A211" s="25"/>
      <c r="B211" s="18"/>
      <c r="C211" t="s" s="19">
        <v>460</v>
      </c>
      <c r="D211" t="s" s="19">
        <v>461</v>
      </c>
      <c r="E211" t="s" s="20">
        <v>40</v>
      </c>
      <c r="F211" t="s" s="20">
        <v>40</v>
      </c>
      <c r="G211" t="s" s="20">
        <v>247</v>
      </c>
      <c r="H211" s="21">
        <v>1200</v>
      </c>
      <c r="I211" t="s" s="19">
        <v>450</v>
      </c>
      <c r="J211" t="s" s="22">
        <v>451</v>
      </c>
      <c r="K211" s="26"/>
      <c r="L211" t="s" s="19">
        <v>31</v>
      </c>
      <c r="M211" t="s" s="19">
        <v>178</v>
      </c>
      <c r="N211" t="s" s="19">
        <v>69</v>
      </c>
      <c r="O211" t="s" s="20">
        <v>34</v>
      </c>
      <c r="P211" s="23">
        <v>630</v>
      </c>
      <c r="Q211" s="24">
        <f>P211*4.5*1.23</f>
        <v>3487.05</v>
      </c>
    </row>
    <row r="212" ht="11.7" customHeight="1">
      <c r="A212" t="s" s="29">
        <v>227</v>
      </c>
      <c r="B212" s="30">
        <v>43714</v>
      </c>
      <c r="C212" t="s" s="29">
        <v>462</v>
      </c>
      <c r="D212" t="s" s="29">
        <v>463</v>
      </c>
      <c r="E212" t="s" s="31">
        <v>40</v>
      </c>
      <c r="F212" t="s" s="31">
        <v>40</v>
      </c>
      <c r="G212" t="s" s="31">
        <v>247</v>
      </c>
      <c r="H212" s="32">
        <v>1200</v>
      </c>
      <c r="I212" t="s" s="29">
        <v>450</v>
      </c>
      <c r="J212" t="s" s="33">
        <v>451</v>
      </c>
      <c r="K212" s="36"/>
      <c r="L212" t="s" s="29">
        <v>31</v>
      </c>
      <c r="M212" t="s" s="29">
        <v>74</v>
      </c>
      <c r="N212" t="s" s="29">
        <v>120</v>
      </c>
      <c r="O212" t="s" s="31">
        <v>34</v>
      </c>
      <c r="P212" s="34">
        <v>611</v>
      </c>
      <c r="Q212" s="24">
        <f>P212*4.5*1.23</f>
        <v>3381.885</v>
      </c>
    </row>
    <row r="213" ht="11.7" customHeight="1">
      <c r="A213" s="25"/>
      <c r="B213" s="18"/>
      <c r="C213" t="s" s="19">
        <v>464</v>
      </c>
      <c r="D213" t="s" s="19">
        <v>465</v>
      </c>
      <c r="E213" t="s" s="20">
        <v>40</v>
      </c>
      <c r="F213" t="s" s="20">
        <v>40</v>
      </c>
      <c r="G213" t="s" s="20">
        <v>247</v>
      </c>
      <c r="H213" s="21">
        <v>1200</v>
      </c>
      <c r="I213" t="s" s="19">
        <v>450</v>
      </c>
      <c r="J213" t="s" s="22">
        <v>451</v>
      </c>
      <c r="K213" s="26"/>
      <c r="L213" t="s" s="19">
        <v>31</v>
      </c>
      <c r="M213" t="s" s="19">
        <v>74</v>
      </c>
      <c r="N213" t="s" s="19">
        <v>75</v>
      </c>
      <c r="O213" t="s" s="20">
        <v>34</v>
      </c>
      <c r="P213" s="23">
        <v>458</v>
      </c>
      <c r="Q213" s="24">
        <f>P213*4.5*1.23</f>
        <v>2535.03</v>
      </c>
    </row>
    <row r="214" ht="11.7" customHeight="1">
      <c r="A214" s="25"/>
      <c r="B214" s="18"/>
      <c r="C214" t="s" s="19">
        <v>466</v>
      </c>
      <c r="D214" t="s" s="19">
        <v>467</v>
      </c>
      <c r="E214" t="s" s="20">
        <v>40</v>
      </c>
      <c r="F214" t="s" s="20">
        <v>40</v>
      </c>
      <c r="G214" t="s" s="20">
        <v>247</v>
      </c>
      <c r="H214" s="21">
        <v>1200</v>
      </c>
      <c r="I214" t="s" s="19">
        <v>450</v>
      </c>
      <c r="J214" t="s" s="22">
        <v>451</v>
      </c>
      <c r="K214" s="26"/>
      <c r="L214" t="s" s="19">
        <v>31</v>
      </c>
      <c r="M214" t="s" s="19">
        <v>74</v>
      </c>
      <c r="N214" t="s" s="19">
        <v>37</v>
      </c>
      <c r="O214" t="s" s="20">
        <v>34</v>
      </c>
      <c r="P214" s="23">
        <v>509</v>
      </c>
      <c r="Q214" s="24">
        <f>P214*4.5*1.23</f>
        <v>2817.315</v>
      </c>
    </row>
    <row r="215" ht="11.7" customHeight="1">
      <c r="A215" s="37"/>
      <c r="B215" s="30"/>
      <c r="C215" t="s" s="19">
        <v>448</v>
      </c>
      <c r="D215" t="s" s="19">
        <v>449</v>
      </c>
      <c r="E215" t="s" s="20">
        <v>41</v>
      </c>
      <c r="F215" t="s" s="20">
        <v>41</v>
      </c>
      <c r="G215" t="s" s="20">
        <v>247</v>
      </c>
      <c r="H215" s="21">
        <v>1200</v>
      </c>
      <c r="I215" t="s" s="19">
        <v>450</v>
      </c>
      <c r="J215" t="s" s="22">
        <v>468</v>
      </c>
      <c r="K215" s="26"/>
      <c r="L215" t="s" s="19">
        <v>46</v>
      </c>
      <c r="M215" t="s" s="19">
        <v>46</v>
      </c>
      <c r="N215" t="s" s="19">
        <v>46</v>
      </c>
      <c r="O215" t="s" s="20">
        <v>46</v>
      </c>
      <c r="P215" s="23">
        <v>439</v>
      </c>
      <c r="Q215" s="24">
        <f>P215*4.5*1.23</f>
        <v>2429.865</v>
      </c>
    </row>
    <row r="216" ht="11.7" customHeight="1">
      <c r="A216" s="25"/>
      <c r="B216" s="18"/>
      <c r="C216" t="s" s="19">
        <v>469</v>
      </c>
      <c r="D216" t="s" s="19">
        <v>470</v>
      </c>
      <c r="E216" t="s" s="20">
        <v>40</v>
      </c>
      <c r="F216" t="s" s="20">
        <v>40</v>
      </c>
      <c r="G216" t="s" s="20">
        <v>247</v>
      </c>
      <c r="H216" s="21">
        <v>1200</v>
      </c>
      <c r="I216" t="s" s="19">
        <v>450</v>
      </c>
      <c r="J216" t="s" s="22">
        <v>468</v>
      </c>
      <c r="K216" s="26"/>
      <c r="L216" t="s" s="19">
        <v>31</v>
      </c>
      <c r="M216" t="s" s="19">
        <v>63</v>
      </c>
      <c r="N216" t="s" s="19">
        <v>64</v>
      </c>
      <c r="O216" t="s" s="20">
        <v>34</v>
      </c>
      <c r="P216" s="23">
        <v>417</v>
      </c>
      <c r="Q216" s="24">
        <f>P216*4.5*1.23</f>
        <v>2308.095</v>
      </c>
    </row>
    <row r="217" ht="11.7" customHeight="1">
      <c r="A217" s="25"/>
      <c r="B217" s="18"/>
      <c r="C217" t="s" s="19">
        <v>471</v>
      </c>
      <c r="D217" t="s" s="19">
        <v>472</v>
      </c>
      <c r="E217" t="s" s="20">
        <v>40</v>
      </c>
      <c r="F217" t="s" s="20">
        <v>40</v>
      </c>
      <c r="G217" t="s" s="20">
        <v>247</v>
      </c>
      <c r="H217" s="21">
        <v>1200</v>
      </c>
      <c r="I217" t="s" s="19">
        <v>450</v>
      </c>
      <c r="J217" t="s" s="22">
        <v>468</v>
      </c>
      <c r="K217" s="26"/>
      <c r="L217" t="s" s="19">
        <v>31</v>
      </c>
      <c r="M217" t="s" s="19">
        <v>63</v>
      </c>
      <c r="N217" t="s" s="19">
        <v>69</v>
      </c>
      <c r="O217" t="s" s="20">
        <v>34</v>
      </c>
      <c r="P217" s="23">
        <v>417</v>
      </c>
      <c r="Q217" s="24">
        <f>P217*4.5*1.23</f>
        <v>2308.095</v>
      </c>
    </row>
    <row r="218" ht="11.7" customHeight="1">
      <c r="A218" s="25"/>
      <c r="B218" s="18"/>
      <c r="C218" t="s" s="19">
        <v>473</v>
      </c>
      <c r="D218" t="s" s="19">
        <v>474</v>
      </c>
      <c r="E218" t="s" s="20">
        <v>40</v>
      </c>
      <c r="F218" t="s" s="20">
        <v>40</v>
      </c>
      <c r="G218" t="s" s="20">
        <v>247</v>
      </c>
      <c r="H218" s="21">
        <v>1200</v>
      </c>
      <c r="I218" t="s" s="19">
        <v>450</v>
      </c>
      <c r="J218" t="s" s="22">
        <v>468</v>
      </c>
      <c r="K218" s="26"/>
      <c r="L218" t="s" s="19">
        <v>31</v>
      </c>
      <c r="M218" t="s" s="19">
        <v>178</v>
      </c>
      <c r="N218" t="s" s="19">
        <v>33</v>
      </c>
      <c r="O218" t="s" s="20">
        <v>34</v>
      </c>
      <c r="P218" s="23">
        <v>490</v>
      </c>
      <c r="Q218" s="24">
        <f>P218*4.5*1.23</f>
        <v>2712.15</v>
      </c>
    </row>
    <row r="219" ht="11.7" customHeight="1">
      <c r="A219" s="25"/>
      <c r="B219" s="18"/>
      <c r="C219" t="s" s="19">
        <v>475</v>
      </c>
      <c r="D219" t="s" s="19">
        <v>476</v>
      </c>
      <c r="E219" t="s" s="20">
        <v>40</v>
      </c>
      <c r="F219" t="s" s="20">
        <v>40</v>
      </c>
      <c r="G219" t="s" s="20">
        <v>247</v>
      </c>
      <c r="H219" s="21">
        <v>1200</v>
      </c>
      <c r="I219" t="s" s="19">
        <v>450</v>
      </c>
      <c r="J219" t="s" s="22">
        <v>468</v>
      </c>
      <c r="K219" s="26"/>
      <c r="L219" t="s" s="19">
        <v>31</v>
      </c>
      <c r="M219" t="s" s="19">
        <v>178</v>
      </c>
      <c r="N219" t="s" s="19">
        <v>37</v>
      </c>
      <c r="O219" t="s" s="20">
        <v>34</v>
      </c>
      <c r="P219" s="23">
        <v>540</v>
      </c>
      <c r="Q219" s="24">
        <f>P219*4.5*1.23</f>
        <v>2988.9</v>
      </c>
    </row>
    <row r="220" ht="11.7" customHeight="1">
      <c r="A220" s="25"/>
      <c r="B220" s="18"/>
      <c r="C220" t="s" s="19">
        <v>477</v>
      </c>
      <c r="D220" t="s" s="19">
        <v>478</v>
      </c>
      <c r="E220" t="s" s="20">
        <v>40</v>
      </c>
      <c r="F220" t="s" s="20">
        <v>40</v>
      </c>
      <c r="G220" t="s" s="20">
        <v>247</v>
      </c>
      <c r="H220" s="21">
        <v>1200</v>
      </c>
      <c r="I220" t="s" s="19">
        <v>450</v>
      </c>
      <c r="J220" t="s" s="22">
        <v>468</v>
      </c>
      <c r="K220" s="26"/>
      <c r="L220" t="s" s="19">
        <v>31</v>
      </c>
      <c r="M220" t="s" s="19">
        <v>178</v>
      </c>
      <c r="N220" t="s" s="19">
        <v>69</v>
      </c>
      <c r="O220" t="s" s="20">
        <v>34</v>
      </c>
      <c r="P220" s="23">
        <v>630</v>
      </c>
      <c r="Q220" s="24">
        <f>P220*4.5*1.23</f>
        <v>3487.05</v>
      </c>
    </row>
    <row r="221" ht="11.7" customHeight="1">
      <c r="A221" t="s" s="29">
        <v>227</v>
      </c>
      <c r="B221" s="30">
        <v>43713</v>
      </c>
      <c r="C221" t="s" s="29">
        <v>479</v>
      </c>
      <c r="D221" t="s" s="29">
        <v>480</v>
      </c>
      <c r="E221" t="s" s="31">
        <v>40</v>
      </c>
      <c r="F221" t="s" s="31">
        <v>40</v>
      </c>
      <c r="G221" t="s" s="31">
        <v>247</v>
      </c>
      <c r="H221" s="32">
        <v>1200</v>
      </c>
      <c r="I221" t="s" s="29">
        <v>450</v>
      </c>
      <c r="J221" t="s" s="33">
        <v>468</v>
      </c>
      <c r="K221" s="36"/>
      <c r="L221" t="s" s="29">
        <v>31</v>
      </c>
      <c r="M221" t="s" s="29">
        <v>74</v>
      </c>
      <c r="N221" t="s" s="29">
        <v>120</v>
      </c>
      <c r="O221" t="s" s="31">
        <v>34</v>
      </c>
      <c r="P221" s="34">
        <v>611</v>
      </c>
      <c r="Q221" s="24">
        <f>P221*4.5*1.23</f>
        <v>3381.885</v>
      </c>
    </row>
    <row r="222" ht="11.7" customHeight="1">
      <c r="A222" s="25"/>
      <c r="B222" s="18"/>
      <c r="C222" t="s" s="19">
        <v>481</v>
      </c>
      <c r="D222" t="s" s="19">
        <v>482</v>
      </c>
      <c r="E222" t="s" s="20">
        <v>40</v>
      </c>
      <c r="F222" t="s" s="20">
        <v>40</v>
      </c>
      <c r="G222" t="s" s="20">
        <v>247</v>
      </c>
      <c r="H222" s="21">
        <v>1200</v>
      </c>
      <c r="I222" t="s" s="19">
        <v>450</v>
      </c>
      <c r="J222" t="s" s="22">
        <v>468</v>
      </c>
      <c r="K222" s="26"/>
      <c r="L222" t="s" s="19">
        <v>31</v>
      </c>
      <c r="M222" t="s" s="19">
        <v>74</v>
      </c>
      <c r="N222" t="s" s="19">
        <v>75</v>
      </c>
      <c r="O222" t="s" s="20">
        <v>34</v>
      </c>
      <c r="P222" s="23">
        <v>458</v>
      </c>
      <c r="Q222" s="24">
        <f>P222*4.5*1.23</f>
        <v>2535.03</v>
      </c>
    </row>
    <row r="223" ht="11.7" customHeight="1">
      <c r="A223" s="25"/>
      <c r="B223" s="18"/>
      <c r="C223" t="s" s="19">
        <v>483</v>
      </c>
      <c r="D223" t="s" s="19">
        <v>484</v>
      </c>
      <c r="E223" t="s" s="20">
        <v>40</v>
      </c>
      <c r="F223" t="s" s="20">
        <v>40</v>
      </c>
      <c r="G223" t="s" s="20">
        <v>247</v>
      </c>
      <c r="H223" s="21">
        <v>1200</v>
      </c>
      <c r="I223" t="s" s="19">
        <v>450</v>
      </c>
      <c r="J223" t="s" s="22">
        <v>468</v>
      </c>
      <c r="K223" s="26"/>
      <c r="L223" t="s" s="19">
        <v>31</v>
      </c>
      <c r="M223" t="s" s="19">
        <v>74</v>
      </c>
      <c r="N223" t="s" s="19">
        <v>37</v>
      </c>
      <c r="O223" t="s" s="20">
        <v>34</v>
      </c>
      <c r="P223" s="23">
        <v>509</v>
      </c>
      <c r="Q223" s="24">
        <f>P223*4.5*1.23</f>
        <v>2817.315</v>
      </c>
    </row>
    <row r="224" ht="11.7" customHeight="1">
      <c r="A224" s="25"/>
      <c r="B224" s="18"/>
      <c r="C224" t="s" s="19">
        <v>485</v>
      </c>
      <c r="D224" t="s" s="19">
        <v>486</v>
      </c>
      <c r="E224" t="s" s="20">
        <v>41</v>
      </c>
      <c r="F224" t="s" s="20">
        <v>41</v>
      </c>
      <c r="G224" t="s" s="20">
        <v>247</v>
      </c>
      <c r="H224" s="21">
        <v>1200</v>
      </c>
      <c r="I224" t="s" s="19">
        <v>487</v>
      </c>
      <c r="J224" t="s" s="22">
        <v>488</v>
      </c>
      <c r="K224" s="26"/>
      <c r="L224" t="s" s="19">
        <v>46</v>
      </c>
      <c r="M224" t="s" s="19">
        <v>46</v>
      </c>
      <c r="N224" t="s" s="19">
        <v>46</v>
      </c>
      <c r="O224" t="s" s="20">
        <v>46</v>
      </c>
      <c r="P224" s="23">
        <v>439</v>
      </c>
      <c r="Q224" s="24">
        <f>P224*4.5*1.23</f>
        <v>2429.865</v>
      </c>
    </row>
    <row r="225" ht="11.7" customHeight="1">
      <c r="A225" s="25"/>
      <c r="B225" s="18"/>
      <c r="C225" t="s" s="19">
        <v>489</v>
      </c>
      <c r="D225" t="s" s="19">
        <v>490</v>
      </c>
      <c r="E225" t="s" s="20">
        <v>40</v>
      </c>
      <c r="F225" t="s" s="20">
        <v>40</v>
      </c>
      <c r="G225" t="s" s="20">
        <v>247</v>
      </c>
      <c r="H225" s="21">
        <v>1200</v>
      </c>
      <c r="I225" t="s" s="19">
        <v>450</v>
      </c>
      <c r="J225" t="s" s="22">
        <v>488</v>
      </c>
      <c r="K225" s="26"/>
      <c r="L225" t="s" s="19">
        <v>31</v>
      </c>
      <c r="M225" t="s" s="19">
        <v>63</v>
      </c>
      <c r="N225" t="s" s="19">
        <v>64</v>
      </c>
      <c r="O225" t="s" s="20">
        <v>34</v>
      </c>
      <c r="P225" s="23">
        <v>417</v>
      </c>
      <c r="Q225" s="24">
        <f>P225*4.5*1.23</f>
        <v>2308.095</v>
      </c>
    </row>
    <row r="226" ht="11.7" customHeight="1">
      <c r="A226" s="25"/>
      <c r="B226" s="18"/>
      <c r="C226" t="s" s="19">
        <v>491</v>
      </c>
      <c r="D226" t="s" s="19">
        <v>492</v>
      </c>
      <c r="E226" t="s" s="20">
        <v>40</v>
      </c>
      <c r="F226" t="s" s="20">
        <v>40</v>
      </c>
      <c r="G226" t="s" s="20">
        <v>247</v>
      </c>
      <c r="H226" s="21">
        <v>1200</v>
      </c>
      <c r="I226" t="s" s="19">
        <v>450</v>
      </c>
      <c r="J226" t="s" s="22">
        <v>488</v>
      </c>
      <c r="K226" s="26"/>
      <c r="L226" t="s" s="19">
        <v>31</v>
      </c>
      <c r="M226" t="s" s="19">
        <v>63</v>
      </c>
      <c r="N226" t="s" s="19">
        <v>69</v>
      </c>
      <c r="O226" t="s" s="20">
        <v>34</v>
      </c>
      <c r="P226" s="23">
        <v>417</v>
      </c>
      <c r="Q226" s="24">
        <f>P226*4.5*1.23</f>
        <v>2308.095</v>
      </c>
    </row>
    <row r="227" ht="11.7" customHeight="1">
      <c r="A227" s="25"/>
      <c r="B227" s="18"/>
      <c r="C227" t="s" s="19">
        <v>493</v>
      </c>
      <c r="D227" t="s" s="19">
        <v>494</v>
      </c>
      <c r="E227" t="s" s="20">
        <v>40</v>
      </c>
      <c r="F227" t="s" s="20">
        <v>40</v>
      </c>
      <c r="G227" t="s" s="20">
        <v>247</v>
      </c>
      <c r="H227" s="21">
        <v>1200</v>
      </c>
      <c r="I227" t="s" s="19">
        <v>450</v>
      </c>
      <c r="J227" t="s" s="22">
        <v>488</v>
      </c>
      <c r="K227" s="26"/>
      <c r="L227" t="s" s="19">
        <v>31</v>
      </c>
      <c r="M227" t="s" s="19">
        <v>178</v>
      </c>
      <c r="N227" t="s" s="19">
        <v>33</v>
      </c>
      <c r="O227" t="s" s="20">
        <v>34</v>
      </c>
      <c r="P227" s="23">
        <v>490</v>
      </c>
      <c r="Q227" s="24">
        <f>P227*4.5*1.23</f>
        <v>2712.15</v>
      </c>
    </row>
    <row r="228" ht="11.7" customHeight="1">
      <c r="A228" s="25"/>
      <c r="B228" s="18"/>
      <c r="C228" t="s" s="19">
        <v>495</v>
      </c>
      <c r="D228" t="s" s="19">
        <v>496</v>
      </c>
      <c r="E228" t="s" s="20">
        <v>40</v>
      </c>
      <c r="F228" t="s" s="20">
        <v>40</v>
      </c>
      <c r="G228" t="s" s="20">
        <v>247</v>
      </c>
      <c r="H228" s="21">
        <v>1200</v>
      </c>
      <c r="I228" t="s" s="19">
        <v>450</v>
      </c>
      <c r="J228" t="s" s="22">
        <v>488</v>
      </c>
      <c r="K228" s="26"/>
      <c r="L228" t="s" s="19">
        <v>31</v>
      </c>
      <c r="M228" t="s" s="19">
        <v>178</v>
      </c>
      <c r="N228" t="s" s="19">
        <v>37</v>
      </c>
      <c r="O228" t="s" s="20">
        <v>34</v>
      </c>
      <c r="P228" s="23">
        <v>540</v>
      </c>
      <c r="Q228" s="24">
        <f>P228*4.5*1.23</f>
        <v>2988.9</v>
      </c>
    </row>
    <row r="229" ht="11.7" customHeight="1">
      <c r="A229" s="25"/>
      <c r="B229" s="18"/>
      <c r="C229" t="s" s="19">
        <v>497</v>
      </c>
      <c r="D229" t="s" s="19">
        <v>498</v>
      </c>
      <c r="E229" t="s" s="20">
        <v>40</v>
      </c>
      <c r="F229" t="s" s="20">
        <v>40</v>
      </c>
      <c r="G229" t="s" s="20">
        <v>247</v>
      </c>
      <c r="H229" s="21">
        <v>1200</v>
      </c>
      <c r="I229" t="s" s="19">
        <v>450</v>
      </c>
      <c r="J229" t="s" s="22">
        <v>488</v>
      </c>
      <c r="K229" s="26"/>
      <c r="L229" t="s" s="19">
        <v>31</v>
      </c>
      <c r="M229" t="s" s="19">
        <v>178</v>
      </c>
      <c r="N229" t="s" s="19">
        <v>69</v>
      </c>
      <c r="O229" t="s" s="20">
        <v>34</v>
      </c>
      <c r="P229" s="23">
        <v>630</v>
      </c>
      <c r="Q229" s="24">
        <f>P229*4.5*1.23</f>
        <v>3487.05</v>
      </c>
    </row>
    <row r="230" ht="11.7" customHeight="1">
      <c r="A230" t="s" s="29">
        <v>227</v>
      </c>
      <c r="B230" s="30">
        <v>43705</v>
      </c>
      <c r="C230" t="s" s="29">
        <v>499</v>
      </c>
      <c r="D230" t="s" s="29">
        <v>500</v>
      </c>
      <c r="E230" t="s" s="31">
        <v>40</v>
      </c>
      <c r="F230" t="s" s="31">
        <v>40</v>
      </c>
      <c r="G230" t="s" s="31">
        <v>247</v>
      </c>
      <c r="H230" s="32">
        <v>1200</v>
      </c>
      <c r="I230" t="s" s="29">
        <v>450</v>
      </c>
      <c r="J230" t="s" s="33">
        <v>488</v>
      </c>
      <c r="K230" s="36"/>
      <c r="L230" t="s" s="29">
        <v>31</v>
      </c>
      <c r="M230" t="s" s="29">
        <v>74</v>
      </c>
      <c r="N230" t="s" s="29">
        <v>120</v>
      </c>
      <c r="O230" t="s" s="31">
        <v>34</v>
      </c>
      <c r="P230" s="34">
        <v>611</v>
      </c>
      <c r="Q230" s="24">
        <f>P230*4.5*1.23</f>
        <v>3381.885</v>
      </c>
    </row>
    <row r="231" ht="11.7" customHeight="1">
      <c r="A231" s="25"/>
      <c r="B231" s="18"/>
      <c r="C231" t="s" s="19">
        <v>501</v>
      </c>
      <c r="D231" t="s" s="19">
        <v>502</v>
      </c>
      <c r="E231" t="s" s="20">
        <v>40</v>
      </c>
      <c r="F231" t="s" s="20">
        <v>40</v>
      </c>
      <c r="G231" t="s" s="20">
        <v>247</v>
      </c>
      <c r="H231" s="21">
        <v>1200</v>
      </c>
      <c r="I231" t="s" s="19">
        <v>450</v>
      </c>
      <c r="J231" t="s" s="22">
        <v>488</v>
      </c>
      <c r="K231" s="26"/>
      <c r="L231" t="s" s="19">
        <v>31</v>
      </c>
      <c r="M231" t="s" s="19">
        <v>74</v>
      </c>
      <c r="N231" t="s" s="19">
        <v>75</v>
      </c>
      <c r="O231" t="s" s="20">
        <v>34</v>
      </c>
      <c r="P231" s="23">
        <v>458</v>
      </c>
      <c r="Q231" s="24">
        <f>P231*4.5*1.23</f>
        <v>2535.03</v>
      </c>
    </row>
    <row r="232" ht="11.7" customHeight="1">
      <c r="A232" s="25"/>
      <c r="B232" s="18"/>
      <c r="C232" t="s" s="19">
        <v>503</v>
      </c>
      <c r="D232" t="s" s="19">
        <v>504</v>
      </c>
      <c r="E232" t="s" s="20">
        <v>40</v>
      </c>
      <c r="F232" t="s" s="20">
        <v>40</v>
      </c>
      <c r="G232" t="s" s="20">
        <v>247</v>
      </c>
      <c r="H232" s="21">
        <v>1200</v>
      </c>
      <c r="I232" t="s" s="19">
        <v>450</v>
      </c>
      <c r="J232" t="s" s="22">
        <v>488</v>
      </c>
      <c r="K232" s="26"/>
      <c r="L232" t="s" s="19">
        <v>31</v>
      </c>
      <c r="M232" t="s" s="19">
        <v>74</v>
      </c>
      <c r="N232" t="s" s="19">
        <v>37</v>
      </c>
      <c r="O232" t="s" s="20">
        <v>34</v>
      </c>
      <c r="P232" s="23">
        <v>509</v>
      </c>
      <c r="Q232" s="24">
        <f>P232*4.5*1.23</f>
        <v>2817.315</v>
      </c>
    </row>
    <row r="233" ht="11.7" customHeight="1">
      <c r="A233" s="25"/>
      <c r="B233" s="18"/>
      <c r="C233" t="s" s="19">
        <v>505</v>
      </c>
      <c r="D233" t="s" s="19">
        <v>506</v>
      </c>
      <c r="E233" t="s" s="20">
        <v>41</v>
      </c>
      <c r="F233" t="s" s="20">
        <v>41</v>
      </c>
      <c r="G233" t="s" s="20">
        <v>247</v>
      </c>
      <c r="H233" s="21">
        <v>1200</v>
      </c>
      <c r="I233" t="s" s="19">
        <v>450</v>
      </c>
      <c r="J233" t="s" s="22">
        <v>507</v>
      </c>
      <c r="K233" t="s" s="20">
        <v>292</v>
      </c>
      <c r="L233" t="s" s="19">
        <v>46</v>
      </c>
      <c r="M233" t="s" s="19">
        <v>46</v>
      </c>
      <c r="N233" t="s" s="19">
        <v>46</v>
      </c>
      <c r="O233" t="s" s="20">
        <v>46</v>
      </c>
      <c r="P233" s="23">
        <v>489</v>
      </c>
      <c r="Q233" s="24">
        <f>P233*4.5*1.23</f>
        <v>2706.615</v>
      </c>
    </row>
    <row r="234" ht="11.7" customHeight="1">
      <c r="A234" s="25"/>
      <c r="B234" s="18"/>
      <c r="C234" t="s" s="19">
        <v>508</v>
      </c>
      <c r="D234" t="s" s="19">
        <v>509</v>
      </c>
      <c r="E234" t="s" s="20">
        <v>289</v>
      </c>
      <c r="F234" t="s" s="20">
        <v>289</v>
      </c>
      <c r="G234" t="s" s="20">
        <v>247</v>
      </c>
      <c r="H234" s="21">
        <v>1200</v>
      </c>
      <c r="I234" t="s" s="19">
        <v>450</v>
      </c>
      <c r="J234" t="s" s="22">
        <v>507</v>
      </c>
      <c r="K234" t="s" s="20">
        <v>292</v>
      </c>
      <c r="L234" t="s" s="19">
        <v>31</v>
      </c>
      <c r="M234" t="s" s="19">
        <v>63</v>
      </c>
      <c r="N234" t="s" s="19">
        <v>64</v>
      </c>
      <c r="O234" t="s" s="20">
        <v>34</v>
      </c>
      <c r="P234" s="23">
        <v>438</v>
      </c>
      <c r="Q234" s="24">
        <f>P234*4.5*1.23</f>
        <v>2424.33</v>
      </c>
    </row>
    <row r="235" ht="11.7" customHeight="1">
      <c r="A235" s="25"/>
      <c r="B235" s="18"/>
      <c r="C235" t="s" s="19">
        <v>510</v>
      </c>
      <c r="D235" t="s" s="19">
        <v>511</v>
      </c>
      <c r="E235" t="s" s="20">
        <v>289</v>
      </c>
      <c r="F235" t="s" s="20">
        <v>289</v>
      </c>
      <c r="G235" t="s" s="20">
        <v>247</v>
      </c>
      <c r="H235" s="21">
        <v>1200</v>
      </c>
      <c r="I235" t="s" s="19">
        <v>450</v>
      </c>
      <c r="J235" t="s" s="22">
        <v>507</v>
      </c>
      <c r="K235" t="s" s="20">
        <v>292</v>
      </c>
      <c r="L235" t="s" s="19">
        <v>31</v>
      </c>
      <c r="M235" t="s" s="19">
        <v>63</v>
      </c>
      <c r="N235" t="s" s="19">
        <v>69</v>
      </c>
      <c r="O235" t="s" s="20">
        <v>34</v>
      </c>
      <c r="P235" s="23">
        <v>438</v>
      </c>
      <c r="Q235" s="24">
        <f>P235*4.5*1.23</f>
        <v>2424.33</v>
      </c>
    </row>
    <row r="236" ht="11.7" customHeight="1">
      <c r="A236" s="25"/>
      <c r="B236" s="18"/>
      <c r="C236" t="s" s="19">
        <v>512</v>
      </c>
      <c r="D236" t="s" s="19">
        <v>513</v>
      </c>
      <c r="E236" t="s" s="20">
        <v>289</v>
      </c>
      <c r="F236" t="s" s="20">
        <v>289</v>
      </c>
      <c r="G236" t="s" s="20">
        <v>247</v>
      </c>
      <c r="H236" s="21">
        <v>1200</v>
      </c>
      <c r="I236" t="s" s="19">
        <v>450</v>
      </c>
      <c r="J236" t="s" s="22">
        <v>507</v>
      </c>
      <c r="K236" t="s" s="20">
        <v>292</v>
      </c>
      <c r="L236" t="s" s="19">
        <v>31</v>
      </c>
      <c r="M236" t="s" s="19">
        <v>178</v>
      </c>
      <c r="N236" t="s" s="19">
        <v>33</v>
      </c>
      <c r="O236" t="s" s="20">
        <v>34</v>
      </c>
      <c r="P236" s="23">
        <v>510</v>
      </c>
      <c r="Q236" s="24">
        <f>P236*4.5*1.23</f>
        <v>2822.85</v>
      </c>
    </row>
    <row r="237" ht="11.7" customHeight="1">
      <c r="A237" s="25"/>
      <c r="B237" s="18"/>
      <c r="C237" t="s" s="19">
        <v>514</v>
      </c>
      <c r="D237" t="s" s="19">
        <v>515</v>
      </c>
      <c r="E237" t="s" s="20">
        <v>289</v>
      </c>
      <c r="F237" t="s" s="20">
        <v>289</v>
      </c>
      <c r="G237" t="s" s="20">
        <v>247</v>
      </c>
      <c r="H237" s="21">
        <v>1200</v>
      </c>
      <c r="I237" t="s" s="19">
        <v>450</v>
      </c>
      <c r="J237" t="s" s="22">
        <v>507</v>
      </c>
      <c r="K237" t="s" s="20">
        <v>292</v>
      </c>
      <c r="L237" t="s" s="19">
        <v>31</v>
      </c>
      <c r="M237" t="s" s="19">
        <v>178</v>
      </c>
      <c r="N237" t="s" s="19">
        <v>37</v>
      </c>
      <c r="O237" t="s" s="20">
        <v>34</v>
      </c>
      <c r="P237" s="23">
        <v>560</v>
      </c>
      <c r="Q237" s="24">
        <f>P237*4.5*1.23</f>
        <v>3099.6</v>
      </c>
    </row>
    <row r="238" ht="11.7" customHeight="1">
      <c r="A238" s="25"/>
      <c r="B238" s="18"/>
      <c r="C238" t="s" s="19">
        <v>516</v>
      </c>
      <c r="D238" t="s" s="19">
        <v>517</v>
      </c>
      <c r="E238" t="s" s="20">
        <v>289</v>
      </c>
      <c r="F238" t="s" s="20">
        <v>289</v>
      </c>
      <c r="G238" t="s" s="20">
        <v>247</v>
      </c>
      <c r="H238" s="21">
        <v>1200</v>
      </c>
      <c r="I238" t="s" s="19">
        <v>450</v>
      </c>
      <c r="J238" t="s" s="22">
        <v>507</v>
      </c>
      <c r="K238" t="s" s="20">
        <v>292</v>
      </c>
      <c r="L238" t="s" s="19">
        <v>31</v>
      </c>
      <c r="M238" t="s" s="19">
        <v>178</v>
      </c>
      <c r="N238" t="s" s="19">
        <v>69</v>
      </c>
      <c r="O238" t="s" s="20">
        <v>34</v>
      </c>
      <c r="P238" s="23">
        <v>690</v>
      </c>
      <c r="Q238" s="24">
        <f>P238*4.5*1.23</f>
        <v>3819.15</v>
      </c>
    </row>
    <row r="239" ht="11.7" customHeight="1">
      <c r="A239" s="25"/>
      <c r="B239" s="18"/>
      <c r="C239" t="s" s="19">
        <v>518</v>
      </c>
      <c r="D239" t="s" s="19">
        <v>519</v>
      </c>
      <c r="E239" t="s" s="20">
        <v>289</v>
      </c>
      <c r="F239" t="s" s="20">
        <v>289</v>
      </c>
      <c r="G239" t="s" s="20">
        <v>247</v>
      </c>
      <c r="H239" s="21">
        <v>1200</v>
      </c>
      <c r="I239" t="s" s="19">
        <v>450</v>
      </c>
      <c r="J239" t="s" s="22">
        <v>507</v>
      </c>
      <c r="K239" t="s" s="20">
        <v>292</v>
      </c>
      <c r="L239" t="s" s="19">
        <v>31</v>
      </c>
      <c r="M239" t="s" s="19">
        <v>74</v>
      </c>
      <c r="N239" t="s" s="19">
        <v>75</v>
      </c>
      <c r="O239" t="s" s="20">
        <v>34</v>
      </c>
      <c r="P239" s="23">
        <v>478</v>
      </c>
      <c r="Q239" s="24">
        <f>P239*4.5*1.23</f>
        <v>2645.73</v>
      </c>
    </row>
    <row r="240" ht="11.7" customHeight="1">
      <c r="A240" s="25"/>
      <c r="B240" s="18"/>
      <c r="C240" t="s" s="19">
        <v>520</v>
      </c>
      <c r="D240" t="s" s="19">
        <v>521</v>
      </c>
      <c r="E240" t="s" s="20">
        <v>289</v>
      </c>
      <c r="F240" t="s" s="20">
        <v>289</v>
      </c>
      <c r="G240" t="s" s="20">
        <v>247</v>
      </c>
      <c r="H240" s="21">
        <v>1200</v>
      </c>
      <c r="I240" t="s" s="19">
        <v>450</v>
      </c>
      <c r="J240" t="s" s="22">
        <v>507</v>
      </c>
      <c r="K240" t="s" s="20">
        <v>292</v>
      </c>
      <c r="L240" t="s" s="19">
        <v>31</v>
      </c>
      <c r="M240" t="s" s="19">
        <v>74</v>
      </c>
      <c r="N240" t="s" s="19">
        <v>37</v>
      </c>
      <c r="O240" t="s" s="20">
        <v>34</v>
      </c>
      <c r="P240" s="23">
        <v>529</v>
      </c>
      <c r="Q240" s="24">
        <f>P240*4.5*1.23</f>
        <v>2928.015</v>
      </c>
    </row>
    <row r="241" ht="11.7" customHeight="1">
      <c r="A241" s="25"/>
      <c r="B241" s="18"/>
      <c r="C241" t="s" s="19">
        <v>522</v>
      </c>
      <c r="D241" t="s" s="19">
        <v>523</v>
      </c>
      <c r="E241" t="s" s="20">
        <v>40</v>
      </c>
      <c r="F241" t="s" s="20">
        <v>40</v>
      </c>
      <c r="G241" t="s" s="20">
        <v>247</v>
      </c>
      <c r="H241" s="21">
        <v>1200</v>
      </c>
      <c r="I241" t="s" s="19">
        <v>524</v>
      </c>
      <c r="J241" t="s" s="22">
        <v>525</v>
      </c>
      <c r="K241" s="26"/>
      <c r="L241" t="s" s="19">
        <v>31</v>
      </c>
      <c r="M241" t="s" s="19">
        <v>74</v>
      </c>
      <c r="N241" t="s" s="19">
        <v>120</v>
      </c>
      <c r="O241" t="s" s="20">
        <v>34</v>
      </c>
      <c r="P241" s="23">
        <v>611</v>
      </c>
      <c r="Q241" s="24">
        <f>P241*4.5*1.23</f>
        <v>3381.885</v>
      </c>
    </row>
    <row r="242" ht="11.7" customHeight="1">
      <c r="A242" s="25"/>
      <c r="B242" s="18"/>
      <c r="C242" t="s" s="19">
        <v>526</v>
      </c>
      <c r="D242" t="s" s="19">
        <v>527</v>
      </c>
      <c r="E242" t="s" s="20">
        <v>40</v>
      </c>
      <c r="F242" t="s" s="20">
        <v>40</v>
      </c>
      <c r="G242" t="s" s="20">
        <v>247</v>
      </c>
      <c r="H242" s="21">
        <v>1200</v>
      </c>
      <c r="I242" t="s" s="19">
        <v>524</v>
      </c>
      <c r="J242" t="s" s="22">
        <v>525</v>
      </c>
      <c r="K242" s="26"/>
      <c r="L242" t="s" s="19">
        <v>31</v>
      </c>
      <c r="M242" t="s" s="19">
        <v>74</v>
      </c>
      <c r="N242" t="s" s="19">
        <v>75</v>
      </c>
      <c r="O242" t="s" s="20">
        <v>34</v>
      </c>
      <c r="P242" s="23">
        <v>458</v>
      </c>
      <c r="Q242" s="24">
        <f>P242*4.5*1.23</f>
        <v>2535.03</v>
      </c>
    </row>
    <row r="243" ht="11.7" customHeight="1">
      <c r="A243" s="25"/>
      <c r="B243" s="18"/>
      <c r="C243" t="s" s="19">
        <v>528</v>
      </c>
      <c r="D243" t="s" s="19">
        <v>529</v>
      </c>
      <c r="E243" t="s" s="20">
        <v>40</v>
      </c>
      <c r="F243" t="s" s="20">
        <v>40</v>
      </c>
      <c r="G243" t="s" s="20">
        <v>247</v>
      </c>
      <c r="H243" s="21">
        <v>1200</v>
      </c>
      <c r="I243" t="s" s="19">
        <v>524</v>
      </c>
      <c r="J243" t="s" s="22">
        <v>525</v>
      </c>
      <c r="K243" s="26"/>
      <c r="L243" t="s" s="19">
        <v>31</v>
      </c>
      <c r="M243" t="s" s="19">
        <v>74</v>
      </c>
      <c r="N243" t="s" s="19">
        <v>37</v>
      </c>
      <c r="O243" t="s" s="20">
        <v>34</v>
      </c>
      <c r="P243" s="23">
        <v>509</v>
      </c>
      <c r="Q243" s="24">
        <f>P243*4.5*1.23</f>
        <v>2817.315</v>
      </c>
    </row>
    <row r="244" ht="11.7" customHeight="1">
      <c r="A244" s="25"/>
      <c r="B244" s="18"/>
      <c r="C244" t="s" s="19">
        <v>530</v>
      </c>
      <c r="D244" t="s" s="19">
        <v>531</v>
      </c>
      <c r="E244" t="s" s="20">
        <v>41</v>
      </c>
      <c r="F244" t="s" s="20">
        <v>41</v>
      </c>
      <c r="G244" t="s" s="20">
        <v>247</v>
      </c>
      <c r="H244" s="21">
        <v>1200</v>
      </c>
      <c r="I244" t="s" s="19">
        <v>524</v>
      </c>
      <c r="J244" t="s" s="22">
        <v>532</v>
      </c>
      <c r="K244" s="26"/>
      <c r="L244" t="s" s="19">
        <v>46</v>
      </c>
      <c r="M244" t="s" s="19">
        <v>46</v>
      </c>
      <c r="N244" t="s" s="19">
        <v>46</v>
      </c>
      <c r="O244" t="s" s="20">
        <v>46</v>
      </c>
      <c r="P244" s="23">
        <v>439</v>
      </c>
      <c r="Q244" s="24">
        <f>P244*4.5*1.23</f>
        <v>2429.865</v>
      </c>
    </row>
    <row r="245" ht="11.7" customHeight="1">
      <c r="A245" s="25"/>
      <c r="B245" s="18"/>
      <c r="C245" t="s" s="19">
        <v>533</v>
      </c>
      <c r="D245" t="s" s="19">
        <v>534</v>
      </c>
      <c r="E245" t="s" s="20">
        <v>50</v>
      </c>
      <c r="F245" t="s" s="20">
        <v>50</v>
      </c>
      <c r="G245" t="s" s="20">
        <v>247</v>
      </c>
      <c r="H245" s="21">
        <v>1200</v>
      </c>
      <c r="I245" t="s" s="19">
        <v>524</v>
      </c>
      <c r="J245" t="s" s="22">
        <v>532</v>
      </c>
      <c r="K245" s="26"/>
      <c r="L245" t="s" s="19">
        <v>31</v>
      </c>
      <c r="M245" t="s" s="19">
        <v>63</v>
      </c>
      <c r="N245" t="s" s="19">
        <v>64</v>
      </c>
      <c r="O245" t="s" s="20">
        <v>34</v>
      </c>
      <c r="P245" s="23">
        <v>438</v>
      </c>
      <c r="Q245" s="24">
        <f>P245*4.5*1.23</f>
        <v>2424.33</v>
      </c>
    </row>
    <row r="246" ht="11.7" customHeight="1">
      <c r="A246" s="25"/>
      <c r="B246" s="18"/>
      <c r="C246" t="s" s="19">
        <v>535</v>
      </c>
      <c r="D246" t="s" s="19">
        <v>536</v>
      </c>
      <c r="E246" t="s" s="20">
        <v>50</v>
      </c>
      <c r="F246" t="s" s="20">
        <v>50</v>
      </c>
      <c r="G246" t="s" s="20">
        <v>247</v>
      </c>
      <c r="H246" s="21">
        <v>1200</v>
      </c>
      <c r="I246" t="s" s="19">
        <v>524</v>
      </c>
      <c r="J246" t="s" s="22">
        <v>532</v>
      </c>
      <c r="K246" s="26"/>
      <c r="L246" t="s" s="19">
        <v>31</v>
      </c>
      <c r="M246" t="s" s="19">
        <v>63</v>
      </c>
      <c r="N246" t="s" s="19">
        <v>69</v>
      </c>
      <c r="O246" t="s" s="20">
        <v>34</v>
      </c>
      <c r="P246" s="23">
        <v>438</v>
      </c>
      <c r="Q246" s="24">
        <f>P246*4.5*1.23</f>
        <v>2424.33</v>
      </c>
    </row>
    <row r="247" ht="11.7" customHeight="1">
      <c r="A247" s="25"/>
      <c r="B247" s="18"/>
      <c r="C247" t="s" s="19">
        <v>537</v>
      </c>
      <c r="D247" t="s" s="19">
        <v>538</v>
      </c>
      <c r="E247" t="s" s="20">
        <v>40</v>
      </c>
      <c r="F247" t="s" s="20">
        <v>40</v>
      </c>
      <c r="G247" t="s" s="20">
        <v>247</v>
      </c>
      <c r="H247" s="21">
        <v>1200</v>
      </c>
      <c r="I247" t="s" s="19">
        <v>524</v>
      </c>
      <c r="J247" t="s" s="22">
        <v>532</v>
      </c>
      <c r="K247" s="26"/>
      <c r="L247" t="s" s="19">
        <v>31</v>
      </c>
      <c r="M247" t="s" s="19">
        <v>178</v>
      </c>
      <c r="N247" t="s" s="19">
        <v>33</v>
      </c>
      <c r="O247" t="s" s="20">
        <v>34</v>
      </c>
      <c r="P247" s="23">
        <v>490</v>
      </c>
      <c r="Q247" s="24">
        <f>P247*4.5*1.23</f>
        <v>2712.15</v>
      </c>
    </row>
    <row r="248" ht="11.7" customHeight="1">
      <c r="A248" s="25"/>
      <c r="B248" s="18"/>
      <c r="C248" t="s" s="19">
        <v>539</v>
      </c>
      <c r="D248" t="s" s="19">
        <v>540</v>
      </c>
      <c r="E248" t="s" s="20">
        <v>40</v>
      </c>
      <c r="F248" t="s" s="20">
        <v>40</v>
      </c>
      <c r="G248" t="s" s="20">
        <v>247</v>
      </c>
      <c r="H248" s="21">
        <v>1200</v>
      </c>
      <c r="I248" t="s" s="19">
        <v>524</v>
      </c>
      <c r="J248" t="s" s="22">
        <v>532</v>
      </c>
      <c r="K248" s="26"/>
      <c r="L248" t="s" s="19">
        <v>31</v>
      </c>
      <c r="M248" t="s" s="19">
        <v>178</v>
      </c>
      <c r="N248" t="s" s="19">
        <v>37</v>
      </c>
      <c r="O248" t="s" s="20">
        <v>34</v>
      </c>
      <c r="P248" s="23">
        <v>540</v>
      </c>
      <c r="Q248" s="24">
        <f>P248*4.5*1.23</f>
        <v>2988.9</v>
      </c>
    </row>
    <row r="249" ht="11.7" customHeight="1">
      <c r="A249" s="25"/>
      <c r="B249" s="18"/>
      <c r="C249" t="s" s="19">
        <v>541</v>
      </c>
      <c r="D249" t="s" s="19">
        <v>542</v>
      </c>
      <c r="E249" t="s" s="20">
        <v>41</v>
      </c>
      <c r="F249" t="s" s="20">
        <v>41</v>
      </c>
      <c r="G249" t="s" s="20">
        <v>247</v>
      </c>
      <c r="H249" s="21">
        <v>1200</v>
      </c>
      <c r="I249" t="s" s="19">
        <v>543</v>
      </c>
      <c r="J249" t="s" s="22">
        <v>544</v>
      </c>
      <c r="K249" t="s" s="20">
        <v>292</v>
      </c>
      <c r="L249" t="s" s="19">
        <v>46</v>
      </c>
      <c r="M249" t="s" s="19">
        <v>46</v>
      </c>
      <c r="N249" t="s" s="19">
        <v>46</v>
      </c>
      <c r="O249" t="s" s="20">
        <v>46</v>
      </c>
      <c r="P249" s="23">
        <v>439</v>
      </c>
      <c r="Q249" s="24">
        <f>P249*4.5*1.23</f>
        <v>2429.865</v>
      </c>
    </row>
    <row r="250" ht="11.7" customHeight="1">
      <c r="A250" s="25"/>
      <c r="B250" s="18"/>
      <c r="C250" t="s" s="19">
        <v>545</v>
      </c>
      <c r="D250" t="s" s="19">
        <v>546</v>
      </c>
      <c r="E250" t="s" s="20">
        <v>289</v>
      </c>
      <c r="F250" t="s" s="20">
        <v>289</v>
      </c>
      <c r="G250" t="s" s="20">
        <v>247</v>
      </c>
      <c r="H250" s="21">
        <v>1200</v>
      </c>
      <c r="I250" t="s" s="19">
        <v>543</v>
      </c>
      <c r="J250" t="s" s="22">
        <v>544</v>
      </c>
      <c r="K250" t="s" s="20">
        <v>292</v>
      </c>
      <c r="L250" t="s" s="19">
        <v>31</v>
      </c>
      <c r="M250" t="s" s="19">
        <v>178</v>
      </c>
      <c r="N250" t="s" s="19">
        <v>33</v>
      </c>
      <c r="O250" t="s" s="20">
        <v>34</v>
      </c>
      <c r="P250" s="23">
        <v>490</v>
      </c>
      <c r="Q250" s="24">
        <f>P250*4.5*1.23</f>
        <v>2712.15</v>
      </c>
    </row>
    <row r="251" ht="11.7" customHeight="1">
      <c r="A251" s="25"/>
      <c r="B251" s="18"/>
      <c r="C251" t="s" s="19">
        <v>547</v>
      </c>
      <c r="D251" t="s" s="19">
        <v>548</v>
      </c>
      <c r="E251" t="s" s="20">
        <v>289</v>
      </c>
      <c r="F251" t="s" s="20">
        <v>289</v>
      </c>
      <c r="G251" t="s" s="20">
        <v>247</v>
      </c>
      <c r="H251" s="21">
        <v>1200</v>
      </c>
      <c r="I251" t="s" s="19">
        <v>543</v>
      </c>
      <c r="J251" t="s" s="22">
        <v>544</v>
      </c>
      <c r="K251" t="s" s="20">
        <v>292</v>
      </c>
      <c r="L251" t="s" s="19">
        <v>31</v>
      </c>
      <c r="M251" t="s" s="19">
        <v>178</v>
      </c>
      <c r="N251" t="s" s="19">
        <v>37</v>
      </c>
      <c r="O251" t="s" s="20">
        <v>34</v>
      </c>
      <c r="P251" s="23">
        <v>540</v>
      </c>
      <c r="Q251" s="24">
        <f>P251*4.5*1.23</f>
        <v>2988.9</v>
      </c>
    </row>
    <row r="252" ht="11.7" customHeight="1">
      <c r="A252" s="25"/>
      <c r="B252" s="18"/>
      <c r="C252" t="s" s="19">
        <v>530</v>
      </c>
      <c r="D252" t="s" s="19">
        <v>531</v>
      </c>
      <c r="E252" t="s" s="20">
        <v>41</v>
      </c>
      <c r="F252" t="s" s="20">
        <v>41</v>
      </c>
      <c r="G252" t="s" s="20">
        <v>247</v>
      </c>
      <c r="H252" s="21">
        <v>1200</v>
      </c>
      <c r="I252" t="s" s="19">
        <v>549</v>
      </c>
      <c r="J252" t="s" s="22">
        <v>550</v>
      </c>
      <c r="K252" t="s" s="20">
        <v>292</v>
      </c>
      <c r="L252" t="s" s="19">
        <v>46</v>
      </c>
      <c r="M252" t="s" s="19">
        <v>46</v>
      </c>
      <c r="N252" t="s" s="19">
        <v>46</v>
      </c>
      <c r="O252" t="s" s="20">
        <v>46</v>
      </c>
      <c r="P252" s="23">
        <v>439</v>
      </c>
      <c r="Q252" s="24">
        <f>P252*4.5*1.23</f>
        <v>2429.865</v>
      </c>
    </row>
    <row r="253" ht="11.7" customHeight="1">
      <c r="A253" s="25"/>
      <c r="B253" s="18"/>
      <c r="C253" t="s" s="19">
        <v>551</v>
      </c>
      <c r="D253" t="s" s="19">
        <v>552</v>
      </c>
      <c r="E253" t="s" s="20">
        <v>289</v>
      </c>
      <c r="F253" t="s" s="20">
        <v>289</v>
      </c>
      <c r="G253" t="s" s="20">
        <v>247</v>
      </c>
      <c r="H253" s="21">
        <v>1200</v>
      </c>
      <c r="I253" t="s" s="19">
        <v>549</v>
      </c>
      <c r="J253" t="s" s="22">
        <v>550</v>
      </c>
      <c r="K253" t="s" s="20">
        <v>292</v>
      </c>
      <c r="L253" t="s" s="19">
        <v>31</v>
      </c>
      <c r="M253" t="s" s="19">
        <v>178</v>
      </c>
      <c r="N253" t="s" s="19">
        <v>33</v>
      </c>
      <c r="O253" t="s" s="20">
        <v>34</v>
      </c>
      <c r="P253" s="23">
        <v>490</v>
      </c>
      <c r="Q253" s="24">
        <f>P253*4.5*1.23</f>
        <v>2712.15</v>
      </c>
    </row>
    <row r="254" ht="11.7" customHeight="1">
      <c r="A254" s="25"/>
      <c r="B254" s="18"/>
      <c r="C254" t="s" s="19">
        <v>553</v>
      </c>
      <c r="D254" t="s" s="19">
        <v>554</v>
      </c>
      <c r="E254" t="s" s="20">
        <v>289</v>
      </c>
      <c r="F254" t="s" s="20">
        <v>289</v>
      </c>
      <c r="G254" t="s" s="20">
        <v>247</v>
      </c>
      <c r="H254" s="21">
        <v>1200</v>
      </c>
      <c r="I254" t="s" s="19">
        <v>549</v>
      </c>
      <c r="J254" t="s" s="22">
        <v>550</v>
      </c>
      <c r="K254" t="s" s="20">
        <v>292</v>
      </c>
      <c r="L254" t="s" s="19">
        <v>31</v>
      </c>
      <c r="M254" t="s" s="19">
        <v>178</v>
      </c>
      <c r="N254" t="s" s="19">
        <v>37</v>
      </c>
      <c r="O254" t="s" s="20">
        <v>34</v>
      </c>
      <c r="P254" s="23">
        <v>540</v>
      </c>
      <c r="Q254" s="24">
        <f>P254*4.5*1.23</f>
        <v>2988.9</v>
      </c>
    </row>
    <row r="255" ht="11.7" customHeight="1">
      <c r="A255" s="25"/>
      <c r="B255" s="18"/>
      <c r="C255" t="s" s="19">
        <v>555</v>
      </c>
      <c r="D255" t="s" s="19">
        <v>556</v>
      </c>
      <c r="E255" t="s" s="20">
        <v>289</v>
      </c>
      <c r="F255" t="s" s="20">
        <v>289</v>
      </c>
      <c r="G255" t="s" s="20">
        <v>247</v>
      </c>
      <c r="H255" s="21">
        <v>1200</v>
      </c>
      <c r="I255" t="s" s="19">
        <v>549</v>
      </c>
      <c r="J255" t="s" s="22">
        <v>550</v>
      </c>
      <c r="K255" t="s" s="20">
        <v>292</v>
      </c>
      <c r="L255" t="s" s="19">
        <v>31</v>
      </c>
      <c r="M255" t="s" s="19">
        <v>74</v>
      </c>
      <c r="N255" t="s" s="19">
        <v>75</v>
      </c>
      <c r="O255" t="s" s="20">
        <v>34</v>
      </c>
      <c r="P255" s="23">
        <v>458</v>
      </c>
      <c r="Q255" s="24">
        <f>P255*4.5*1.23</f>
        <v>2535.03</v>
      </c>
    </row>
    <row r="256" ht="11.7" customHeight="1">
      <c r="A256" s="25"/>
      <c r="B256" s="18"/>
      <c r="C256" t="s" s="19">
        <v>557</v>
      </c>
      <c r="D256" t="s" s="19">
        <v>558</v>
      </c>
      <c r="E256" t="s" s="20">
        <v>289</v>
      </c>
      <c r="F256" t="s" s="20">
        <v>289</v>
      </c>
      <c r="G256" t="s" s="20">
        <v>247</v>
      </c>
      <c r="H256" s="21">
        <v>1200</v>
      </c>
      <c r="I256" t="s" s="19">
        <v>549</v>
      </c>
      <c r="J256" t="s" s="22">
        <v>550</v>
      </c>
      <c r="K256" t="s" s="20">
        <v>292</v>
      </c>
      <c r="L256" t="s" s="19">
        <v>31</v>
      </c>
      <c r="M256" t="s" s="19">
        <v>74</v>
      </c>
      <c r="N256" t="s" s="19">
        <v>75</v>
      </c>
      <c r="O256" t="s" s="20">
        <v>345</v>
      </c>
      <c r="P256" s="23">
        <v>790</v>
      </c>
      <c r="Q256" s="24">
        <f>P256*4.5*1.23</f>
        <v>4372.65</v>
      </c>
    </row>
    <row r="257" ht="11.7" customHeight="1">
      <c r="A257" s="25"/>
      <c r="B257" s="18"/>
      <c r="C257" t="s" s="19">
        <v>559</v>
      </c>
      <c r="D257" t="s" s="19">
        <v>560</v>
      </c>
      <c r="E257" t="s" s="20">
        <v>289</v>
      </c>
      <c r="F257" t="s" s="20">
        <v>289</v>
      </c>
      <c r="G257" t="s" s="20">
        <v>247</v>
      </c>
      <c r="H257" s="21">
        <v>1200</v>
      </c>
      <c r="I257" t="s" s="19">
        <v>549</v>
      </c>
      <c r="J257" t="s" s="22">
        <v>550</v>
      </c>
      <c r="K257" t="s" s="20">
        <v>292</v>
      </c>
      <c r="L257" t="s" s="19">
        <v>31</v>
      </c>
      <c r="M257" t="s" s="19">
        <v>74</v>
      </c>
      <c r="N257" t="s" s="19">
        <v>37</v>
      </c>
      <c r="O257" t="s" s="20">
        <v>34</v>
      </c>
      <c r="P257" s="23">
        <v>509</v>
      </c>
      <c r="Q257" s="24">
        <f>P257*4.5*1.23</f>
        <v>2817.315</v>
      </c>
    </row>
    <row r="258" ht="11.7" customHeight="1">
      <c r="A258" s="25"/>
      <c r="B258" s="18"/>
      <c r="C258" t="s" s="19">
        <v>561</v>
      </c>
      <c r="D258" t="s" s="19">
        <v>562</v>
      </c>
      <c r="E258" t="s" s="20">
        <v>289</v>
      </c>
      <c r="F258" t="s" s="20">
        <v>289</v>
      </c>
      <c r="G258" t="s" s="20">
        <v>247</v>
      </c>
      <c r="H258" s="21">
        <v>1200</v>
      </c>
      <c r="I258" t="s" s="19">
        <v>549</v>
      </c>
      <c r="J258" t="s" s="22">
        <v>550</v>
      </c>
      <c r="K258" t="s" s="20">
        <v>292</v>
      </c>
      <c r="L258" t="s" s="19">
        <v>31</v>
      </c>
      <c r="M258" t="s" s="19">
        <v>74</v>
      </c>
      <c r="N258" t="s" s="19">
        <v>37</v>
      </c>
      <c r="O258" t="s" s="20">
        <v>345</v>
      </c>
      <c r="P258" s="23">
        <v>841</v>
      </c>
      <c r="Q258" s="24">
        <f>P258*4.5*1.23</f>
        <v>4654.935</v>
      </c>
    </row>
    <row r="259" ht="11.7" customHeight="1">
      <c r="A259" s="25"/>
      <c r="B259" s="18"/>
      <c r="C259" t="s" s="19">
        <v>563</v>
      </c>
      <c r="D259" t="s" s="19">
        <v>564</v>
      </c>
      <c r="E259" t="s" s="20">
        <v>289</v>
      </c>
      <c r="F259" t="s" s="20">
        <v>289</v>
      </c>
      <c r="G259" t="s" s="20">
        <v>247</v>
      </c>
      <c r="H259" s="21">
        <v>1200</v>
      </c>
      <c r="I259" t="s" s="19">
        <v>549</v>
      </c>
      <c r="J259" t="s" s="22">
        <v>550</v>
      </c>
      <c r="K259" t="s" s="20">
        <v>292</v>
      </c>
      <c r="L259" t="s" s="19">
        <v>31</v>
      </c>
      <c r="M259" t="s" s="19">
        <v>85</v>
      </c>
      <c r="N259" t="s" s="19">
        <v>565</v>
      </c>
      <c r="O259" t="s" s="20">
        <v>345</v>
      </c>
      <c r="P259" s="23">
        <v>820</v>
      </c>
      <c r="Q259" s="24">
        <f>P259*4.5*1.23</f>
        <v>4538.7</v>
      </c>
    </row>
    <row r="260" ht="12.6" customHeight="1">
      <c r="A260" t="s" s="17">
        <v>22</v>
      </c>
      <c r="B260" s="18">
        <v>43502</v>
      </c>
      <c r="C260" t="s" s="19">
        <v>566</v>
      </c>
      <c r="D260" t="s" s="19">
        <v>567</v>
      </c>
      <c r="E260" t="s" s="20">
        <v>25</v>
      </c>
      <c r="F260" t="s" s="20">
        <v>25</v>
      </c>
      <c r="G260" t="s" s="20">
        <v>247</v>
      </c>
      <c r="H260" s="21">
        <v>1250</v>
      </c>
      <c r="I260" t="s" s="19">
        <v>568</v>
      </c>
      <c r="J260" t="s" s="22">
        <v>207</v>
      </c>
      <c r="K260" t="s" s="20">
        <v>30</v>
      </c>
      <c r="L260" t="s" s="19">
        <v>31</v>
      </c>
      <c r="M260" t="s" s="19">
        <v>63</v>
      </c>
      <c r="N260" t="s" s="19">
        <v>64</v>
      </c>
      <c r="O260" t="s" s="20">
        <v>34</v>
      </c>
      <c r="P260" s="23">
        <v>438</v>
      </c>
      <c r="Q260" s="24">
        <f>P260*4.5*1.23</f>
        <v>2424.33</v>
      </c>
    </row>
    <row r="261" ht="12.6" customHeight="1">
      <c r="A261" t="s" s="17">
        <v>22</v>
      </c>
      <c r="B261" s="18">
        <v>43502</v>
      </c>
      <c r="C261" t="s" s="19">
        <v>569</v>
      </c>
      <c r="D261" t="s" s="19">
        <v>570</v>
      </c>
      <c r="E261" t="s" s="20">
        <v>25</v>
      </c>
      <c r="F261" t="s" s="20">
        <v>25</v>
      </c>
      <c r="G261" t="s" s="20">
        <v>247</v>
      </c>
      <c r="H261" s="21">
        <v>1250</v>
      </c>
      <c r="I261" t="s" s="19">
        <v>568</v>
      </c>
      <c r="J261" t="s" s="22">
        <v>207</v>
      </c>
      <c r="K261" t="s" s="20">
        <v>30</v>
      </c>
      <c r="L261" t="s" s="19">
        <v>31</v>
      </c>
      <c r="M261" t="s" s="19">
        <v>63</v>
      </c>
      <c r="N261" t="s" s="19">
        <v>69</v>
      </c>
      <c r="O261" t="s" s="20">
        <v>34</v>
      </c>
      <c r="P261" s="23">
        <v>438</v>
      </c>
      <c r="Q261" s="24">
        <f>P261*4.5*1.23</f>
        <v>2424.33</v>
      </c>
    </row>
    <row r="262" ht="12.6" customHeight="1">
      <c r="A262" t="s" s="17">
        <v>22</v>
      </c>
      <c r="B262" s="18">
        <v>43502</v>
      </c>
      <c r="C262" t="s" s="19">
        <v>571</v>
      </c>
      <c r="D262" t="s" s="19">
        <v>572</v>
      </c>
      <c r="E262" t="s" s="20">
        <v>25</v>
      </c>
      <c r="F262" t="s" s="20">
        <v>25</v>
      </c>
      <c r="G262" t="s" s="20">
        <v>247</v>
      </c>
      <c r="H262" s="21">
        <v>1250</v>
      </c>
      <c r="I262" t="s" s="19">
        <v>568</v>
      </c>
      <c r="J262" t="s" s="22">
        <v>207</v>
      </c>
      <c r="K262" t="s" s="20">
        <v>30</v>
      </c>
      <c r="L262" t="s" s="19">
        <v>31</v>
      </c>
      <c r="M262" t="s" s="19">
        <v>178</v>
      </c>
      <c r="N262" t="s" s="19">
        <v>33</v>
      </c>
      <c r="O262" t="s" s="20">
        <v>34</v>
      </c>
      <c r="P262" s="23">
        <v>510</v>
      </c>
      <c r="Q262" s="24">
        <f>P262*4.5*1.23</f>
        <v>2822.85</v>
      </c>
    </row>
    <row r="263" ht="12.6" customHeight="1">
      <c r="A263" t="s" s="17">
        <v>22</v>
      </c>
      <c r="B263" s="18">
        <v>43502</v>
      </c>
      <c r="C263" t="s" s="19">
        <v>573</v>
      </c>
      <c r="D263" t="s" s="19">
        <v>574</v>
      </c>
      <c r="E263" t="s" s="20">
        <v>25</v>
      </c>
      <c r="F263" t="s" s="20">
        <v>25</v>
      </c>
      <c r="G263" t="s" s="20">
        <v>247</v>
      </c>
      <c r="H263" s="21">
        <v>1250</v>
      </c>
      <c r="I263" t="s" s="19">
        <v>568</v>
      </c>
      <c r="J263" t="s" s="22">
        <v>207</v>
      </c>
      <c r="K263" t="s" s="20">
        <v>30</v>
      </c>
      <c r="L263" t="s" s="19">
        <v>31</v>
      </c>
      <c r="M263" t="s" s="19">
        <v>178</v>
      </c>
      <c r="N263" t="s" s="19">
        <v>37</v>
      </c>
      <c r="O263" t="s" s="20">
        <v>34</v>
      </c>
      <c r="P263" s="23">
        <v>560</v>
      </c>
      <c r="Q263" s="24">
        <f>P263*4.5*1.23</f>
        <v>3099.6</v>
      </c>
    </row>
    <row r="264" ht="12.6" customHeight="1">
      <c r="A264" t="s" s="17">
        <v>22</v>
      </c>
      <c r="B264" s="18">
        <v>43558</v>
      </c>
      <c r="C264" t="s" s="19">
        <v>575</v>
      </c>
      <c r="D264" t="s" s="19">
        <v>576</v>
      </c>
      <c r="E264" t="s" s="20">
        <v>41</v>
      </c>
      <c r="F264" t="s" s="20">
        <v>41</v>
      </c>
      <c r="G264" t="s" s="20">
        <v>247</v>
      </c>
      <c r="H264" s="21">
        <v>1250</v>
      </c>
      <c r="I264" t="s" s="19">
        <v>577</v>
      </c>
      <c r="J264" t="s" s="22">
        <v>207</v>
      </c>
      <c r="K264" t="s" s="20">
        <v>30</v>
      </c>
      <c r="L264" t="s" s="19">
        <v>46</v>
      </c>
      <c r="M264" t="s" s="19">
        <v>46</v>
      </c>
      <c r="N264" t="s" s="19">
        <v>46</v>
      </c>
      <c r="O264" t="s" s="20">
        <v>46</v>
      </c>
      <c r="P264" s="23">
        <v>539</v>
      </c>
      <c r="Q264" s="24">
        <f>P264*4.5*1.23</f>
        <v>2983.365</v>
      </c>
    </row>
    <row r="265" ht="11.7" customHeight="1">
      <c r="A265" s="25"/>
      <c r="B265" s="18"/>
      <c r="C265" t="s" s="19">
        <v>578</v>
      </c>
      <c r="D265" t="s" s="19">
        <v>579</v>
      </c>
      <c r="E265" t="s" s="20">
        <v>40</v>
      </c>
      <c r="F265" t="s" s="20">
        <v>59</v>
      </c>
      <c r="G265" t="s" s="20">
        <v>247</v>
      </c>
      <c r="H265" s="21">
        <v>1300</v>
      </c>
      <c r="I265" t="s" s="19">
        <v>580</v>
      </c>
      <c r="J265" t="s" s="22">
        <v>130</v>
      </c>
      <c r="K265" t="s" s="20">
        <v>44</v>
      </c>
      <c r="L265" t="s" s="19">
        <v>31</v>
      </c>
      <c r="M265" t="s" s="19">
        <v>63</v>
      </c>
      <c r="N265" t="s" s="19">
        <v>64</v>
      </c>
      <c r="O265" t="s" s="20">
        <v>34</v>
      </c>
      <c r="P265" s="23">
        <v>438</v>
      </c>
      <c r="Q265" s="24">
        <f>P265*4.5*1.23</f>
        <v>2424.33</v>
      </c>
    </row>
    <row r="266" ht="11.7" customHeight="1">
      <c r="A266" s="25"/>
      <c r="B266" s="18"/>
      <c r="C266" t="s" s="19">
        <v>581</v>
      </c>
      <c r="D266" t="s" s="19">
        <v>582</v>
      </c>
      <c r="E266" t="s" s="20">
        <v>40</v>
      </c>
      <c r="F266" t="s" s="20">
        <v>59</v>
      </c>
      <c r="G266" t="s" s="20">
        <v>247</v>
      </c>
      <c r="H266" s="21">
        <v>1300</v>
      </c>
      <c r="I266" t="s" s="19">
        <v>580</v>
      </c>
      <c r="J266" t="s" s="22">
        <v>130</v>
      </c>
      <c r="K266" t="s" s="20">
        <v>44</v>
      </c>
      <c r="L266" t="s" s="19">
        <v>31</v>
      </c>
      <c r="M266" t="s" s="19">
        <v>63</v>
      </c>
      <c r="N266" t="s" s="19">
        <v>69</v>
      </c>
      <c r="O266" t="s" s="20">
        <v>34</v>
      </c>
      <c r="P266" s="23">
        <v>438</v>
      </c>
      <c r="Q266" s="24">
        <f>P266*4.5*1.23</f>
        <v>2424.33</v>
      </c>
    </row>
    <row r="267" ht="11.7" customHeight="1">
      <c r="A267" s="25"/>
      <c r="B267" s="18"/>
      <c r="C267" t="s" s="19">
        <v>578</v>
      </c>
      <c r="D267" t="s" s="19">
        <v>579</v>
      </c>
      <c r="E267" t="s" s="20">
        <v>40</v>
      </c>
      <c r="F267" t="s" s="20">
        <v>59</v>
      </c>
      <c r="G267" t="s" s="20">
        <v>247</v>
      </c>
      <c r="H267" s="21">
        <v>1300</v>
      </c>
      <c r="I267" t="s" s="19">
        <v>583</v>
      </c>
      <c r="J267" t="s" s="22">
        <v>130</v>
      </c>
      <c r="K267" t="s" s="20">
        <v>44</v>
      </c>
      <c r="L267" t="s" s="19">
        <v>31</v>
      </c>
      <c r="M267" t="s" s="19">
        <v>63</v>
      </c>
      <c r="N267" t="s" s="19">
        <v>64</v>
      </c>
      <c r="O267" t="s" s="20">
        <v>34</v>
      </c>
      <c r="P267" s="23">
        <v>438</v>
      </c>
      <c r="Q267" s="24">
        <f>P267*4.5*1.23</f>
        <v>2424.33</v>
      </c>
    </row>
    <row r="268" ht="11.7" customHeight="1">
      <c r="A268" s="25"/>
      <c r="B268" s="18"/>
      <c r="C268" t="s" s="19">
        <v>581</v>
      </c>
      <c r="D268" t="s" s="19">
        <v>582</v>
      </c>
      <c r="E268" t="s" s="20">
        <v>40</v>
      </c>
      <c r="F268" t="s" s="20">
        <v>59</v>
      </c>
      <c r="G268" t="s" s="20">
        <v>247</v>
      </c>
      <c r="H268" s="21">
        <v>1300</v>
      </c>
      <c r="I268" t="s" s="19">
        <v>583</v>
      </c>
      <c r="J268" t="s" s="22">
        <v>130</v>
      </c>
      <c r="K268" t="s" s="20">
        <v>44</v>
      </c>
      <c r="L268" t="s" s="19">
        <v>31</v>
      </c>
      <c r="M268" t="s" s="19">
        <v>63</v>
      </c>
      <c r="N268" t="s" s="19">
        <v>69</v>
      </c>
      <c r="O268" t="s" s="20">
        <v>34</v>
      </c>
      <c r="P268" s="23">
        <v>438</v>
      </c>
      <c r="Q268" s="24">
        <f>P268*4.5*1.23</f>
        <v>2424.33</v>
      </c>
    </row>
    <row r="269" ht="11.7" customHeight="1">
      <c r="A269" s="25"/>
      <c r="B269" s="18"/>
      <c r="C269" t="s" s="19">
        <v>584</v>
      </c>
      <c r="D269" t="s" s="19">
        <v>585</v>
      </c>
      <c r="E269" t="s" s="20">
        <v>50</v>
      </c>
      <c r="F269" t="s" s="20">
        <v>50</v>
      </c>
      <c r="G269" t="s" s="20">
        <v>586</v>
      </c>
      <c r="H269" s="21">
        <v>650</v>
      </c>
      <c r="I269" t="s" s="19">
        <v>587</v>
      </c>
      <c r="J269" t="s" s="22">
        <v>588</v>
      </c>
      <c r="K269" t="s" s="20">
        <v>44</v>
      </c>
      <c r="L269" t="s" s="19">
        <v>62</v>
      </c>
      <c r="M269" t="s" s="19">
        <v>63</v>
      </c>
      <c r="N269" t="s" s="19">
        <v>91</v>
      </c>
      <c r="O269" t="s" s="20">
        <v>34</v>
      </c>
      <c r="P269" s="23">
        <v>611</v>
      </c>
      <c r="Q269" s="24">
        <f>P269*4.5*1.23</f>
        <v>3381.885</v>
      </c>
    </row>
    <row r="270" ht="11.7" customHeight="1">
      <c r="A270" s="25"/>
      <c r="B270" s="18"/>
      <c r="C270" t="s" s="19">
        <v>589</v>
      </c>
      <c r="D270" t="s" s="19">
        <v>590</v>
      </c>
      <c r="E270" t="s" s="20">
        <v>50</v>
      </c>
      <c r="F270" t="s" s="20">
        <v>50</v>
      </c>
      <c r="G270" t="s" s="20">
        <v>586</v>
      </c>
      <c r="H270" s="21">
        <v>650</v>
      </c>
      <c r="I270" t="s" s="19">
        <v>587</v>
      </c>
      <c r="J270" t="s" s="22">
        <v>588</v>
      </c>
      <c r="K270" t="s" s="20">
        <v>44</v>
      </c>
      <c r="L270" t="s" s="19">
        <v>62</v>
      </c>
      <c r="M270" t="s" s="19">
        <v>63</v>
      </c>
      <c r="N270" t="s" s="19">
        <v>47</v>
      </c>
      <c r="O270" t="s" s="20">
        <v>34</v>
      </c>
      <c r="P270" s="23">
        <v>509</v>
      </c>
      <c r="Q270" s="24">
        <f>P270*4.5*1.23</f>
        <v>2817.315</v>
      </c>
    </row>
    <row r="271" ht="11.7" customHeight="1">
      <c r="A271" s="25"/>
      <c r="B271" s="18"/>
      <c r="C271" t="s" s="19">
        <v>591</v>
      </c>
      <c r="D271" t="s" s="19">
        <v>592</v>
      </c>
      <c r="E271" t="s" s="20">
        <v>50</v>
      </c>
      <c r="F271" t="s" s="20">
        <v>50</v>
      </c>
      <c r="G271" t="s" s="20">
        <v>586</v>
      </c>
      <c r="H271" s="21">
        <v>650</v>
      </c>
      <c r="I271" t="s" s="19">
        <v>587</v>
      </c>
      <c r="J271" t="s" s="22">
        <v>588</v>
      </c>
      <c r="K271" t="s" s="20">
        <v>44</v>
      </c>
      <c r="L271" t="s" s="19">
        <v>62</v>
      </c>
      <c r="M271" t="s" s="19">
        <v>63</v>
      </c>
      <c r="N271" t="s" s="19">
        <v>96</v>
      </c>
      <c r="O271" t="s" s="20">
        <v>34</v>
      </c>
      <c r="P271" s="23">
        <v>611</v>
      </c>
      <c r="Q271" s="24">
        <f>P271*4.5*1.23</f>
        <v>3381.885</v>
      </c>
    </row>
    <row r="272" ht="11.7" customHeight="1">
      <c r="A272" s="25"/>
      <c r="B272" s="18"/>
      <c r="C272" t="s" s="19">
        <v>593</v>
      </c>
      <c r="D272" t="s" s="19">
        <v>594</v>
      </c>
      <c r="E272" t="s" s="20">
        <v>50</v>
      </c>
      <c r="F272" t="s" s="20">
        <v>50</v>
      </c>
      <c r="G272" t="s" s="20">
        <v>586</v>
      </c>
      <c r="H272" s="21">
        <v>1000</v>
      </c>
      <c r="I272" t="s" s="19">
        <v>595</v>
      </c>
      <c r="J272" t="s" s="22">
        <v>596</v>
      </c>
      <c r="K272" s="26"/>
      <c r="L272" t="s" s="19">
        <v>62</v>
      </c>
      <c r="M272" t="s" s="19">
        <v>63</v>
      </c>
      <c r="N272" t="s" s="19">
        <v>91</v>
      </c>
      <c r="O272" t="s" s="20">
        <v>34</v>
      </c>
      <c r="P272" s="23">
        <v>611</v>
      </c>
      <c r="Q272" s="24">
        <f>P272*4.5*1.23</f>
        <v>3381.885</v>
      </c>
    </row>
    <row r="273" ht="11.7" customHeight="1">
      <c r="A273" s="25"/>
      <c r="B273" s="18"/>
      <c r="C273" t="s" s="19">
        <v>597</v>
      </c>
      <c r="D273" t="s" s="19">
        <v>598</v>
      </c>
      <c r="E273" t="s" s="20">
        <v>50</v>
      </c>
      <c r="F273" t="s" s="20">
        <v>50</v>
      </c>
      <c r="G273" t="s" s="20">
        <v>586</v>
      </c>
      <c r="H273" s="21">
        <v>1000</v>
      </c>
      <c r="I273" t="s" s="19">
        <v>595</v>
      </c>
      <c r="J273" t="s" s="22">
        <v>596</v>
      </c>
      <c r="K273" s="26"/>
      <c r="L273" t="s" s="19">
        <v>62</v>
      </c>
      <c r="M273" t="s" s="19">
        <v>63</v>
      </c>
      <c r="N273" t="s" s="19">
        <v>47</v>
      </c>
      <c r="O273" t="s" s="20">
        <v>34</v>
      </c>
      <c r="P273" s="23">
        <v>509</v>
      </c>
      <c r="Q273" s="24">
        <f>P273*4.5*1.23</f>
        <v>2817.315</v>
      </c>
    </row>
    <row r="274" ht="11.7" customHeight="1">
      <c r="A274" s="25"/>
      <c r="B274" s="18"/>
      <c r="C274" t="s" s="19">
        <v>599</v>
      </c>
      <c r="D274" t="s" s="19">
        <v>600</v>
      </c>
      <c r="E274" t="s" s="20">
        <v>50</v>
      </c>
      <c r="F274" t="s" s="20">
        <v>50</v>
      </c>
      <c r="G274" t="s" s="20">
        <v>586</v>
      </c>
      <c r="H274" s="21">
        <v>1000</v>
      </c>
      <c r="I274" t="s" s="19">
        <v>595</v>
      </c>
      <c r="J274" t="s" s="22">
        <v>596</v>
      </c>
      <c r="K274" s="26"/>
      <c r="L274" t="s" s="19">
        <v>62</v>
      </c>
      <c r="M274" t="s" s="19">
        <v>63</v>
      </c>
      <c r="N274" t="s" s="19">
        <v>96</v>
      </c>
      <c r="O274" t="s" s="20">
        <v>34</v>
      </c>
      <c r="P274" s="23">
        <v>611</v>
      </c>
      <c r="Q274" s="24">
        <f>P274*4.5*1.23</f>
        <v>3381.885</v>
      </c>
    </row>
    <row r="275" ht="11.7" customHeight="1">
      <c r="A275" s="25"/>
      <c r="B275" s="18"/>
      <c r="C275" t="s" s="19">
        <v>601</v>
      </c>
      <c r="D275" t="s" s="19">
        <v>602</v>
      </c>
      <c r="E275" t="s" s="20">
        <v>41</v>
      </c>
      <c r="F275" t="s" s="20">
        <v>41</v>
      </c>
      <c r="G275" t="s" s="20">
        <v>603</v>
      </c>
      <c r="H275" s="21">
        <v>1000</v>
      </c>
      <c r="I275" t="s" s="19">
        <v>604</v>
      </c>
      <c r="J275" t="s" s="38">
        <v>605</v>
      </c>
      <c r="K275" s="26"/>
      <c r="L275" t="s" s="19">
        <v>31</v>
      </c>
      <c r="M275" t="s" s="19">
        <v>63</v>
      </c>
      <c r="N275" t="s" s="19">
        <v>69</v>
      </c>
      <c r="O275" t="s" s="20">
        <v>34</v>
      </c>
      <c r="P275" s="23">
        <v>599</v>
      </c>
      <c r="Q275" s="24">
        <f>P275*4.5*1.23</f>
        <v>3315.465</v>
      </c>
    </row>
    <row r="276" ht="11.7" customHeight="1">
      <c r="A276" s="25"/>
      <c r="B276" s="18"/>
      <c r="C276" t="s" s="19">
        <v>606</v>
      </c>
      <c r="D276" t="s" s="19">
        <v>607</v>
      </c>
      <c r="E276" t="s" s="20">
        <v>46</v>
      </c>
      <c r="F276" t="s" s="20">
        <v>46</v>
      </c>
      <c r="G276" t="s" s="20">
        <v>608</v>
      </c>
      <c r="H276" s="21">
        <v>600</v>
      </c>
      <c r="I276" t="s" s="19">
        <v>609</v>
      </c>
      <c r="J276" t="s" s="22">
        <v>610</v>
      </c>
      <c r="K276" s="26"/>
      <c r="L276" t="s" s="19">
        <v>46</v>
      </c>
      <c r="M276" t="s" s="19">
        <v>46</v>
      </c>
      <c r="N276" t="s" s="19">
        <v>46</v>
      </c>
      <c r="O276" t="s" s="20">
        <v>46</v>
      </c>
      <c r="P276" s="23">
        <v>91</v>
      </c>
      <c r="Q276" s="24">
        <f>P276*4.5*1.23</f>
        <v>503.685</v>
      </c>
    </row>
    <row r="277" ht="11.7" customHeight="1">
      <c r="A277" s="25"/>
      <c r="B277" s="18"/>
      <c r="C277" t="s" s="19">
        <v>611</v>
      </c>
      <c r="D277" t="s" s="19">
        <v>612</v>
      </c>
      <c r="E277" t="s" s="20">
        <v>50</v>
      </c>
      <c r="F277" t="s" s="20">
        <v>50</v>
      </c>
      <c r="G277" t="s" s="20">
        <v>608</v>
      </c>
      <c r="H277" s="21">
        <v>600</v>
      </c>
      <c r="I277" t="s" s="19">
        <v>609</v>
      </c>
      <c r="J277" t="s" s="22">
        <v>610</v>
      </c>
      <c r="K277" s="26"/>
      <c r="L277" t="s" s="19">
        <v>62</v>
      </c>
      <c r="M277" t="s" s="19">
        <v>63</v>
      </c>
      <c r="N277" t="s" s="19">
        <v>91</v>
      </c>
      <c r="O277" t="s" s="20">
        <v>345</v>
      </c>
      <c r="P277" s="23">
        <v>713</v>
      </c>
      <c r="Q277" s="24">
        <f>P277*4.5*1.23</f>
        <v>3946.455</v>
      </c>
    </row>
    <row r="278" ht="11.7" customHeight="1">
      <c r="A278" s="25"/>
      <c r="B278" s="18"/>
      <c r="C278" t="s" s="19">
        <v>613</v>
      </c>
      <c r="D278" t="s" s="19">
        <v>614</v>
      </c>
      <c r="E278" t="s" s="20">
        <v>50</v>
      </c>
      <c r="F278" t="s" s="20">
        <v>50</v>
      </c>
      <c r="G278" t="s" s="20">
        <v>608</v>
      </c>
      <c r="H278" s="21">
        <v>600</v>
      </c>
      <c r="I278" t="s" s="19">
        <v>609</v>
      </c>
      <c r="J278" t="s" s="22">
        <v>610</v>
      </c>
      <c r="K278" s="26"/>
      <c r="L278" t="s" s="19">
        <v>62</v>
      </c>
      <c r="M278" t="s" s="19">
        <v>63</v>
      </c>
      <c r="N278" t="s" s="19">
        <v>47</v>
      </c>
      <c r="O278" t="s" s="20">
        <v>345</v>
      </c>
      <c r="P278" s="23">
        <v>591</v>
      </c>
      <c r="Q278" s="24">
        <f>P278*4.5*1.23</f>
        <v>3271.185</v>
      </c>
    </row>
    <row r="279" ht="11.7" customHeight="1">
      <c r="A279" s="25"/>
      <c r="B279" s="18"/>
      <c r="C279" t="s" s="19">
        <v>615</v>
      </c>
      <c r="D279" t="s" s="19">
        <v>616</v>
      </c>
      <c r="E279" t="s" s="20">
        <v>50</v>
      </c>
      <c r="F279" t="s" s="20">
        <v>50</v>
      </c>
      <c r="G279" t="s" s="20">
        <v>608</v>
      </c>
      <c r="H279" s="21">
        <v>600</v>
      </c>
      <c r="I279" t="s" s="19">
        <v>609</v>
      </c>
      <c r="J279" t="s" s="22">
        <v>610</v>
      </c>
      <c r="K279" s="26"/>
      <c r="L279" t="s" s="19">
        <v>62</v>
      </c>
      <c r="M279" t="s" s="19">
        <v>63</v>
      </c>
      <c r="N279" t="s" s="19">
        <v>96</v>
      </c>
      <c r="O279" t="s" s="20">
        <v>345</v>
      </c>
      <c r="P279" s="23">
        <v>713</v>
      </c>
      <c r="Q279" s="24">
        <f>P279*4.5*1.23</f>
        <v>3946.455</v>
      </c>
    </row>
    <row r="280" ht="11.7" customHeight="1">
      <c r="A280" s="25"/>
      <c r="B280" s="18"/>
      <c r="C280" t="s" s="19">
        <v>617</v>
      </c>
      <c r="D280" t="s" s="19">
        <v>618</v>
      </c>
      <c r="E280" t="s" s="20">
        <v>50</v>
      </c>
      <c r="F280" t="s" s="20">
        <v>50</v>
      </c>
      <c r="G280" t="s" s="20">
        <v>608</v>
      </c>
      <c r="H280" s="21">
        <v>600</v>
      </c>
      <c r="I280" t="s" s="19">
        <v>609</v>
      </c>
      <c r="J280" t="s" s="22">
        <v>619</v>
      </c>
      <c r="K280" s="26"/>
      <c r="L280" t="s" s="19">
        <v>62</v>
      </c>
      <c r="M280" t="s" s="19">
        <v>90</v>
      </c>
      <c r="N280" t="s" s="19">
        <v>91</v>
      </c>
      <c r="O280" t="s" s="20">
        <v>34</v>
      </c>
      <c r="P280" s="23">
        <v>611</v>
      </c>
      <c r="Q280" s="24">
        <f>P280*4.5*1.23</f>
        <v>3381.885</v>
      </c>
    </row>
    <row r="281" ht="11.7" customHeight="1">
      <c r="A281" s="25"/>
      <c r="B281" s="18"/>
      <c r="C281" t="s" s="19">
        <v>620</v>
      </c>
      <c r="D281" t="s" s="19">
        <v>621</v>
      </c>
      <c r="E281" t="s" s="20">
        <v>50</v>
      </c>
      <c r="F281" t="s" s="20">
        <v>50</v>
      </c>
      <c r="G281" t="s" s="20">
        <v>608</v>
      </c>
      <c r="H281" s="21">
        <v>600</v>
      </c>
      <c r="I281" t="s" s="19">
        <v>609</v>
      </c>
      <c r="J281" t="s" s="22">
        <v>619</v>
      </c>
      <c r="K281" s="26"/>
      <c r="L281" t="s" s="19">
        <v>62</v>
      </c>
      <c r="M281" t="s" s="19">
        <v>90</v>
      </c>
      <c r="N281" t="s" s="19">
        <v>91</v>
      </c>
      <c r="O281" t="s" s="20">
        <v>345</v>
      </c>
      <c r="P281" s="23">
        <v>693</v>
      </c>
      <c r="Q281" s="24">
        <f>P281*4.5*1.23</f>
        <v>3835.755</v>
      </c>
    </row>
    <row r="282" ht="11.7" customHeight="1">
      <c r="A282" s="25"/>
      <c r="B282" s="18"/>
      <c r="C282" t="s" s="19">
        <v>622</v>
      </c>
      <c r="D282" t="s" s="19">
        <v>623</v>
      </c>
      <c r="E282" t="s" s="20">
        <v>50</v>
      </c>
      <c r="F282" t="s" s="20">
        <v>50</v>
      </c>
      <c r="G282" t="s" s="20">
        <v>608</v>
      </c>
      <c r="H282" s="21">
        <v>600</v>
      </c>
      <c r="I282" t="s" s="19">
        <v>609</v>
      </c>
      <c r="J282" t="s" s="22">
        <v>619</v>
      </c>
      <c r="K282" s="26"/>
      <c r="L282" t="s" s="19">
        <v>62</v>
      </c>
      <c r="M282" t="s" s="19">
        <v>90</v>
      </c>
      <c r="N282" t="s" s="19">
        <v>37</v>
      </c>
      <c r="O282" t="s" s="20">
        <v>34</v>
      </c>
      <c r="P282" s="23">
        <v>529</v>
      </c>
      <c r="Q282" s="24">
        <f>P282*4.5*1.23</f>
        <v>2928.015</v>
      </c>
    </row>
    <row r="283" ht="11.7" customHeight="1">
      <c r="A283" s="25"/>
      <c r="B283" s="18"/>
      <c r="C283" t="s" s="19">
        <v>624</v>
      </c>
      <c r="D283" t="s" s="19">
        <v>625</v>
      </c>
      <c r="E283" t="s" s="20">
        <v>50</v>
      </c>
      <c r="F283" t="s" s="20">
        <v>50</v>
      </c>
      <c r="G283" t="s" s="20">
        <v>608</v>
      </c>
      <c r="H283" s="21">
        <v>600</v>
      </c>
      <c r="I283" t="s" s="19">
        <v>609</v>
      </c>
      <c r="J283" t="s" s="22">
        <v>619</v>
      </c>
      <c r="K283" s="26"/>
      <c r="L283" t="s" s="19">
        <v>62</v>
      </c>
      <c r="M283" t="s" s="19">
        <v>90</v>
      </c>
      <c r="N283" t="s" s="19">
        <v>37</v>
      </c>
      <c r="O283" t="s" s="20">
        <v>345</v>
      </c>
      <c r="P283" s="23">
        <v>611</v>
      </c>
      <c r="Q283" s="24">
        <f>P283*4.5*1.23</f>
        <v>3381.885</v>
      </c>
    </row>
    <row r="284" ht="11.7" customHeight="1">
      <c r="A284" s="25"/>
      <c r="B284" s="18"/>
      <c r="C284" t="s" s="19">
        <v>626</v>
      </c>
      <c r="D284" t="s" s="19">
        <v>627</v>
      </c>
      <c r="E284" t="s" s="20">
        <v>50</v>
      </c>
      <c r="F284" t="s" s="20">
        <v>50</v>
      </c>
      <c r="G284" t="s" s="20">
        <v>608</v>
      </c>
      <c r="H284" s="21">
        <v>600</v>
      </c>
      <c r="I284" t="s" s="19">
        <v>609</v>
      </c>
      <c r="J284" t="s" s="22">
        <v>619</v>
      </c>
      <c r="K284" s="26"/>
      <c r="L284" t="s" s="19">
        <v>62</v>
      </c>
      <c r="M284" t="s" s="19">
        <v>90</v>
      </c>
      <c r="N284" t="s" s="19">
        <v>96</v>
      </c>
      <c r="O284" t="s" s="20">
        <v>34</v>
      </c>
      <c r="P284" s="23">
        <v>611</v>
      </c>
      <c r="Q284" s="24">
        <f>P284*4.5*1.23</f>
        <v>3381.885</v>
      </c>
    </row>
    <row r="285" ht="11.7" customHeight="1">
      <c r="A285" s="25"/>
      <c r="B285" s="18"/>
      <c r="C285" t="s" s="19">
        <v>628</v>
      </c>
      <c r="D285" t="s" s="19">
        <v>629</v>
      </c>
      <c r="E285" t="s" s="20">
        <v>50</v>
      </c>
      <c r="F285" t="s" s="20">
        <v>50</v>
      </c>
      <c r="G285" t="s" s="20">
        <v>608</v>
      </c>
      <c r="H285" s="21">
        <v>600</v>
      </c>
      <c r="I285" t="s" s="19">
        <v>609</v>
      </c>
      <c r="J285" t="s" s="22">
        <v>619</v>
      </c>
      <c r="K285" s="26"/>
      <c r="L285" t="s" s="19">
        <v>62</v>
      </c>
      <c r="M285" t="s" s="19">
        <v>90</v>
      </c>
      <c r="N285" t="s" s="19">
        <v>96</v>
      </c>
      <c r="O285" t="s" s="20">
        <v>345</v>
      </c>
      <c r="P285" s="23">
        <v>693</v>
      </c>
      <c r="Q285" s="24">
        <f>P285*4.5*1.23</f>
        <v>3835.755</v>
      </c>
    </row>
    <row r="286" ht="11.7" customHeight="1">
      <c r="A286" s="25"/>
      <c r="B286" s="18"/>
      <c r="C286" t="s" s="19">
        <v>630</v>
      </c>
      <c r="D286" t="s" s="19">
        <v>631</v>
      </c>
      <c r="E286" t="s" s="20">
        <v>50</v>
      </c>
      <c r="F286" t="s" s="20">
        <v>50</v>
      </c>
      <c r="G286" t="s" s="20">
        <v>608</v>
      </c>
      <c r="H286" s="21">
        <v>600</v>
      </c>
      <c r="I286" t="s" s="19">
        <v>609</v>
      </c>
      <c r="J286" t="s" s="22">
        <v>619</v>
      </c>
      <c r="K286" s="26"/>
      <c r="L286" t="s" s="19">
        <v>62</v>
      </c>
      <c r="M286" t="s" s="19">
        <v>63</v>
      </c>
      <c r="N286" t="s" s="19">
        <v>64</v>
      </c>
      <c r="O286" t="s" s="20">
        <v>34</v>
      </c>
      <c r="P286" s="23">
        <v>693</v>
      </c>
      <c r="Q286" s="24">
        <f>P286*4.5*1.23</f>
        <v>3835.755</v>
      </c>
    </row>
    <row r="287" ht="11.7" customHeight="1">
      <c r="A287" s="25"/>
      <c r="B287" s="18"/>
      <c r="C287" t="s" s="19">
        <v>632</v>
      </c>
      <c r="D287" t="s" s="19">
        <v>633</v>
      </c>
      <c r="E287" t="s" s="20">
        <v>50</v>
      </c>
      <c r="F287" t="s" s="20">
        <v>50</v>
      </c>
      <c r="G287" t="s" s="20">
        <v>608</v>
      </c>
      <c r="H287" s="21">
        <v>600</v>
      </c>
      <c r="I287" t="s" s="19">
        <v>609</v>
      </c>
      <c r="J287" t="s" s="22">
        <v>619</v>
      </c>
      <c r="K287" s="26"/>
      <c r="L287" t="s" s="19">
        <v>62</v>
      </c>
      <c r="M287" t="s" s="19">
        <v>63</v>
      </c>
      <c r="N287" t="s" s="19">
        <v>91</v>
      </c>
      <c r="O287" t="s" s="20">
        <v>345</v>
      </c>
      <c r="P287" s="23">
        <v>611</v>
      </c>
      <c r="Q287" s="24">
        <f>P287*4.5*1.23</f>
        <v>3381.885</v>
      </c>
    </row>
    <row r="288" ht="11.7" customHeight="1">
      <c r="A288" s="25"/>
      <c r="B288" s="18"/>
      <c r="C288" t="s" s="19">
        <v>634</v>
      </c>
      <c r="D288" t="s" s="19">
        <v>635</v>
      </c>
      <c r="E288" t="s" s="20">
        <v>50</v>
      </c>
      <c r="F288" t="s" s="20">
        <v>50</v>
      </c>
      <c r="G288" t="s" s="20">
        <v>608</v>
      </c>
      <c r="H288" s="21">
        <v>600</v>
      </c>
      <c r="I288" t="s" s="19">
        <v>609</v>
      </c>
      <c r="J288" t="s" s="22">
        <v>619</v>
      </c>
      <c r="K288" s="26"/>
      <c r="L288" t="s" s="19">
        <v>62</v>
      </c>
      <c r="M288" t="s" s="19">
        <v>63</v>
      </c>
      <c r="N288" t="s" s="19">
        <v>47</v>
      </c>
      <c r="O288" t="s" s="20">
        <v>34</v>
      </c>
      <c r="P288" s="23">
        <v>489</v>
      </c>
      <c r="Q288" s="24">
        <f>P288*4.5*1.23</f>
        <v>2706.615</v>
      </c>
    </row>
    <row r="289" ht="11.7" customHeight="1">
      <c r="A289" s="25"/>
      <c r="B289" s="18"/>
      <c r="C289" t="s" s="19">
        <v>636</v>
      </c>
      <c r="D289" t="s" s="19">
        <v>637</v>
      </c>
      <c r="E289" t="s" s="20">
        <v>50</v>
      </c>
      <c r="F289" t="s" s="20">
        <v>50</v>
      </c>
      <c r="G289" t="s" s="20">
        <v>608</v>
      </c>
      <c r="H289" s="21">
        <v>600</v>
      </c>
      <c r="I289" t="s" s="19">
        <v>609</v>
      </c>
      <c r="J289" t="s" s="22">
        <v>619</v>
      </c>
      <c r="K289" s="26"/>
      <c r="L289" t="s" s="19">
        <v>62</v>
      </c>
      <c r="M289" t="s" s="19">
        <v>63</v>
      </c>
      <c r="N289" t="s" s="19">
        <v>47</v>
      </c>
      <c r="O289" t="s" s="20">
        <v>345</v>
      </c>
      <c r="P289" s="23">
        <v>509</v>
      </c>
      <c r="Q289" s="24">
        <f>P289*4.5*1.23</f>
        <v>2817.315</v>
      </c>
    </row>
    <row r="290" ht="11.7" customHeight="1">
      <c r="A290" s="25"/>
      <c r="B290" s="18"/>
      <c r="C290" t="s" s="19">
        <v>638</v>
      </c>
      <c r="D290" t="s" s="19">
        <v>639</v>
      </c>
      <c r="E290" t="s" s="20">
        <v>50</v>
      </c>
      <c r="F290" t="s" s="20">
        <v>50</v>
      </c>
      <c r="G290" t="s" s="20">
        <v>608</v>
      </c>
      <c r="H290" s="21">
        <v>600</v>
      </c>
      <c r="I290" t="s" s="19">
        <v>609</v>
      </c>
      <c r="J290" t="s" s="22">
        <v>619</v>
      </c>
      <c r="K290" s="26"/>
      <c r="L290" t="s" s="19">
        <v>62</v>
      </c>
      <c r="M290" t="s" s="19">
        <v>63</v>
      </c>
      <c r="N290" t="s" s="19">
        <v>69</v>
      </c>
      <c r="O290" t="s" s="20">
        <v>34</v>
      </c>
      <c r="P290" s="23">
        <v>693</v>
      </c>
      <c r="Q290" s="24">
        <f>P290*4.5*1.23</f>
        <v>3835.755</v>
      </c>
    </row>
    <row r="291" ht="11.7" customHeight="1">
      <c r="A291" s="25"/>
      <c r="B291" s="18"/>
      <c r="C291" t="s" s="19">
        <v>640</v>
      </c>
      <c r="D291" t="s" s="19">
        <v>641</v>
      </c>
      <c r="E291" t="s" s="20">
        <v>50</v>
      </c>
      <c r="F291" t="s" s="20">
        <v>50</v>
      </c>
      <c r="G291" t="s" s="20">
        <v>608</v>
      </c>
      <c r="H291" s="21">
        <v>600</v>
      </c>
      <c r="I291" t="s" s="19">
        <v>609</v>
      </c>
      <c r="J291" t="s" s="22">
        <v>619</v>
      </c>
      <c r="K291" s="26"/>
      <c r="L291" t="s" s="19">
        <v>62</v>
      </c>
      <c r="M291" t="s" s="19">
        <v>63</v>
      </c>
      <c r="N291" t="s" s="19">
        <v>96</v>
      </c>
      <c r="O291" t="s" s="20">
        <v>345</v>
      </c>
      <c r="P291" s="23">
        <v>611</v>
      </c>
      <c r="Q291" s="24">
        <f>P291*4.5*1.23</f>
        <v>3381.885</v>
      </c>
    </row>
    <row r="292" ht="11.7" customHeight="1">
      <c r="A292" s="25"/>
      <c r="B292" s="18"/>
      <c r="C292" t="s" s="19">
        <v>642</v>
      </c>
      <c r="D292" t="s" s="19">
        <v>643</v>
      </c>
      <c r="E292" t="s" s="20">
        <v>50</v>
      </c>
      <c r="F292" t="s" s="20">
        <v>50</v>
      </c>
      <c r="G292" t="s" s="20">
        <v>608</v>
      </c>
      <c r="H292" s="21">
        <v>600</v>
      </c>
      <c r="I292" t="s" s="19">
        <v>609</v>
      </c>
      <c r="J292" t="s" s="22">
        <v>619</v>
      </c>
      <c r="K292" s="26"/>
      <c r="L292" t="s" s="19">
        <v>62</v>
      </c>
      <c r="M292" t="s" s="19">
        <v>85</v>
      </c>
      <c r="N292" t="s" s="19">
        <v>47</v>
      </c>
      <c r="O292" t="s" s="20">
        <v>34</v>
      </c>
      <c r="P292" s="23">
        <v>407</v>
      </c>
      <c r="Q292" s="24">
        <f>P292*4.5*1.23</f>
        <v>2252.745</v>
      </c>
    </row>
    <row r="293" ht="11.7" customHeight="1">
      <c r="A293" s="25"/>
      <c r="B293" s="18"/>
      <c r="C293" t="s" s="19">
        <v>644</v>
      </c>
      <c r="D293" t="s" s="19">
        <v>645</v>
      </c>
      <c r="E293" t="s" s="20">
        <v>50</v>
      </c>
      <c r="F293" t="s" s="20">
        <v>50</v>
      </c>
      <c r="G293" t="s" s="20">
        <v>608</v>
      </c>
      <c r="H293" s="21">
        <v>620</v>
      </c>
      <c r="I293" t="s" s="19">
        <v>646</v>
      </c>
      <c r="J293" t="s" s="22">
        <v>647</v>
      </c>
      <c r="K293" s="26"/>
      <c r="L293" t="s" s="19">
        <v>62</v>
      </c>
      <c r="M293" t="s" s="19">
        <v>90</v>
      </c>
      <c r="N293" t="s" s="19">
        <v>91</v>
      </c>
      <c r="O293" t="s" s="20">
        <v>34</v>
      </c>
      <c r="P293" s="23">
        <v>657</v>
      </c>
      <c r="Q293" s="24">
        <f>P293*4.5*1.23</f>
        <v>3636.495</v>
      </c>
    </row>
    <row r="294" ht="11.7" customHeight="1">
      <c r="A294" s="25"/>
      <c r="B294" s="18"/>
      <c r="C294" t="s" s="19">
        <v>648</v>
      </c>
      <c r="D294" t="s" s="19">
        <v>649</v>
      </c>
      <c r="E294" t="s" s="20">
        <v>50</v>
      </c>
      <c r="F294" t="s" s="20">
        <v>50</v>
      </c>
      <c r="G294" t="s" s="20">
        <v>608</v>
      </c>
      <c r="H294" s="21">
        <v>620</v>
      </c>
      <c r="I294" t="s" s="19">
        <v>646</v>
      </c>
      <c r="J294" t="s" s="22">
        <v>647</v>
      </c>
      <c r="K294" s="26"/>
      <c r="L294" t="s" s="19">
        <v>62</v>
      </c>
      <c r="M294" t="s" s="19">
        <v>90</v>
      </c>
      <c r="N294" t="s" s="19">
        <v>91</v>
      </c>
      <c r="O294" t="s" s="20">
        <v>345</v>
      </c>
      <c r="P294" s="23">
        <v>733</v>
      </c>
      <c r="Q294" s="24">
        <f>P294*4.5*1.23</f>
        <v>4057.155</v>
      </c>
    </row>
    <row r="295" ht="11.7" customHeight="1">
      <c r="A295" s="25"/>
      <c r="B295" s="18"/>
      <c r="C295" t="s" s="19">
        <v>650</v>
      </c>
      <c r="D295" t="s" s="19">
        <v>651</v>
      </c>
      <c r="E295" t="s" s="20">
        <v>50</v>
      </c>
      <c r="F295" t="s" s="20">
        <v>50</v>
      </c>
      <c r="G295" t="s" s="20">
        <v>608</v>
      </c>
      <c r="H295" s="21">
        <v>620</v>
      </c>
      <c r="I295" t="s" s="19">
        <v>646</v>
      </c>
      <c r="J295" t="s" s="22">
        <v>647</v>
      </c>
      <c r="K295" s="26"/>
      <c r="L295" t="s" s="19">
        <v>62</v>
      </c>
      <c r="M295" t="s" s="19">
        <v>90</v>
      </c>
      <c r="N295" t="s" s="19">
        <v>37</v>
      </c>
      <c r="O295" t="s" s="20">
        <v>34</v>
      </c>
      <c r="P295" s="23">
        <v>575</v>
      </c>
      <c r="Q295" s="24">
        <f>P295*4.5*1.23</f>
        <v>3182.625</v>
      </c>
    </row>
    <row r="296" ht="11.7" customHeight="1">
      <c r="A296" s="25"/>
      <c r="B296" s="18"/>
      <c r="C296" t="s" s="19">
        <v>652</v>
      </c>
      <c r="D296" t="s" s="19">
        <v>653</v>
      </c>
      <c r="E296" t="s" s="20">
        <v>50</v>
      </c>
      <c r="F296" t="s" s="20">
        <v>50</v>
      </c>
      <c r="G296" t="s" s="20">
        <v>608</v>
      </c>
      <c r="H296" s="21">
        <v>620</v>
      </c>
      <c r="I296" t="s" s="19">
        <v>646</v>
      </c>
      <c r="J296" t="s" s="22">
        <v>647</v>
      </c>
      <c r="K296" s="26"/>
      <c r="L296" t="s" s="19">
        <v>62</v>
      </c>
      <c r="M296" t="s" s="19">
        <v>90</v>
      </c>
      <c r="N296" t="s" s="19">
        <v>37</v>
      </c>
      <c r="O296" t="s" s="20">
        <v>345</v>
      </c>
      <c r="P296" s="23">
        <v>652</v>
      </c>
      <c r="Q296" s="24">
        <f>P296*4.5*1.23</f>
        <v>3608.82</v>
      </c>
    </row>
    <row r="297" ht="11.7" customHeight="1">
      <c r="A297" s="25"/>
      <c r="B297" s="18"/>
      <c r="C297" t="s" s="19">
        <v>654</v>
      </c>
      <c r="D297" t="s" s="19">
        <v>655</v>
      </c>
      <c r="E297" t="s" s="20">
        <v>50</v>
      </c>
      <c r="F297" t="s" s="20">
        <v>50</v>
      </c>
      <c r="G297" t="s" s="20">
        <v>608</v>
      </c>
      <c r="H297" s="21">
        <v>620</v>
      </c>
      <c r="I297" t="s" s="19">
        <v>646</v>
      </c>
      <c r="J297" t="s" s="22">
        <v>647</v>
      </c>
      <c r="K297" s="26"/>
      <c r="L297" t="s" s="19">
        <v>62</v>
      </c>
      <c r="M297" t="s" s="19">
        <v>90</v>
      </c>
      <c r="N297" t="s" s="19">
        <v>96</v>
      </c>
      <c r="O297" t="s" s="20">
        <v>34</v>
      </c>
      <c r="P297" s="23">
        <v>657</v>
      </c>
      <c r="Q297" s="24">
        <f>P297*4.5*1.23</f>
        <v>3636.495</v>
      </c>
    </row>
    <row r="298" ht="11.7" customHeight="1">
      <c r="A298" s="25"/>
      <c r="B298" s="18"/>
      <c r="C298" t="s" s="19">
        <v>656</v>
      </c>
      <c r="D298" t="s" s="19">
        <v>657</v>
      </c>
      <c r="E298" t="s" s="20">
        <v>50</v>
      </c>
      <c r="F298" t="s" s="20">
        <v>50</v>
      </c>
      <c r="G298" t="s" s="20">
        <v>608</v>
      </c>
      <c r="H298" s="21">
        <v>620</v>
      </c>
      <c r="I298" t="s" s="19">
        <v>646</v>
      </c>
      <c r="J298" t="s" s="22">
        <v>647</v>
      </c>
      <c r="K298" s="26"/>
      <c r="L298" t="s" s="19">
        <v>62</v>
      </c>
      <c r="M298" t="s" s="19">
        <v>90</v>
      </c>
      <c r="N298" t="s" s="19">
        <v>96</v>
      </c>
      <c r="O298" t="s" s="20">
        <v>345</v>
      </c>
      <c r="P298" s="23">
        <v>733</v>
      </c>
      <c r="Q298" s="24">
        <f>P298*4.5*1.23</f>
        <v>4057.155</v>
      </c>
    </row>
    <row r="299" ht="11.7" customHeight="1">
      <c r="A299" s="25"/>
      <c r="B299" s="18"/>
      <c r="C299" t="s" s="19">
        <v>658</v>
      </c>
      <c r="D299" t="s" s="19">
        <v>659</v>
      </c>
      <c r="E299" t="s" s="20">
        <v>50</v>
      </c>
      <c r="F299" t="s" s="20">
        <v>50</v>
      </c>
      <c r="G299" t="s" s="20">
        <v>608</v>
      </c>
      <c r="H299" s="21">
        <v>620</v>
      </c>
      <c r="I299" t="s" s="19">
        <v>646</v>
      </c>
      <c r="J299" t="s" s="22">
        <v>647</v>
      </c>
      <c r="K299" s="26"/>
      <c r="L299" t="s" s="19">
        <v>62</v>
      </c>
      <c r="M299" t="s" s="19">
        <v>63</v>
      </c>
      <c r="N299" t="s" s="19">
        <v>64</v>
      </c>
      <c r="O299" t="s" s="20">
        <v>34</v>
      </c>
      <c r="P299" s="23">
        <v>744</v>
      </c>
      <c r="Q299" s="24">
        <f>P299*4.5*1.23</f>
        <v>4118.04</v>
      </c>
    </row>
    <row r="300" ht="11.7" customHeight="1">
      <c r="A300" s="25"/>
      <c r="B300" s="18"/>
      <c r="C300" t="s" s="19">
        <v>660</v>
      </c>
      <c r="D300" t="s" s="19">
        <v>661</v>
      </c>
      <c r="E300" t="s" s="20">
        <v>50</v>
      </c>
      <c r="F300" t="s" s="20">
        <v>50</v>
      </c>
      <c r="G300" t="s" s="20">
        <v>608</v>
      </c>
      <c r="H300" s="21">
        <v>620</v>
      </c>
      <c r="I300" t="s" s="19">
        <v>646</v>
      </c>
      <c r="J300" t="s" s="22">
        <v>647</v>
      </c>
      <c r="K300" s="26"/>
      <c r="L300" t="s" s="19">
        <v>62</v>
      </c>
      <c r="M300" t="s" s="19">
        <v>63</v>
      </c>
      <c r="N300" t="s" s="19">
        <v>91</v>
      </c>
      <c r="O300" t="s" s="20">
        <v>345</v>
      </c>
      <c r="P300" s="23">
        <v>713</v>
      </c>
      <c r="Q300" s="24">
        <f>P300*4.5*1.23</f>
        <v>3946.455</v>
      </c>
    </row>
    <row r="301" ht="11.7" customHeight="1">
      <c r="A301" s="25"/>
      <c r="B301" s="18"/>
      <c r="C301" t="s" s="19">
        <v>662</v>
      </c>
      <c r="D301" t="s" s="19">
        <v>663</v>
      </c>
      <c r="E301" t="s" s="20">
        <v>50</v>
      </c>
      <c r="F301" t="s" s="20">
        <v>50</v>
      </c>
      <c r="G301" t="s" s="20">
        <v>608</v>
      </c>
      <c r="H301" s="21">
        <v>620</v>
      </c>
      <c r="I301" t="s" s="19">
        <v>646</v>
      </c>
      <c r="J301" t="s" s="22">
        <v>647</v>
      </c>
      <c r="K301" s="26"/>
      <c r="L301" t="s" s="19">
        <v>62</v>
      </c>
      <c r="M301" t="s" s="19">
        <v>63</v>
      </c>
      <c r="N301" t="s" s="19">
        <v>47</v>
      </c>
      <c r="O301" t="s" s="20">
        <v>34</v>
      </c>
      <c r="P301" s="23">
        <v>489</v>
      </c>
      <c r="Q301" s="24">
        <f>P301*4.5*1.23</f>
        <v>2706.615</v>
      </c>
    </row>
    <row r="302" ht="11.7" customHeight="1">
      <c r="A302" s="25"/>
      <c r="B302" s="18"/>
      <c r="C302" t="s" s="19">
        <v>664</v>
      </c>
      <c r="D302" t="s" s="19">
        <v>665</v>
      </c>
      <c r="E302" t="s" s="20">
        <v>50</v>
      </c>
      <c r="F302" t="s" s="20">
        <v>50</v>
      </c>
      <c r="G302" t="s" s="20">
        <v>608</v>
      </c>
      <c r="H302" s="21">
        <v>620</v>
      </c>
      <c r="I302" t="s" s="19">
        <v>646</v>
      </c>
      <c r="J302" t="s" s="22">
        <v>647</v>
      </c>
      <c r="K302" s="26"/>
      <c r="L302" t="s" s="19">
        <v>62</v>
      </c>
      <c r="M302" t="s" s="19">
        <v>63</v>
      </c>
      <c r="N302" t="s" s="19">
        <v>47</v>
      </c>
      <c r="O302" t="s" s="20">
        <v>345</v>
      </c>
      <c r="P302" s="23">
        <v>591</v>
      </c>
      <c r="Q302" s="24">
        <f>P302*4.5*1.23</f>
        <v>3271.185</v>
      </c>
    </row>
    <row r="303" ht="11.7" customHeight="1">
      <c r="A303" s="25"/>
      <c r="B303" s="18"/>
      <c r="C303" t="s" s="19">
        <v>666</v>
      </c>
      <c r="D303" t="s" s="19">
        <v>667</v>
      </c>
      <c r="E303" t="s" s="20">
        <v>50</v>
      </c>
      <c r="F303" t="s" s="20">
        <v>50</v>
      </c>
      <c r="G303" t="s" s="20">
        <v>608</v>
      </c>
      <c r="H303" s="21">
        <v>620</v>
      </c>
      <c r="I303" t="s" s="19">
        <v>646</v>
      </c>
      <c r="J303" t="s" s="22">
        <v>647</v>
      </c>
      <c r="K303" s="26"/>
      <c r="L303" t="s" s="19">
        <v>62</v>
      </c>
      <c r="M303" t="s" s="19">
        <v>63</v>
      </c>
      <c r="N303" t="s" s="19">
        <v>69</v>
      </c>
      <c r="O303" t="s" s="20">
        <v>34</v>
      </c>
      <c r="P303" s="23">
        <v>744</v>
      </c>
      <c r="Q303" s="24">
        <f>P303*4.5*1.23</f>
        <v>4118.04</v>
      </c>
    </row>
    <row r="304" ht="11.7" customHeight="1">
      <c r="A304" s="25"/>
      <c r="B304" s="18"/>
      <c r="C304" t="s" s="19">
        <v>668</v>
      </c>
      <c r="D304" t="s" s="19">
        <v>669</v>
      </c>
      <c r="E304" t="s" s="20">
        <v>50</v>
      </c>
      <c r="F304" t="s" s="20">
        <v>50</v>
      </c>
      <c r="G304" t="s" s="20">
        <v>608</v>
      </c>
      <c r="H304" s="21">
        <v>620</v>
      </c>
      <c r="I304" t="s" s="19">
        <v>646</v>
      </c>
      <c r="J304" t="s" s="22">
        <v>647</v>
      </c>
      <c r="K304" s="26"/>
      <c r="L304" t="s" s="19">
        <v>62</v>
      </c>
      <c r="M304" t="s" s="19">
        <v>63</v>
      </c>
      <c r="N304" t="s" s="19">
        <v>96</v>
      </c>
      <c r="O304" t="s" s="20">
        <v>345</v>
      </c>
      <c r="P304" s="23">
        <v>713</v>
      </c>
      <c r="Q304" s="24">
        <f>P304*4.5*1.23</f>
        <v>3946.455</v>
      </c>
    </row>
    <row r="305" ht="11.7" customHeight="1">
      <c r="A305" s="25"/>
      <c r="B305" s="18"/>
      <c r="C305" t="s" s="19">
        <v>670</v>
      </c>
      <c r="D305" t="s" s="19">
        <v>671</v>
      </c>
      <c r="E305" t="s" s="20">
        <v>50</v>
      </c>
      <c r="F305" t="s" s="20">
        <v>50</v>
      </c>
      <c r="G305" t="s" s="20">
        <v>608</v>
      </c>
      <c r="H305" s="21">
        <v>620</v>
      </c>
      <c r="I305" t="s" s="19">
        <v>646</v>
      </c>
      <c r="J305" t="s" s="22">
        <v>647</v>
      </c>
      <c r="K305" s="26"/>
      <c r="L305" t="s" s="19">
        <v>62</v>
      </c>
      <c r="M305" t="s" s="19">
        <v>74</v>
      </c>
      <c r="N305" t="s" s="19">
        <v>75</v>
      </c>
      <c r="O305" t="s" s="20">
        <v>34</v>
      </c>
      <c r="P305" s="23">
        <v>866</v>
      </c>
      <c r="Q305" s="24">
        <f>P305*4.5*1.23</f>
        <v>4793.31</v>
      </c>
    </row>
    <row r="306" ht="11.7" customHeight="1">
      <c r="A306" s="25"/>
      <c r="B306" s="18"/>
      <c r="C306" t="s" s="19">
        <v>672</v>
      </c>
      <c r="D306" t="s" s="19">
        <v>673</v>
      </c>
      <c r="E306" t="s" s="20">
        <v>50</v>
      </c>
      <c r="F306" t="s" s="20">
        <v>50</v>
      </c>
      <c r="G306" t="s" s="20">
        <v>608</v>
      </c>
      <c r="H306" s="21">
        <v>620</v>
      </c>
      <c r="I306" t="s" s="19">
        <v>646</v>
      </c>
      <c r="J306" t="s" s="22">
        <v>647</v>
      </c>
      <c r="K306" s="26"/>
      <c r="L306" t="s" s="19">
        <v>62</v>
      </c>
      <c r="M306" t="s" s="19">
        <v>74</v>
      </c>
      <c r="N306" t="s" s="19">
        <v>37</v>
      </c>
      <c r="O306" t="s" s="20">
        <v>34</v>
      </c>
      <c r="P306" s="23">
        <v>968</v>
      </c>
      <c r="Q306" s="24">
        <f>P306*4.5*1.23</f>
        <v>5357.88</v>
      </c>
    </row>
    <row r="307" ht="11.7" customHeight="1">
      <c r="A307" s="25"/>
      <c r="B307" s="18"/>
      <c r="C307" t="s" s="19">
        <v>674</v>
      </c>
      <c r="D307" t="s" s="19">
        <v>675</v>
      </c>
      <c r="E307" t="s" s="20">
        <v>50</v>
      </c>
      <c r="F307" t="s" s="20">
        <v>50</v>
      </c>
      <c r="G307" t="s" s="20">
        <v>608</v>
      </c>
      <c r="H307" s="21">
        <v>620</v>
      </c>
      <c r="I307" t="s" s="19">
        <v>646</v>
      </c>
      <c r="J307" t="s" s="22">
        <v>647</v>
      </c>
      <c r="K307" s="26"/>
      <c r="L307" t="s" s="19">
        <v>62</v>
      </c>
      <c r="M307" t="s" s="19">
        <v>85</v>
      </c>
      <c r="N307" t="s" s="19">
        <v>47</v>
      </c>
      <c r="O307" t="s" s="20">
        <v>34</v>
      </c>
      <c r="P307" s="23">
        <v>478</v>
      </c>
      <c r="Q307" s="24">
        <f>P307*4.5*1.23</f>
        <v>2645.73</v>
      </c>
    </row>
    <row r="308" ht="11.7" customHeight="1">
      <c r="A308" t="s" s="29">
        <v>227</v>
      </c>
      <c r="B308" s="30">
        <v>43962</v>
      </c>
      <c r="C308" t="s" s="29">
        <v>676</v>
      </c>
      <c r="D308" t="s" s="29">
        <v>677</v>
      </c>
      <c r="E308" t="s" s="31">
        <v>50</v>
      </c>
      <c r="F308" t="s" s="31">
        <v>50</v>
      </c>
      <c r="G308" t="s" s="31">
        <v>608</v>
      </c>
      <c r="H308" s="32">
        <v>620</v>
      </c>
      <c r="I308" t="s" s="29">
        <v>678</v>
      </c>
      <c r="J308" t="s" s="33">
        <v>679</v>
      </c>
      <c r="K308" s="36"/>
      <c r="L308" t="s" s="29">
        <v>62</v>
      </c>
      <c r="M308" t="s" s="29">
        <v>63</v>
      </c>
      <c r="N308" t="s" s="29">
        <v>91</v>
      </c>
      <c r="O308" t="s" s="31">
        <v>233</v>
      </c>
      <c r="P308" s="34">
        <v>611</v>
      </c>
      <c r="Q308" s="24">
        <f>P308*4.5*1.23</f>
        <v>3381.885</v>
      </c>
    </row>
    <row r="309" ht="11.7" customHeight="1">
      <c r="A309" t="s" s="29">
        <v>227</v>
      </c>
      <c r="B309" s="30">
        <v>43962</v>
      </c>
      <c r="C309" t="s" s="29">
        <v>680</v>
      </c>
      <c r="D309" t="s" s="29">
        <v>681</v>
      </c>
      <c r="E309" t="s" s="31">
        <v>50</v>
      </c>
      <c r="F309" t="s" s="31">
        <v>50</v>
      </c>
      <c r="G309" t="s" s="31">
        <v>608</v>
      </c>
      <c r="H309" s="32">
        <v>620</v>
      </c>
      <c r="I309" t="s" s="29">
        <v>678</v>
      </c>
      <c r="J309" t="s" s="33">
        <v>679</v>
      </c>
      <c r="K309" s="36"/>
      <c r="L309" t="s" s="29">
        <v>62</v>
      </c>
      <c r="M309" t="s" s="29">
        <v>63</v>
      </c>
      <c r="N309" t="s" s="29">
        <v>96</v>
      </c>
      <c r="O309" t="s" s="31">
        <v>233</v>
      </c>
      <c r="P309" s="34">
        <v>611</v>
      </c>
      <c r="Q309" s="24">
        <f>P309*4.5*1.23</f>
        <v>3381.885</v>
      </c>
    </row>
    <row r="310" ht="11.7" customHeight="1">
      <c r="A310" t="s" s="29">
        <v>227</v>
      </c>
      <c r="B310" s="30">
        <v>43962</v>
      </c>
      <c r="C310" t="s" s="29">
        <v>682</v>
      </c>
      <c r="D310" t="s" s="29">
        <v>683</v>
      </c>
      <c r="E310" t="s" s="31">
        <v>50</v>
      </c>
      <c r="F310" t="s" s="31">
        <v>50</v>
      </c>
      <c r="G310" t="s" s="31">
        <v>608</v>
      </c>
      <c r="H310" s="32">
        <v>620</v>
      </c>
      <c r="I310" t="s" s="29">
        <v>678</v>
      </c>
      <c r="J310" t="s" s="33">
        <v>679</v>
      </c>
      <c r="K310" s="36"/>
      <c r="L310" t="s" s="29">
        <v>62</v>
      </c>
      <c r="M310" t="s" s="29">
        <v>85</v>
      </c>
      <c r="N310" t="s" s="29">
        <v>47</v>
      </c>
      <c r="O310" t="s" s="31">
        <v>233</v>
      </c>
      <c r="P310" s="34">
        <v>631</v>
      </c>
      <c r="Q310" s="24">
        <f>P310*4.5*1.23</f>
        <v>3492.585</v>
      </c>
    </row>
    <row r="311" ht="11.7" customHeight="1">
      <c r="A311" s="25"/>
      <c r="B311" s="18"/>
      <c r="C311" t="s" s="19">
        <v>684</v>
      </c>
      <c r="D311" t="s" s="19">
        <v>685</v>
      </c>
      <c r="E311" t="s" s="20">
        <v>40</v>
      </c>
      <c r="F311" t="s" s="20">
        <v>41</v>
      </c>
      <c r="G311" t="s" s="20">
        <v>608</v>
      </c>
      <c r="H311" s="21">
        <v>695</v>
      </c>
      <c r="I311" t="s" s="19">
        <v>686</v>
      </c>
      <c r="J311" t="s" s="22">
        <v>687</v>
      </c>
      <c r="K311" s="26"/>
      <c r="L311" t="s" s="19">
        <v>62</v>
      </c>
      <c r="M311" t="s" s="19">
        <v>90</v>
      </c>
      <c r="N311" t="s" s="19">
        <v>91</v>
      </c>
      <c r="O311" t="s" s="20">
        <v>34</v>
      </c>
      <c r="P311" s="23">
        <v>657</v>
      </c>
      <c r="Q311" s="24">
        <f>P311*4.5*1.23</f>
        <v>3636.495</v>
      </c>
    </row>
    <row r="312" ht="11.7" customHeight="1">
      <c r="A312" s="25"/>
      <c r="B312" s="18"/>
      <c r="C312" t="s" s="19">
        <v>688</v>
      </c>
      <c r="D312" t="s" s="19">
        <v>689</v>
      </c>
      <c r="E312" t="s" s="20">
        <v>40</v>
      </c>
      <c r="F312" t="s" s="20">
        <v>41</v>
      </c>
      <c r="G312" t="s" s="20">
        <v>608</v>
      </c>
      <c r="H312" s="21">
        <v>695</v>
      </c>
      <c r="I312" t="s" s="19">
        <v>686</v>
      </c>
      <c r="J312" t="s" s="22">
        <v>687</v>
      </c>
      <c r="K312" s="26"/>
      <c r="L312" t="s" s="19">
        <v>62</v>
      </c>
      <c r="M312" t="s" s="19">
        <v>90</v>
      </c>
      <c r="N312" t="s" s="19">
        <v>91</v>
      </c>
      <c r="O312" t="s" s="20">
        <v>345</v>
      </c>
      <c r="P312" s="23">
        <v>733</v>
      </c>
      <c r="Q312" s="24">
        <f>P312*4.5*1.23</f>
        <v>4057.155</v>
      </c>
    </row>
    <row r="313" ht="11.7" customHeight="1">
      <c r="A313" s="25"/>
      <c r="B313" s="18"/>
      <c r="C313" t="s" s="19">
        <v>690</v>
      </c>
      <c r="D313" t="s" s="19">
        <v>691</v>
      </c>
      <c r="E313" t="s" s="20">
        <v>40</v>
      </c>
      <c r="F313" t="s" s="20">
        <v>41</v>
      </c>
      <c r="G313" t="s" s="20">
        <v>608</v>
      </c>
      <c r="H313" s="21">
        <v>695</v>
      </c>
      <c r="I313" t="s" s="19">
        <v>686</v>
      </c>
      <c r="J313" t="s" s="22">
        <v>687</v>
      </c>
      <c r="K313" s="26"/>
      <c r="L313" t="s" s="19">
        <v>62</v>
      </c>
      <c r="M313" t="s" s="19">
        <v>90</v>
      </c>
      <c r="N313" t="s" s="19">
        <v>37</v>
      </c>
      <c r="O313" t="s" s="20">
        <v>34</v>
      </c>
      <c r="P313" s="23">
        <v>575</v>
      </c>
      <c r="Q313" s="24">
        <f>P313*4.5*1.23</f>
        <v>3182.625</v>
      </c>
    </row>
    <row r="314" ht="11.7" customHeight="1">
      <c r="A314" s="25"/>
      <c r="B314" s="18"/>
      <c r="C314" t="s" s="19">
        <v>692</v>
      </c>
      <c r="D314" t="s" s="19">
        <v>693</v>
      </c>
      <c r="E314" t="s" s="20">
        <v>40</v>
      </c>
      <c r="F314" t="s" s="20">
        <v>41</v>
      </c>
      <c r="G314" t="s" s="20">
        <v>608</v>
      </c>
      <c r="H314" s="21">
        <v>695</v>
      </c>
      <c r="I314" t="s" s="19">
        <v>686</v>
      </c>
      <c r="J314" t="s" s="22">
        <v>687</v>
      </c>
      <c r="K314" s="26"/>
      <c r="L314" t="s" s="19">
        <v>62</v>
      </c>
      <c r="M314" t="s" s="19">
        <v>90</v>
      </c>
      <c r="N314" t="s" s="19">
        <v>37</v>
      </c>
      <c r="O314" t="s" s="20">
        <v>345</v>
      </c>
      <c r="P314" s="23">
        <v>652</v>
      </c>
      <c r="Q314" s="24">
        <f>P314*4.5*1.23</f>
        <v>3608.82</v>
      </c>
    </row>
    <row r="315" ht="11.7" customHeight="1">
      <c r="A315" s="25"/>
      <c r="B315" s="18"/>
      <c r="C315" t="s" s="19">
        <v>694</v>
      </c>
      <c r="D315" t="s" s="19">
        <v>695</v>
      </c>
      <c r="E315" t="s" s="20">
        <v>40</v>
      </c>
      <c r="F315" t="s" s="20">
        <v>41</v>
      </c>
      <c r="G315" t="s" s="20">
        <v>608</v>
      </c>
      <c r="H315" s="21">
        <v>695</v>
      </c>
      <c r="I315" t="s" s="19">
        <v>686</v>
      </c>
      <c r="J315" t="s" s="22">
        <v>687</v>
      </c>
      <c r="K315" s="26"/>
      <c r="L315" t="s" s="19">
        <v>62</v>
      </c>
      <c r="M315" t="s" s="19">
        <v>90</v>
      </c>
      <c r="N315" t="s" s="19">
        <v>96</v>
      </c>
      <c r="O315" t="s" s="20">
        <v>34</v>
      </c>
      <c r="P315" s="23">
        <v>657</v>
      </c>
      <c r="Q315" s="24">
        <f>P315*4.5*1.23</f>
        <v>3636.495</v>
      </c>
    </row>
    <row r="316" ht="11.7" customHeight="1">
      <c r="A316" s="25"/>
      <c r="B316" s="18"/>
      <c r="C316" t="s" s="19">
        <v>696</v>
      </c>
      <c r="D316" t="s" s="19">
        <v>697</v>
      </c>
      <c r="E316" t="s" s="20">
        <v>40</v>
      </c>
      <c r="F316" t="s" s="20">
        <v>41</v>
      </c>
      <c r="G316" t="s" s="20">
        <v>608</v>
      </c>
      <c r="H316" s="21">
        <v>695</v>
      </c>
      <c r="I316" t="s" s="19">
        <v>686</v>
      </c>
      <c r="J316" t="s" s="22">
        <v>687</v>
      </c>
      <c r="K316" s="26"/>
      <c r="L316" t="s" s="19">
        <v>62</v>
      </c>
      <c r="M316" t="s" s="19">
        <v>90</v>
      </c>
      <c r="N316" t="s" s="19">
        <v>96</v>
      </c>
      <c r="O316" t="s" s="20">
        <v>345</v>
      </c>
      <c r="P316" s="23">
        <v>733</v>
      </c>
      <c r="Q316" s="24">
        <f>P316*4.5*1.23</f>
        <v>4057.155</v>
      </c>
    </row>
    <row r="317" ht="11.7" customHeight="1">
      <c r="A317" s="25"/>
      <c r="B317" s="18"/>
      <c r="C317" t="s" s="19">
        <v>698</v>
      </c>
      <c r="D317" t="s" s="19">
        <v>699</v>
      </c>
      <c r="E317" t="s" s="20">
        <v>40</v>
      </c>
      <c r="F317" t="s" s="20">
        <v>41</v>
      </c>
      <c r="G317" t="s" s="20">
        <v>608</v>
      </c>
      <c r="H317" s="21">
        <v>695</v>
      </c>
      <c r="I317" t="s" s="19">
        <v>686</v>
      </c>
      <c r="J317" t="s" s="22">
        <v>687</v>
      </c>
      <c r="K317" s="26"/>
      <c r="L317" t="s" s="19">
        <v>62</v>
      </c>
      <c r="M317" t="s" s="19">
        <v>63</v>
      </c>
      <c r="N317" t="s" s="19">
        <v>64</v>
      </c>
      <c r="O317" t="s" s="20">
        <v>34</v>
      </c>
      <c r="P317" s="23">
        <v>744</v>
      </c>
      <c r="Q317" s="24">
        <f>P317*4.5*1.23</f>
        <v>4118.04</v>
      </c>
    </row>
    <row r="318" ht="11.7" customHeight="1">
      <c r="A318" s="25"/>
      <c r="B318" s="18"/>
      <c r="C318" t="s" s="19">
        <v>700</v>
      </c>
      <c r="D318" t="s" s="19">
        <v>701</v>
      </c>
      <c r="E318" t="s" s="20">
        <v>40</v>
      </c>
      <c r="F318" t="s" s="20">
        <v>41</v>
      </c>
      <c r="G318" t="s" s="20">
        <v>608</v>
      </c>
      <c r="H318" s="21">
        <v>695</v>
      </c>
      <c r="I318" t="s" s="19">
        <v>686</v>
      </c>
      <c r="J318" t="s" s="22">
        <v>687</v>
      </c>
      <c r="K318" s="26"/>
      <c r="L318" t="s" s="19">
        <v>62</v>
      </c>
      <c r="M318" t="s" s="19">
        <v>63</v>
      </c>
      <c r="N318" t="s" s="19">
        <v>91</v>
      </c>
      <c r="O318" t="s" s="20">
        <v>345</v>
      </c>
      <c r="P318" s="23">
        <v>713</v>
      </c>
      <c r="Q318" s="24">
        <f>P318*4.5*1.23</f>
        <v>3946.455</v>
      </c>
    </row>
    <row r="319" ht="11.7" customHeight="1">
      <c r="A319" s="25"/>
      <c r="B319" s="18"/>
      <c r="C319" t="s" s="19">
        <v>702</v>
      </c>
      <c r="D319" t="s" s="19">
        <v>703</v>
      </c>
      <c r="E319" t="s" s="20">
        <v>40</v>
      </c>
      <c r="F319" t="s" s="20">
        <v>41</v>
      </c>
      <c r="G319" t="s" s="20">
        <v>608</v>
      </c>
      <c r="H319" s="21">
        <v>695</v>
      </c>
      <c r="I319" t="s" s="19">
        <v>686</v>
      </c>
      <c r="J319" t="s" s="22">
        <v>687</v>
      </c>
      <c r="K319" s="26"/>
      <c r="L319" t="s" s="19">
        <v>62</v>
      </c>
      <c r="M319" t="s" s="19">
        <v>63</v>
      </c>
      <c r="N319" t="s" s="19">
        <v>47</v>
      </c>
      <c r="O319" t="s" s="20">
        <v>34</v>
      </c>
      <c r="P319" s="23">
        <v>489</v>
      </c>
      <c r="Q319" s="24">
        <f>P319*4.5*1.23</f>
        <v>2706.615</v>
      </c>
    </row>
    <row r="320" ht="11.7" customHeight="1">
      <c r="A320" s="25"/>
      <c r="B320" s="18"/>
      <c r="C320" t="s" s="19">
        <v>704</v>
      </c>
      <c r="D320" t="s" s="19">
        <v>705</v>
      </c>
      <c r="E320" t="s" s="20">
        <v>40</v>
      </c>
      <c r="F320" t="s" s="20">
        <v>41</v>
      </c>
      <c r="G320" t="s" s="20">
        <v>608</v>
      </c>
      <c r="H320" s="21">
        <v>695</v>
      </c>
      <c r="I320" t="s" s="19">
        <v>686</v>
      </c>
      <c r="J320" t="s" s="22">
        <v>687</v>
      </c>
      <c r="K320" s="26"/>
      <c r="L320" t="s" s="19">
        <v>62</v>
      </c>
      <c r="M320" t="s" s="19">
        <v>63</v>
      </c>
      <c r="N320" t="s" s="19">
        <v>47</v>
      </c>
      <c r="O320" t="s" s="20">
        <v>345</v>
      </c>
      <c r="P320" s="23">
        <v>591</v>
      </c>
      <c r="Q320" s="24">
        <f>P320*4.5*1.23</f>
        <v>3271.185</v>
      </c>
    </row>
    <row r="321" ht="11.7" customHeight="1">
      <c r="A321" s="25"/>
      <c r="B321" s="18"/>
      <c r="C321" t="s" s="19">
        <v>706</v>
      </c>
      <c r="D321" t="s" s="19">
        <v>707</v>
      </c>
      <c r="E321" t="s" s="20">
        <v>40</v>
      </c>
      <c r="F321" t="s" s="20">
        <v>41</v>
      </c>
      <c r="G321" t="s" s="20">
        <v>608</v>
      </c>
      <c r="H321" s="21">
        <v>695</v>
      </c>
      <c r="I321" t="s" s="19">
        <v>686</v>
      </c>
      <c r="J321" t="s" s="22">
        <v>687</v>
      </c>
      <c r="K321" s="26"/>
      <c r="L321" t="s" s="19">
        <v>62</v>
      </c>
      <c r="M321" t="s" s="19">
        <v>63</v>
      </c>
      <c r="N321" t="s" s="19">
        <v>69</v>
      </c>
      <c r="O321" t="s" s="20">
        <v>34</v>
      </c>
      <c r="P321" s="23">
        <v>744</v>
      </c>
      <c r="Q321" s="24">
        <f>P321*4.5*1.23</f>
        <v>4118.04</v>
      </c>
    </row>
    <row r="322" ht="11.7" customHeight="1">
      <c r="A322" s="25"/>
      <c r="B322" s="18"/>
      <c r="C322" t="s" s="19">
        <v>708</v>
      </c>
      <c r="D322" t="s" s="19">
        <v>709</v>
      </c>
      <c r="E322" t="s" s="20">
        <v>40</v>
      </c>
      <c r="F322" t="s" s="20">
        <v>41</v>
      </c>
      <c r="G322" t="s" s="20">
        <v>608</v>
      </c>
      <c r="H322" s="21">
        <v>695</v>
      </c>
      <c r="I322" t="s" s="19">
        <v>686</v>
      </c>
      <c r="J322" t="s" s="22">
        <v>687</v>
      </c>
      <c r="K322" s="26"/>
      <c r="L322" t="s" s="19">
        <v>62</v>
      </c>
      <c r="M322" t="s" s="19">
        <v>63</v>
      </c>
      <c r="N322" t="s" s="19">
        <v>96</v>
      </c>
      <c r="O322" t="s" s="20">
        <v>345</v>
      </c>
      <c r="P322" s="23">
        <v>713</v>
      </c>
      <c r="Q322" s="24">
        <f>P322*4.5*1.23</f>
        <v>3946.455</v>
      </c>
    </row>
    <row r="323" ht="11.7" customHeight="1">
      <c r="A323" s="25"/>
      <c r="B323" s="18"/>
      <c r="C323" t="s" s="19">
        <v>710</v>
      </c>
      <c r="D323" t="s" s="19">
        <v>711</v>
      </c>
      <c r="E323" t="s" s="20">
        <v>40</v>
      </c>
      <c r="F323" t="s" s="20">
        <v>41</v>
      </c>
      <c r="G323" t="s" s="20">
        <v>608</v>
      </c>
      <c r="H323" s="21">
        <v>695</v>
      </c>
      <c r="I323" t="s" s="19">
        <v>686</v>
      </c>
      <c r="J323" t="s" s="22">
        <v>687</v>
      </c>
      <c r="K323" s="26"/>
      <c r="L323" t="s" s="19">
        <v>62</v>
      </c>
      <c r="M323" t="s" s="19">
        <v>74</v>
      </c>
      <c r="N323" t="s" s="19">
        <v>75</v>
      </c>
      <c r="O323" t="s" s="20">
        <v>34</v>
      </c>
      <c r="P323" s="23">
        <v>866</v>
      </c>
      <c r="Q323" s="24">
        <f>P323*4.5*1.23</f>
        <v>4793.31</v>
      </c>
    </row>
    <row r="324" ht="11.7" customHeight="1">
      <c r="A324" s="25"/>
      <c r="B324" s="18"/>
      <c r="C324" t="s" s="19">
        <v>712</v>
      </c>
      <c r="D324" t="s" s="19">
        <v>713</v>
      </c>
      <c r="E324" t="s" s="20">
        <v>40</v>
      </c>
      <c r="F324" t="s" s="20">
        <v>41</v>
      </c>
      <c r="G324" t="s" s="20">
        <v>608</v>
      </c>
      <c r="H324" s="21">
        <v>695</v>
      </c>
      <c r="I324" t="s" s="19">
        <v>686</v>
      </c>
      <c r="J324" t="s" s="22">
        <v>687</v>
      </c>
      <c r="K324" s="26"/>
      <c r="L324" t="s" s="19">
        <v>62</v>
      </c>
      <c r="M324" t="s" s="19">
        <v>74</v>
      </c>
      <c r="N324" t="s" s="19">
        <v>37</v>
      </c>
      <c r="O324" t="s" s="20">
        <v>34</v>
      </c>
      <c r="P324" s="23">
        <v>968</v>
      </c>
      <c r="Q324" s="24">
        <f>P324*4.5*1.23</f>
        <v>5357.88</v>
      </c>
    </row>
    <row r="325" ht="11.7" customHeight="1">
      <c r="A325" s="25"/>
      <c r="B325" s="18"/>
      <c r="C325" t="s" s="19">
        <v>714</v>
      </c>
      <c r="D325" t="s" s="19">
        <v>715</v>
      </c>
      <c r="E325" t="s" s="20">
        <v>40</v>
      </c>
      <c r="F325" t="s" s="20">
        <v>41</v>
      </c>
      <c r="G325" t="s" s="20">
        <v>608</v>
      </c>
      <c r="H325" s="21">
        <v>695</v>
      </c>
      <c r="I325" t="s" s="19">
        <v>686</v>
      </c>
      <c r="J325" t="s" s="22">
        <v>687</v>
      </c>
      <c r="K325" s="26"/>
      <c r="L325" t="s" s="19">
        <v>62</v>
      </c>
      <c r="M325" t="s" s="19">
        <v>85</v>
      </c>
      <c r="N325" t="s" s="19">
        <v>47</v>
      </c>
      <c r="O325" t="s" s="20">
        <v>34</v>
      </c>
      <c r="P325" s="23">
        <v>509</v>
      </c>
      <c r="Q325" s="24">
        <f>P325*4.5*1.23</f>
        <v>2817.315</v>
      </c>
    </row>
    <row r="326" ht="11.7" customHeight="1">
      <c r="A326" s="25"/>
      <c r="B326" s="18"/>
      <c r="C326" t="s" s="19">
        <v>716</v>
      </c>
      <c r="D326" t="s" s="19">
        <v>717</v>
      </c>
      <c r="E326" t="s" s="20">
        <v>40</v>
      </c>
      <c r="F326" t="s" s="20">
        <v>59</v>
      </c>
      <c r="G326" t="s" s="20">
        <v>608</v>
      </c>
      <c r="H326" s="21">
        <v>696</v>
      </c>
      <c r="I326" t="s" s="19">
        <v>718</v>
      </c>
      <c r="J326" t="s" s="22">
        <v>719</v>
      </c>
      <c r="K326" s="26"/>
      <c r="L326" t="s" s="19">
        <v>62</v>
      </c>
      <c r="M326" t="s" s="19">
        <v>90</v>
      </c>
      <c r="N326" t="s" s="19">
        <v>91</v>
      </c>
      <c r="O326" t="s" s="20">
        <v>34</v>
      </c>
      <c r="P326" s="23">
        <v>693</v>
      </c>
      <c r="Q326" s="24">
        <f>P326*4.5*1.23</f>
        <v>3835.755</v>
      </c>
    </row>
    <row r="327" ht="11.7" customHeight="1">
      <c r="A327" s="25"/>
      <c r="B327" s="18"/>
      <c r="C327" t="s" s="19">
        <v>720</v>
      </c>
      <c r="D327" t="s" s="19">
        <v>721</v>
      </c>
      <c r="E327" t="s" s="20">
        <v>40</v>
      </c>
      <c r="F327" t="s" s="20">
        <v>59</v>
      </c>
      <c r="G327" t="s" s="20">
        <v>608</v>
      </c>
      <c r="H327" s="21">
        <v>696</v>
      </c>
      <c r="I327" t="s" s="19">
        <v>718</v>
      </c>
      <c r="J327" t="s" s="22">
        <v>719</v>
      </c>
      <c r="K327" s="26"/>
      <c r="L327" t="s" s="19">
        <v>62</v>
      </c>
      <c r="M327" t="s" s="19">
        <v>90</v>
      </c>
      <c r="N327" t="s" s="19">
        <v>37</v>
      </c>
      <c r="O327" t="s" s="20">
        <v>34</v>
      </c>
      <c r="P327" s="23">
        <v>611</v>
      </c>
      <c r="Q327" s="24">
        <f>P327*4.5*1.23</f>
        <v>3381.885</v>
      </c>
    </row>
    <row r="328" ht="11.7" customHeight="1">
      <c r="A328" s="25"/>
      <c r="B328" s="18"/>
      <c r="C328" t="s" s="19">
        <v>722</v>
      </c>
      <c r="D328" t="s" s="19">
        <v>723</v>
      </c>
      <c r="E328" t="s" s="20">
        <v>40</v>
      </c>
      <c r="F328" t="s" s="20">
        <v>59</v>
      </c>
      <c r="G328" t="s" s="20">
        <v>608</v>
      </c>
      <c r="H328" s="21">
        <v>696</v>
      </c>
      <c r="I328" t="s" s="19">
        <v>718</v>
      </c>
      <c r="J328" t="s" s="22">
        <v>719</v>
      </c>
      <c r="K328" s="26"/>
      <c r="L328" t="s" s="19">
        <v>62</v>
      </c>
      <c r="M328" t="s" s="19">
        <v>90</v>
      </c>
      <c r="N328" t="s" s="19">
        <v>96</v>
      </c>
      <c r="O328" t="s" s="20">
        <v>34</v>
      </c>
      <c r="P328" s="23">
        <v>693</v>
      </c>
      <c r="Q328" s="24">
        <f>P328*4.5*1.23</f>
        <v>3835.755</v>
      </c>
    </row>
    <row r="329" ht="11.7" customHeight="1">
      <c r="A329" s="25"/>
      <c r="B329" s="18"/>
      <c r="C329" t="s" s="19">
        <v>724</v>
      </c>
      <c r="D329" t="s" s="19">
        <v>725</v>
      </c>
      <c r="E329" t="s" s="20">
        <v>40</v>
      </c>
      <c r="F329" t="s" s="20">
        <v>59</v>
      </c>
      <c r="G329" t="s" s="20">
        <v>608</v>
      </c>
      <c r="H329" s="21">
        <v>696</v>
      </c>
      <c r="I329" t="s" s="19">
        <v>718</v>
      </c>
      <c r="J329" t="s" s="22">
        <v>719</v>
      </c>
      <c r="K329" s="26"/>
      <c r="L329" t="s" s="19">
        <v>62</v>
      </c>
      <c r="M329" t="s" s="19">
        <v>74</v>
      </c>
      <c r="N329" t="s" s="19">
        <v>75</v>
      </c>
      <c r="O329" t="s" s="20">
        <v>34</v>
      </c>
      <c r="P329" s="23">
        <v>866</v>
      </c>
      <c r="Q329" s="24">
        <f>P329*4.5*1.23</f>
        <v>4793.31</v>
      </c>
    </row>
    <row r="330" ht="11.7" customHeight="1">
      <c r="A330" s="25"/>
      <c r="B330" s="18"/>
      <c r="C330" t="s" s="19">
        <v>726</v>
      </c>
      <c r="D330" t="s" s="19">
        <v>727</v>
      </c>
      <c r="E330" t="s" s="20">
        <v>40</v>
      </c>
      <c r="F330" t="s" s="20">
        <v>59</v>
      </c>
      <c r="G330" t="s" s="20">
        <v>608</v>
      </c>
      <c r="H330" s="21">
        <v>696</v>
      </c>
      <c r="I330" t="s" s="19">
        <v>718</v>
      </c>
      <c r="J330" t="s" s="22">
        <v>719</v>
      </c>
      <c r="K330" s="26"/>
      <c r="L330" t="s" s="19">
        <v>62</v>
      </c>
      <c r="M330" t="s" s="19">
        <v>74</v>
      </c>
      <c r="N330" t="s" s="19">
        <v>37</v>
      </c>
      <c r="O330" t="s" s="20">
        <v>34</v>
      </c>
      <c r="P330" s="23">
        <v>968</v>
      </c>
      <c r="Q330" s="24">
        <f>P330*4.5*1.23</f>
        <v>5357.88</v>
      </c>
    </row>
    <row r="331" ht="11.7" customHeight="1">
      <c r="A331" s="25"/>
      <c r="B331" s="18"/>
      <c r="C331" t="s" s="19">
        <v>728</v>
      </c>
      <c r="D331" t="s" s="19">
        <v>729</v>
      </c>
      <c r="E331" t="s" s="20">
        <v>50</v>
      </c>
      <c r="F331" t="s" s="20">
        <v>50</v>
      </c>
      <c r="G331" t="s" s="20">
        <v>608</v>
      </c>
      <c r="H331" s="21">
        <v>748</v>
      </c>
      <c r="I331" t="s" s="19">
        <v>730</v>
      </c>
      <c r="J331" t="s" s="22">
        <v>731</v>
      </c>
      <c r="K331" s="26"/>
      <c r="L331" t="s" s="19">
        <v>62</v>
      </c>
      <c r="M331" t="s" s="19">
        <v>63</v>
      </c>
      <c r="N331" t="s" s="19">
        <v>91</v>
      </c>
      <c r="O331" t="s" s="20">
        <v>233</v>
      </c>
      <c r="P331" s="23">
        <v>713</v>
      </c>
      <c r="Q331" s="24">
        <f>P331*4.5*1.23</f>
        <v>3946.455</v>
      </c>
    </row>
    <row r="332" ht="11.7" customHeight="1">
      <c r="A332" s="25"/>
      <c r="B332" s="18"/>
      <c r="C332" t="s" s="19">
        <v>732</v>
      </c>
      <c r="D332" t="s" s="19">
        <v>733</v>
      </c>
      <c r="E332" t="s" s="20">
        <v>50</v>
      </c>
      <c r="F332" t="s" s="20">
        <v>50</v>
      </c>
      <c r="G332" t="s" s="20">
        <v>608</v>
      </c>
      <c r="H332" s="21">
        <v>748</v>
      </c>
      <c r="I332" t="s" s="19">
        <v>730</v>
      </c>
      <c r="J332" t="s" s="22">
        <v>731</v>
      </c>
      <c r="K332" s="26"/>
      <c r="L332" t="s" s="19">
        <v>62</v>
      </c>
      <c r="M332" t="s" s="19">
        <v>63</v>
      </c>
      <c r="N332" t="s" s="19">
        <v>47</v>
      </c>
      <c r="O332" t="s" s="20">
        <v>233</v>
      </c>
      <c r="P332" s="23">
        <v>591</v>
      </c>
      <c r="Q332" s="24">
        <f>P332*4.5*1.23</f>
        <v>3271.185</v>
      </c>
    </row>
    <row r="333" ht="11.7" customHeight="1">
      <c r="A333" s="25"/>
      <c r="B333" s="18"/>
      <c r="C333" t="s" s="19">
        <v>734</v>
      </c>
      <c r="D333" t="s" s="19">
        <v>735</v>
      </c>
      <c r="E333" t="s" s="20">
        <v>50</v>
      </c>
      <c r="F333" t="s" s="20">
        <v>50</v>
      </c>
      <c r="G333" t="s" s="20">
        <v>608</v>
      </c>
      <c r="H333" s="21">
        <v>748</v>
      </c>
      <c r="I333" t="s" s="19">
        <v>730</v>
      </c>
      <c r="J333" t="s" s="22">
        <v>731</v>
      </c>
      <c r="K333" s="26"/>
      <c r="L333" t="s" s="19">
        <v>62</v>
      </c>
      <c r="M333" t="s" s="19">
        <v>63</v>
      </c>
      <c r="N333" t="s" s="19">
        <v>96</v>
      </c>
      <c r="O333" t="s" s="20">
        <v>233</v>
      </c>
      <c r="P333" s="23">
        <v>713</v>
      </c>
      <c r="Q333" s="24">
        <f>P333*4.5*1.23</f>
        <v>3946.455</v>
      </c>
    </row>
    <row r="334" ht="11.7" customHeight="1">
      <c r="A334" s="25"/>
      <c r="B334" s="18"/>
      <c r="C334" t="s" s="19">
        <v>736</v>
      </c>
      <c r="D334" t="s" s="19">
        <v>737</v>
      </c>
      <c r="E334" t="s" s="20">
        <v>50</v>
      </c>
      <c r="F334" t="s" s="20">
        <v>50</v>
      </c>
      <c r="G334" t="s" s="20">
        <v>608</v>
      </c>
      <c r="H334" s="21">
        <v>748</v>
      </c>
      <c r="I334" t="s" s="19">
        <v>730</v>
      </c>
      <c r="J334" t="s" s="22">
        <v>731</v>
      </c>
      <c r="K334" s="26"/>
      <c r="L334" t="s" s="19">
        <v>62</v>
      </c>
      <c r="M334" t="s" s="19">
        <v>74</v>
      </c>
      <c r="N334" t="s" s="19">
        <v>75</v>
      </c>
      <c r="O334" t="s" s="20">
        <v>233</v>
      </c>
      <c r="P334" s="23">
        <v>866</v>
      </c>
      <c r="Q334" s="24">
        <f>P334*4.5*1.23</f>
        <v>4793.31</v>
      </c>
    </row>
    <row r="335" ht="11.7" customHeight="1">
      <c r="A335" s="25"/>
      <c r="B335" s="18"/>
      <c r="C335" t="s" s="19">
        <v>738</v>
      </c>
      <c r="D335" t="s" s="19">
        <v>739</v>
      </c>
      <c r="E335" t="s" s="20">
        <v>50</v>
      </c>
      <c r="F335" t="s" s="20">
        <v>50</v>
      </c>
      <c r="G335" t="s" s="20">
        <v>608</v>
      </c>
      <c r="H335" s="21">
        <v>748</v>
      </c>
      <c r="I335" t="s" s="19">
        <v>730</v>
      </c>
      <c r="J335" t="s" s="22">
        <v>731</v>
      </c>
      <c r="K335" s="26"/>
      <c r="L335" t="s" s="19">
        <v>62</v>
      </c>
      <c r="M335" t="s" s="19">
        <v>74</v>
      </c>
      <c r="N335" t="s" s="19">
        <v>37</v>
      </c>
      <c r="O335" t="s" s="20">
        <v>233</v>
      </c>
      <c r="P335" s="23">
        <v>968</v>
      </c>
      <c r="Q335" s="24">
        <f>P335*4.5*1.23</f>
        <v>5357.88</v>
      </c>
    </row>
    <row r="336" ht="11.7" customHeight="1">
      <c r="A336" s="25"/>
      <c r="B336" s="18"/>
      <c r="C336" t="s" s="19">
        <v>740</v>
      </c>
      <c r="D336" t="s" s="19">
        <v>741</v>
      </c>
      <c r="E336" t="s" s="20">
        <v>41</v>
      </c>
      <c r="F336" t="s" s="20">
        <v>41</v>
      </c>
      <c r="G336" t="s" s="20">
        <v>608</v>
      </c>
      <c r="H336" s="21">
        <v>749</v>
      </c>
      <c r="I336" t="s" s="19">
        <v>742</v>
      </c>
      <c r="J336" t="s" s="22">
        <v>743</v>
      </c>
      <c r="K336" s="26"/>
      <c r="L336" t="s" s="19">
        <v>46</v>
      </c>
      <c r="M336" t="s" s="19">
        <v>46</v>
      </c>
      <c r="N336" t="s" s="19">
        <v>46</v>
      </c>
      <c r="O336" t="s" s="20">
        <v>46</v>
      </c>
      <c r="P336" s="23">
        <v>199</v>
      </c>
      <c r="Q336" s="24">
        <f>P336*4.5*1.23</f>
        <v>1101.465</v>
      </c>
    </row>
    <row r="337" ht="11.7" customHeight="1">
      <c r="A337" s="25"/>
      <c r="B337" s="18"/>
      <c r="C337" t="s" s="19">
        <v>744</v>
      </c>
      <c r="D337" t="s" s="19">
        <v>745</v>
      </c>
      <c r="E337" t="s" s="20">
        <v>46</v>
      </c>
      <c r="F337" t="s" s="20">
        <v>46</v>
      </c>
      <c r="G337" t="s" s="20">
        <v>608</v>
      </c>
      <c r="H337" s="21">
        <v>749</v>
      </c>
      <c r="I337" t="s" s="19">
        <v>742</v>
      </c>
      <c r="J337" t="s" s="20">
        <v>746</v>
      </c>
      <c r="K337" s="26"/>
      <c r="L337" t="s" s="19">
        <v>46</v>
      </c>
      <c r="M337" t="s" s="19">
        <v>46</v>
      </c>
      <c r="N337" t="s" s="19">
        <v>46</v>
      </c>
      <c r="O337" t="s" s="20">
        <v>46</v>
      </c>
      <c r="P337" s="23">
        <v>87</v>
      </c>
      <c r="Q337" s="24">
        <f>P337*4.5*1.23</f>
        <v>481.545</v>
      </c>
    </row>
    <row r="338" ht="11.7" customHeight="1">
      <c r="A338" s="25"/>
      <c r="B338" s="18"/>
      <c r="C338" t="s" s="19">
        <v>747</v>
      </c>
      <c r="D338" t="s" s="19">
        <v>748</v>
      </c>
      <c r="E338" t="s" s="20">
        <v>46</v>
      </c>
      <c r="F338" t="s" s="20">
        <v>46</v>
      </c>
      <c r="G338" t="s" s="20">
        <v>608</v>
      </c>
      <c r="H338" s="21">
        <v>749</v>
      </c>
      <c r="I338" t="s" s="19">
        <v>742</v>
      </c>
      <c r="J338" t="s" s="20">
        <v>746</v>
      </c>
      <c r="K338" s="26"/>
      <c r="L338" t="s" s="19">
        <v>46</v>
      </c>
      <c r="M338" t="s" s="19">
        <v>46</v>
      </c>
      <c r="N338" t="s" s="19">
        <v>46</v>
      </c>
      <c r="O338" t="s" s="20">
        <v>46</v>
      </c>
      <c r="P338" s="23">
        <v>87</v>
      </c>
      <c r="Q338" s="24">
        <f>P338*4.5*1.23</f>
        <v>481.545</v>
      </c>
    </row>
    <row r="339" ht="11.7" customHeight="1">
      <c r="A339" s="25"/>
      <c r="B339" s="18"/>
      <c r="C339" t="s" s="19">
        <v>749</v>
      </c>
      <c r="D339" t="s" s="19">
        <v>750</v>
      </c>
      <c r="E339" t="s" s="20">
        <v>40</v>
      </c>
      <c r="F339" t="s" s="20">
        <v>41</v>
      </c>
      <c r="G339" t="s" s="20">
        <v>608</v>
      </c>
      <c r="H339" s="21">
        <v>749</v>
      </c>
      <c r="I339" t="s" s="19">
        <v>742</v>
      </c>
      <c r="J339" t="s" s="20">
        <v>746</v>
      </c>
      <c r="K339" s="26"/>
      <c r="L339" t="s" s="19">
        <v>62</v>
      </c>
      <c r="M339" t="s" s="19">
        <v>90</v>
      </c>
      <c r="N339" t="s" s="19">
        <v>91</v>
      </c>
      <c r="O339" t="s" s="20">
        <v>233</v>
      </c>
      <c r="P339" s="23">
        <v>831</v>
      </c>
      <c r="Q339" s="24">
        <f>P339*4.5*1.23</f>
        <v>4599.585</v>
      </c>
    </row>
    <row r="340" ht="11.7" customHeight="1">
      <c r="A340" s="25"/>
      <c r="B340" s="18"/>
      <c r="C340" t="s" s="19">
        <v>751</v>
      </c>
      <c r="D340" t="s" s="19">
        <v>752</v>
      </c>
      <c r="E340" t="s" s="20">
        <v>40</v>
      </c>
      <c r="F340" t="s" s="20">
        <v>41</v>
      </c>
      <c r="G340" t="s" s="20">
        <v>608</v>
      </c>
      <c r="H340" s="21">
        <v>749</v>
      </c>
      <c r="I340" t="s" s="19">
        <v>742</v>
      </c>
      <c r="J340" t="s" s="20">
        <v>746</v>
      </c>
      <c r="K340" s="26"/>
      <c r="L340" t="s" s="19">
        <v>62</v>
      </c>
      <c r="M340" t="s" s="19">
        <v>90</v>
      </c>
      <c r="N340" t="s" s="19">
        <v>37</v>
      </c>
      <c r="O340" t="s" s="20">
        <v>233</v>
      </c>
      <c r="P340" s="23">
        <v>750</v>
      </c>
      <c r="Q340" s="24">
        <f>P340*4.5*1.23</f>
        <v>4151.25</v>
      </c>
    </row>
    <row r="341" ht="11.7" customHeight="1">
      <c r="A341" s="25"/>
      <c r="B341" s="18"/>
      <c r="C341" t="s" s="19">
        <v>753</v>
      </c>
      <c r="D341" t="s" s="19">
        <v>754</v>
      </c>
      <c r="E341" t="s" s="20">
        <v>40</v>
      </c>
      <c r="F341" t="s" s="20">
        <v>41</v>
      </c>
      <c r="G341" t="s" s="20">
        <v>608</v>
      </c>
      <c r="H341" s="21">
        <v>749</v>
      </c>
      <c r="I341" t="s" s="19">
        <v>742</v>
      </c>
      <c r="J341" t="s" s="20">
        <v>746</v>
      </c>
      <c r="K341" s="26"/>
      <c r="L341" t="s" s="19">
        <v>62</v>
      </c>
      <c r="M341" t="s" s="19">
        <v>90</v>
      </c>
      <c r="N341" t="s" s="19">
        <v>96</v>
      </c>
      <c r="O341" t="s" s="20">
        <v>233</v>
      </c>
      <c r="P341" s="23">
        <v>831</v>
      </c>
      <c r="Q341" s="24">
        <f>P341*4.5*1.23</f>
        <v>4599.585</v>
      </c>
    </row>
    <row r="342" ht="11.7" customHeight="1">
      <c r="A342" s="25"/>
      <c r="B342" s="18"/>
      <c r="C342" t="s" s="19">
        <v>606</v>
      </c>
      <c r="D342" t="s" s="19">
        <v>607</v>
      </c>
      <c r="E342" t="s" s="20">
        <v>46</v>
      </c>
      <c r="F342" t="s" s="20">
        <v>46</v>
      </c>
      <c r="G342" t="s" s="20">
        <v>608</v>
      </c>
      <c r="H342" s="21">
        <v>750</v>
      </c>
      <c r="I342" t="s" s="19">
        <v>755</v>
      </c>
      <c r="J342" t="s" s="22">
        <v>610</v>
      </c>
      <c r="K342" s="26"/>
      <c r="L342" t="s" s="19">
        <v>46</v>
      </c>
      <c r="M342" t="s" s="19">
        <v>46</v>
      </c>
      <c r="N342" t="s" s="19">
        <v>46</v>
      </c>
      <c r="O342" t="s" s="20">
        <v>46</v>
      </c>
      <c r="P342" s="23">
        <v>91</v>
      </c>
      <c r="Q342" s="24">
        <f>P342*4.5*1.23</f>
        <v>503.685</v>
      </c>
    </row>
    <row r="343" ht="11.7" customHeight="1">
      <c r="A343" s="25"/>
      <c r="B343" s="18"/>
      <c r="C343" t="s" s="19">
        <v>611</v>
      </c>
      <c r="D343" t="s" s="19">
        <v>612</v>
      </c>
      <c r="E343" t="s" s="20">
        <v>50</v>
      </c>
      <c r="F343" t="s" s="20">
        <v>50</v>
      </c>
      <c r="G343" t="s" s="20">
        <v>608</v>
      </c>
      <c r="H343" s="21">
        <v>750</v>
      </c>
      <c r="I343" t="s" s="19">
        <v>755</v>
      </c>
      <c r="J343" t="s" s="22">
        <v>610</v>
      </c>
      <c r="K343" s="26"/>
      <c r="L343" t="s" s="19">
        <v>62</v>
      </c>
      <c r="M343" t="s" s="19">
        <v>63</v>
      </c>
      <c r="N343" t="s" s="19">
        <v>91</v>
      </c>
      <c r="O343" t="s" s="20">
        <v>345</v>
      </c>
      <c r="P343" s="23">
        <v>713</v>
      </c>
      <c r="Q343" s="24">
        <f>P343*4.5*1.23</f>
        <v>3946.455</v>
      </c>
    </row>
    <row r="344" ht="11.7" customHeight="1">
      <c r="A344" s="25"/>
      <c r="B344" s="18"/>
      <c r="C344" t="s" s="19">
        <v>613</v>
      </c>
      <c r="D344" t="s" s="19">
        <v>614</v>
      </c>
      <c r="E344" t="s" s="20">
        <v>50</v>
      </c>
      <c r="F344" t="s" s="20">
        <v>50</v>
      </c>
      <c r="G344" t="s" s="20">
        <v>608</v>
      </c>
      <c r="H344" s="21">
        <v>750</v>
      </c>
      <c r="I344" t="s" s="19">
        <v>755</v>
      </c>
      <c r="J344" t="s" s="22">
        <v>610</v>
      </c>
      <c r="K344" s="26"/>
      <c r="L344" t="s" s="19">
        <v>62</v>
      </c>
      <c r="M344" t="s" s="19">
        <v>63</v>
      </c>
      <c r="N344" t="s" s="19">
        <v>47</v>
      </c>
      <c r="O344" t="s" s="20">
        <v>345</v>
      </c>
      <c r="P344" s="23">
        <v>591</v>
      </c>
      <c r="Q344" s="24">
        <f>P344*4.5*1.23</f>
        <v>3271.185</v>
      </c>
    </row>
    <row r="345" ht="11.7" customHeight="1">
      <c r="A345" s="25"/>
      <c r="B345" s="18"/>
      <c r="C345" t="s" s="19">
        <v>615</v>
      </c>
      <c r="D345" t="s" s="19">
        <v>616</v>
      </c>
      <c r="E345" t="s" s="20">
        <v>50</v>
      </c>
      <c r="F345" t="s" s="20">
        <v>50</v>
      </c>
      <c r="G345" t="s" s="20">
        <v>608</v>
      </c>
      <c r="H345" s="21">
        <v>750</v>
      </c>
      <c r="I345" t="s" s="19">
        <v>755</v>
      </c>
      <c r="J345" t="s" s="22">
        <v>610</v>
      </c>
      <c r="K345" s="26"/>
      <c r="L345" t="s" s="19">
        <v>62</v>
      </c>
      <c r="M345" t="s" s="19">
        <v>63</v>
      </c>
      <c r="N345" t="s" s="19">
        <v>96</v>
      </c>
      <c r="O345" t="s" s="20">
        <v>345</v>
      </c>
      <c r="P345" s="23">
        <v>713</v>
      </c>
      <c r="Q345" s="24">
        <f>P345*4.5*1.23</f>
        <v>3946.455</v>
      </c>
    </row>
    <row r="346" ht="11.7" customHeight="1">
      <c r="A346" s="25"/>
      <c r="B346" s="18"/>
      <c r="C346" t="s" s="19">
        <v>756</v>
      </c>
      <c r="D346" t="s" s="19">
        <v>757</v>
      </c>
      <c r="E346" t="s" s="20">
        <v>50</v>
      </c>
      <c r="F346" t="s" s="20">
        <v>50</v>
      </c>
      <c r="G346" t="s" s="20">
        <v>608</v>
      </c>
      <c r="H346" s="21">
        <v>750</v>
      </c>
      <c r="I346" t="s" s="19">
        <v>755</v>
      </c>
      <c r="J346" t="s" s="22">
        <v>758</v>
      </c>
      <c r="K346" s="26"/>
      <c r="L346" t="s" s="19">
        <v>62</v>
      </c>
      <c r="M346" t="s" s="19">
        <v>90</v>
      </c>
      <c r="N346" t="s" s="19">
        <v>91</v>
      </c>
      <c r="O346" t="s" s="20">
        <v>34</v>
      </c>
      <c r="P346" s="23">
        <v>652</v>
      </c>
      <c r="Q346" s="24">
        <f>P346*4.5*1.23</f>
        <v>3608.82</v>
      </c>
    </row>
    <row r="347" ht="11.7" customHeight="1">
      <c r="A347" s="25"/>
      <c r="B347" s="18"/>
      <c r="C347" t="s" s="19">
        <v>759</v>
      </c>
      <c r="D347" t="s" s="19">
        <v>760</v>
      </c>
      <c r="E347" t="s" s="20">
        <v>50</v>
      </c>
      <c r="F347" t="s" s="20">
        <v>50</v>
      </c>
      <c r="G347" t="s" s="20">
        <v>608</v>
      </c>
      <c r="H347" s="21">
        <v>750</v>
      </c>
      <c r="I347" t="s" s="19">
        <v>755</v>
      </c>
      <c r="J347" t="s" s="22">
        <v>758</v>
      </c>
      <c r="K347" s="26"/>
      <c r="L347" t="s" s="19">
        <v>62</v>
      </c>
      <c r="M347" t="s" s="19">
        <v>90</v>
      </c>
      <c r="N347" t="s" s="19">
        <v>91</v>
      </c>
      <c r="O347" t="s" s="20">
        <v>345</v>
      </c>
      <c r="P347" s="23">
        <v>733</v>
      </c>
      <c r="Q347" s="24">
        <f>P347*4.5*1.23</f>
        <v>4057.155</v>
      </c>
    </row>
    <row r="348" ht="11.7" customHeight="1">
      <c r="A348" s="25"/>
      <c r="B348" s="18"/>
      <c r="C348" t="s" s="19">
        <v>761</v>
      </c>
      <c r="D348" t="s" s="19">
        <v>762</v>
      </c>
      <c r="E348" t="s" s="20">
        <v>50</v>
      </c>
      <c r="F348" t="s" s="20">
        <v>50</v>
      </c>
      <c r="G348" t="s" s="20">
        <v>608</v>
      </c>
      <c r="H348" s="21">
        <v>750</v>
      </c>
      <c r="I348" t="s" s="19">
        <v>755</v>
      </c>
      <c r="J348" t="s" s="22">
        <v>758</v>
      </c>
      <c r="K348" s="26"/>
      <c r="L348" t="s" s="19">
        <v>62</v>
      </c>
      <c r="M348" t="s" s="19">
        <v>90</v>
      </c>
      <c r="N348" t="s" s="19">
        <v>37</v>
      </c>
      <c r="O348" t="s" s="20">
        <v>34</v>
      </c>
      <c r="P348" s="23">
        <v>570</v>
      </c>
      <c r="Q348" s="24">
        <f>P348*4.5*1.23</f>
        <v>3154.95</v>
      </c>
    </row>
    <row r="349" ht="11.7" customHeight="1">
      <c r="A349" s="25"/>
      <c r="B349" s="18"/>
      <c r="C349" t="s" s="19">
        <v>763</v>
      </c>
      <c r="D349" t="s" s="19">
        <v>764</v>
      </c>
      <c r="E349" t="s" s="20">
        <v>50</v>
      </c>
      <c r="F349" t="s" s="20">
        <v>50</v>
      </c>
      <c r="G349" t="s" s="20">
        <v>608</v>
      </c>
      <c r="H349" s="21">
        <v>750</v>
      </c>
      <c r="I349" t="s" s="19">
        <v>755</v>
      </c>
      <c r="J349" t="s" s="22">
        <v>758</v>
      </c>
      <c r="K349" s="26"/>
      <c r="L349" t="s" s="19">
        <v>62</v>
      </c>
      <c r="M349" t="s" s="19">
        <v>90</v>
      </c>
      <c r="N349" t="s" s="19">
        <v>37</v>
      </c>
      <c r="O349" t="s" s="20">
        <v>345</v>
      </c>
      <c r="P349" s="23">
        <v>652</v>
      </c>
      <c r="Q349" s="24">
        <f>P349*4.5*1.23</f>
        <v>3608.82</v>
      </c>
    </row>
    <row r="350" ht="11.7" customHeight="1">
      <c r="A350" s="25"/>
      <c r="B350" s="18"/>
      <c r="C350" t="s" s="19">
        <v>765</v>
      </c>
      <c r="D350" t="s" s="19">
        <v>766</v>
      </c>
      <c r="E350" t="s" s="20">
        <v>50</v>
      </c>
      <c r="F350" t="s" s="20">
        <v>50</v>
      </c>
      <c r="G350" t="s" s="20">
        <v>608</v>
      </c>
      <c r="H350" s="21">
        <v>750</v>
      </c>
      <c r="I350" t="s" s="19">
        <v>755</v>
      </c>
      <c r="J350" t="s" s="22">
        <v>758</v>
      </c>
      <c r="K350" s="26"/>
      <c r="L350" t="s" s="19">
        <v>62</v>
      </c>
      <c r="M350" t="s" s="19">
        <v>90</v>
      </c>
      <c r="N350" t="s" s="19">
        <v>96</v>
      </c>
      <c r="O350" t="s" s="20">
        <v>34</v>
      </c>
      <c r="P350" s="23">
        <v>652</v>
      </c>
      <c r="Q350" s="24">
        <f>P350*4.5*1.23</f>
        <v>3608.82</v>
      </c>
    </row>
    <row r="351" ht="11.7" customHeight="1">
      <c r="A351" s="25"/>
      <c r="B351" s="18"/>
      <c r="C351" t="s" s="19">
        <v>767</v>
      </c>
      <c r="D351" t="s" s="19">
        <v>768</v>
      </c>
      <c r="E351" t="s" s="20">
        <v>50</v>
      </c>
      <c r="F351" t="s" s="20">
        <v>50</v>
      </c>
      <c r="G351" t="s" s="20">
        <v>608</v>
      </c>
      <c r="H351" s="21">
        <v>750</v>
      </c>
      <c r="I351" t="s" s="19">
        <v>755</v>
      </c>
      <c r="J351" t="s" s="22">
        <v>758</v>
      </c>
      <c r="K351" s="26"/>
      <c r="L351" t="s" s="19">
        <v>62</v>
      </c>
      <c r="M351" t="s" s="19">
        <v>90</v>
      </c>
      <c r="N351" t="s" s="19">
        <v>96</v>
      </c>
      <c r="O351" t="s" s="20">
        <v>345</v>
      </c>
      <c r="P351" s="23">
        <v>733</v>
      </c>
      <c r="Q351" s="24">
        <f>P351*4.5*1.23</f>
        <v>4057.155</v>
      </c>
    </row>
    <row r="352" ht="11.7" customHeight="1">
      <c r="A352" s="25"/>
      <c r="B352" s="18"/>
      <c r="C352" t="s" s="19">
        <v>769</v>
      </c>
      <c r="D352" t="s" s="19">
        <v>770</v>
      </c>
      <c r="E352" t="s" s="20">
        <v>50</v>
      </c>
      <c r="F352" t="s" s="20">
        <v>50</v>
      </c>
      <c r="G352" t="s" s="20">
        <v>608</v>
      </c>
      <c r="H352" s="21">
        <v>750</v>
      </c>
      <c r="I352" t="s" s="19">
        <v>755</v>
      </c>
      <c r="J352" t="s" s="22">
        <v>758</v>
      </c>
      <c r="K352" s="26"/>
      <c r="L352" t="s" s="19">
        <v>62</v>
      </c>
      <c r="M352" t="s" s="19">
        <v>63</v>
      </c>
      <c r="N352" t="s" s="19">
        <v>64</v>
      </c>
      <c r="O352" t="s" s="20">
        <v>34</v>
      </c>
      <c r="P352" s="23">
        <v>744</v>
      </c>
      <c r="Q352" s="24">
        <f>P352*4.5*1.23</f>
        <v>4118.04</v>
      </c>
    </row>
    <row r="353" ht="11.7" customHeight="1">
      <c r="A353" s="25"/>
      <c r="B353" s="18"/>
      <c r="C353" t="s" s="19">
        <v>771</v>
      </c>
      <c r="D353" t="s" s="19">
        <v>772</v>
      </c>
      <c r="E353" t="s" s="20">
        <v>50</v>
      </c>
      <c r="F353" t="s" s="20">
        <v>50</v>
      </c>
      <c r="G353" t="s" s="20">
        <v>608</v>
      </c>
      <c r="H353" s="21">
        <v>750</v>
      </c>
      <c r="I353" t="s" s="19">
        <v>755</v>
      </c>
      <c r="J353" t="s" s="22">
        <v>758</v>
      </c>
      <c r="K353" s="26"/>
      <c r="L353" t="s" s="19">
        <v>62</v>
      </c>
      <c r="M353" t="s" s="19">
        <v>63</v>
      </c>
      <c r="N353" t="s" s="19">
        <v>91</v>
      </c>
      <c r="O353" t="s" s="20">
        <v>345</v>
      </c>
      <c r="P353" s="23">
        <v>713</v>
      </c>
      <c r="Q353" s="24">
        <f>P353*4.5*1.23</f>
        <v>3946.455</v>
      </c>
    </row>
    <row r="354" ht="11.7" customHeight="1">
      <c r="A354" s="25"/>
      <c r="B354" s="18"/>
      <c r="C354" t="s" s="19">
        <v>773</v>
      </c>
      <c r="D354" t="s" s="19">
        <v>774</v>
      </c>
      <c r="E354" t="s" s="20">
        <v>50</v>
      </c>
      <c r="F354" t="s" s="20">
        <v>50</v>
      </c>
      <c r="G354" t="s" s="20">
        <v>608</v>
      </c>
      <c r="H354" s="21">
        <v>750</v>
      </c>
      <c r="I354" t="s" s="19">
        <v>755</v>
      </c>
      <c r="J354" t="s" s="22">
        <v>758</v>
      </c>
      <c r="K354" s="26"/>
      <c r="L354" t="s" s="19">
        <v>62</v>
      </c>
      <c r="M354" t="s" s="19">
        <v>63</v>
      </c>
      <c r="N354" t="s" s="19">
        <v>47</v>
      </c>
      <c r="O354" t="s" s="20">
        <v>34</v>
      </c>
      <c r="P354" s="23">
        <v>489</v>
      </c>
      <c r="Q354" s="24">
        <f>P354*4.5*1.23</f>
        <v>2706.615</v>
      </c>
    </row>
    <row r="355" ht="11.7" customHeight="1">
      <c r="A355" s="25"/>
      <c r="B355" s="18"/>
      <c r="C355" t="s" s="19">
        <v>775</v>
      </c>
      <c r="D355" t="s" s="19">
        <v>776</v>
      </c>
      <c r="E355" t="s" s="20">
        <v>50</v>
      </c>
      <c r="F355" t="s" s="20">
        <v>50</v>
      </c>
      <c r="G355" t="s" s="20">
        <v>608</v>
      </c>
      <c r="H355" s="21">
        <v>750</v>
      </c>
      <c r="I355" t="s" s="19">
        <v>755</v>
      </c>
      <c r="J355" t="s" s="22">
        <v>758</v>
      </c>
      <c r="K355" s="26"/>
      <c r="L355" t="s" s="19">
        <v>62</v>
      </c>
      <c r="M355" t="s" s="19">
        <v>63</v>
      </c>
      <c r="N355" t="s" s="19">
        <v>47</v>
      </c>
      <c r="O355" t="s" s="20">
        <v>345</v>
      </c>
      <c r="P355" s="23">
        <v>591</v>
      </c>
      <c r="Q355" s="24">
        <f>P355*4.5*1.23</f>
        <v>3271.185</v>
      </c>
    </row>
    <row r="356" ht="11.7" customHeight="1">
      <c r="A356" s="25"/>
      <c r="B356" s="18"/>
      <c r="C356" t="s" s="19">
        <v>777</v>
      </c>
      <c r="D356" t="s" s="19">
        <v>778</v>
      </c>
      <c r="E356" t="s" s="20">
        <v>50</v>
      </c>
      <c r="F356" t="s" s="20">
        <v>50</v>
      </c>
      <c r="G356" t="s" s="20">
        <v>608</v>
      </c>
      <c r="H356" s="21">
        <v>750</v>
      </c>
      <c r="I356" t="s" s="19">
        <v>755</v>
      </c>
      <c r="J356" t="s" s="22">
        <v>758</v>
      </c>
      <c r="K356" s="26"/>
      <c r="L356" t="s" s="19">
        <v>62</v>
      </c>
      <c r="M356" t="s" s="19">
        <v>63</v>
      </c>
      <c r="N356" t="s" s="19">
        <v>69</v>
      </c>
      <c r="O356" t="s" s="20">
        <v>34</v>
      </c>
      <c r="P356" s="23">
        <v>744</v>
      </c>
      <c r="Q356" s="24">
        <f>P356*4.5*1.23</f>
        <v>4118.04</v>
      </c>
    </row>
    <row r="357" ht="11.7" customHeight="1">
      <c r="A357" s="25"/>
      <c r="B357" s="18"/>
      <c r="C357" t="s" s="19">
        <v>779</v>
      </c>
      <c r="D357" t="s" s="19">
        <v>780</v>
      </c>
      <c r="E357" t="s" s="20">
        <v>50</v>
      </c>
      <c r="F357" t="s" s="20">
        <v>50</v>
      </c>
      <c r="G357" t="s" s="20">
        <v>608</v>
      </c>
      <c r="H357" s="21">
        <v>750</v>
      </c>
      <c r="I357" t="s" s="19">
        <v>755</v>
      </c>
      <c r="J357" t="s" s="22">
        <v>758</v>
      </c>
      <c r="K357" s="26"/>
      <c r="L357" t="s" s="19">
        <v>62</v>
      </c>
      <c r="M357" t="s" s="19">
        <v>63</v>
      </c>
      <c r="N357" t="s" s="19">
        <v>96</v>
      </c>
      <c r="O357" t="s" s="20">
        <v>345</v>
      </c>
      <c r="P357" s="23">
        <v>713</v>
      </c>
      <c r="Q357" s="24">
        <f>P357*4.5*1.23</f>
        <v>3946.455</v>
      </c>
    </row>
    <row r="358" ht="11.7" customHeight="1">
      <c r="A358" s="25"/>
      <c r="B358" s="18"/>
      <c r="C358" t="s" s="19">
        <v>781</v>
      </c>
      <c r="D358" t="s" s="19">
        <v>782</v>
      </c>
      <c r="E358" t="s" s="20">
        <v>50</v>
      </c>
      <c r="F358" t="s" s="20">
        <v>50</v>
      </c>
      <c r="G358" t="s" s="20">
        <v>608</v>
      </c>
      <c r="H358" s="21">
        <v>750</v>
      </c>
      <c r="I358" t="s" s="19">
        <v>755</v>
      </c>
      <c r="J358" t="s" s="22">
        <v>758</v>
      </c>
      <c r="K358" s="26"/>
      <c r="L358" t="s" s="19">
        <v>62</v>
      </c>
      <c r="M358" t="s" s="19">
        <v>85</v>
      </c>
      <c r="N358" t="s" s="19">
        <v>47</v>
      </c>
      <c r="O358" t="s" s="20">
        <v>34</v>
      </c>
      <c r="P358" s="23">
        <v>478</v>
      </c>
      <c r="Q358" s="24">
        <f>P358*4.5*1.23</f>
        <v>2645.73</v>
      </c>
    </row>
    <row r="359" ht="11.7" customHeight="1">
      <c r="A359" s="25"/>
      <c r="B359" s="18"/>
      <c r="C359" t="s" s="19">
        <v>783</v>
      </c>
      <c r="D359" t="s" s="19">
        <v>784</v>
      </c>
      <c r="E359" t="s" s="20">
        <v>40</v>
      </c>
      <c r="F359" t="s" s="20">
        <v>59</v>
      </c>
      <c r="G359" t="s" s="20">
        <v>608</v>
      </c>
      <c r="H359" s="21">
        <v>795</v>
      </c>
      <c r="I359" t="s" s="19">
        <v>785</v>
      </c>
      <c r="J359" t="s" s="22">
        <v>291</v>
      </c>
      <c r="K359" s="26"/>
      <c r="L359" t="s" s="19">
        <v>62</v>
      </c>
      <c r="M359" t="s" s="19">
        <v>90</v>
      </c>
      <c r="N359" t="s" s="19">
        <v>91</v>
      </c>
      <c r="O359" t="s" s="20">
        <v>34</v>
      </c>
      <c r="P359" s="23">
        <v>652</v>
      </c>
      <c r="Q359" s="24">
        <f>P359*4.5*1.23</f>
        <v>3608.82</v>
      </c>
    </row>
    <row r="360" ht="11.7" customHeight="1">
      <c r="A360" s="25"/>
      <c r="B360" s="18"/>
      <c r="C360" t="s" s="19">
        <v>786</v>
      </c>
      <c r="D360" t="s" s="19">
        <v>787</v>
      </c>
      <c r="E360" t="s" s="20">
        <v>40</v>
      </c>
      <c r="F360" t="s" s="20">
        <v>59</v>
      </c>
      <c r="G360" t="s" s="20">
        <v>608</v>
      </c>
      <c r="H360" s="21">
        <v>795</v>
      </c>
      <c r="I360" t="s" s="19">
        <v>785</v>
      </c>
      <c r="J360" t="s" s="22">
        <v>291</v>
      </c>
      <c r="K360" s="26"/>
      <c r="L360" t="s" s="19">
        <v>62</v>
      </c>
      <c r="M360" t="s" s="19">
        <v>90</v>
      </c>
      <c r="N360" t="s" s="19">
        <v>37</v>
      </c>
      <c r="O360" t="s" s="20">
        <v>34</v>
      </c>
      <c r="P360" s="23">
        <v>570</v>
      </c>
      <c r="Q360" s="24">
        <f>P360*4.5*1.23</f>
        <v>3154.95</v>
      </c>
    </row>
    <row r="361" ht="11.7" customHeight="1">
      <c r="A361" s="25"/>
      <c r="B361" s="18"/>
      <c r="C361" t="s" s="19">
        <v>788</v>
      </c>
      <c r="D361" t="s" s="19">
        <v>789</v>
      </c>
      <c r="E361" t="s" s="20">
        <v>40</v>
      </c>
      <c r="F361" t="s" s="20">
        <v>59</v>
      </c>
      <c r="G361" t="s" s="20">
        <v>608</v>
      </c>
      <c r="H361" s="21">
        <v>795</v>
      </c>
      <c r="I361" t="s" s="19">
        <v>785</v>
      </c>
      <c r="J361" t="s" s="22">
        <v>291</v>
      </c>
      <c r="K361" s="26"/>
      <c r="L361" t="s" s="19">
        <v>62</v>
      </c>
      <c r="M361" t="s" s="19">
        <v>90</v>
      </c>
      <c r="N361" t="s" s="19">
        <v>96</v>
      </c>
      <c r="O361" t="s" s="20">
        <v>34</v>
      </c>
      <c r="P361" s="23">
        <v>652</v>
      </c>
      <c r="Q361" s="24">
        <f>P361*4.5*1.23</f>
        <v>3608.82</v>
      </c>
    </row>
    <row r="362" ht="11.7" customHeight="1">
      <c r="A362" s="25"/>
      <c r="B362" s="18"/>
      <c r="C362" t="s" s="19">
        <v>790</v>
      </c>
      <c r="D362" t="s" s="19">
        <v>791</v>
      </c>
      <c r="E362" t="s" s="20">
        <v>40</v>
      </c>
      <c r="F362" t="s" s="20">
        <v>59</v>
      </c>
      <c r="G362" t="s" s="20">
        <v>608</v>
      </c>
      <c r="H362" s="21">
        <v>795</v>
      </c>
      <c r="I362" t="s" s="19">
        <v>785</v>
      </c>
      <c r="J362" t="s" s="22">
        <v>291</v>
      </c>
      <c r="K362" s="26"/>
      <c r="L362" t="s" s="19">
        <v>62</v>
      </c>
      <c r="M362" t="s" s="19">
        <v>74</v>
      </c>
      <c r="N362" t="s" s="19">
        <v>120</v>
      </c>
      <c r="O362" t="s" s="20">
        <v>34</v>
      </c>
      <c r="P362" s="23">
        <v>1182</v>
      </c>
      <c r="Q362" s="24">
        <f>P362*4.5*1.23</f>
        <v>6542.37</v>
      </c>
    </row>
    <row r="363" ht="11.7" customHeight="1">
      <c r="A363" s="25"/>
      <c r="B363" s="18"/>
      <c r="C363" t="s" s="19">
        <v>792</v>
      </c>
      <c r="D363" t="s" s="19">
        <v>793</v>
      </c>
      <c r="E363" t="s" s="20">
        <v>40</v>
      </c>
      <c r="F363" t="s" s="20">
        <v>59</v>
      </c>
      <c r="G363" t="s" s="20">
        <v>608</v>
      </c>
      <c r="H363" s="21">
        <v>795</v>
      </c>
      <c r="I363" t="s" s="19">
        <v>785</v>
      </c>
      <c r="J363" t="s" s="22">
        <v>291</v>
      </c>
      <c r="K363" s="26"/>
      <c r="L363" t="s" s="19">
        <v>62</v>
      </c>
      <c r="M363" t="s" s="19">
        <v>74</v>
      </c>
      <c r="N363" t="s" s="19">
        <v>75</v>
      </c>
      <c r="O363" t="s" s="20">
        <v>34</v>
      </c>
      <c r="P363" s="23">
        <v>866</v>
      </c>
      <c r="Q363" s="24">
        <f>P363*4.5*1.23</f>
        <v>4793.31</v>
      </c>
    </row>
    <row r="364" ht="11.7" customHeight="1">
      <c r="A364" s="25"/>
      <c r="B364" s="18"/>
      <c r="C364" t="s" s="19">
        <v>794</v>
      </c>
      <c r="D364" t="s" s="19">
        <v>795</v>
      </c>
      <c r="E364" t="s" s="20">
        <v>40</v>
      </c>
      <c r="F364" t="s" s="20">
        <v>59</v>
      </c>
      <c r="G364" t="s" s="20">
        <v>608</v>
      </c>
      <c r="H364" s="21">
        <v>795</v>
      </c>
      <c r="I364" t="s" s="19">
        <v>785</v>
      </c>
      <c r="J364" t="s" s="22">
        <v>291</v>
      </c>
      <c r="K364" s="26"/>
      <c r="L364" t="s" s="19">
        <v>62</v>
      </c>
      <c r="M364" t="s" s="19">
        <v>74</v>
      </c>
      <c r="N364" t="s" s="19">
        <v>37</v>
      </c>
      <c r="O364" t="s" s="20">
        <v>34</v>
      </c>
      <c r="P364" s="23">
        <v>968</v>
      </c>
      <c r="Q364" s="24">
        <f>P364*4.5*1.23</f>
        <v>5357.88</v>
      </c>
    </row>
    <row r="365" ht="11.7" customHeight="1">
      <c r="A365" s="25"/>
      <c r="B365" s="18"/>
      <c r="C365" t="s" s="19">
        <v>796</v>
      </c>
      <c r="D365" t="s" s="19">
        <v>797</v>
      </c>
      <c r="E365" t="s" s="20">
        <v>41</v>
      </c>
      <c r="F365" t="s" s="20">
        <v>41</v>
      </c>
      <c r="G365" t="s" s="20">
        <v>608</v>
      </c>
      <c r="H365" s="21">
        <v>796</v>
      </c>
      <c r="I365" t="s" s="19">
        <v>798</v>
      </c>
      <c r="J365" t="s" s="22">
        <v>488</v>
      </c>
      <c r="K365" s="26"/>
      <c r="L365" t="s" s="19">
        <v>46</v>
      </c>
      <c r="M365" t="s" s="19">
        <v>46</v>
      </c>
      <c r="N365" t="s" s="19">
        <v>46</v>
      </c>
      <c r="O365" t="s" s="20">
        <v>46</v>
      </c>
      <c r="P365" s="23">
        <v>349</v>
      </c>
      <c r="Q365" s="24">
        <f>P365*4.5*1.23</f>
        <v>1931.715</v>
      </c>
    </row>
    <row r="366" ht="11.7" customHeight="1">
      <c r="A366" s="25"/>
      <c r="B366" s="18"/>
      <c r="C366" t="s" s="19">
        <v>799</v>
      </c>
      <c r="D366" t="s" s="19">
        <v>800</v>
      </c>
      <c r="E366" t="s" s="20">
        <v>40</v>
      </c>
      <c r="F366" t="s" s="20">
        <v>40</v>
      </c>
      <c r="G366" t="s" s="20">
        <v>608</v>
      </c>
      <c r="H366" s="21">
        <v>796</v>
      </c>
      <c r="I366" t="s" s="19">
        <v>798</v>
      </c>
      <c r="J366" t="s" s="22">
        <v>488</v>
      </c>
      <c r="K366" s="26"/>
      <c r="L366" t="s" s="19">
        <v>31</v>
      </c>
      <c r="M366" t="s" s="19">
        <v>74</v>
      </c>
      <c r="N366" t="s" s="19">
        <v>75</v>
      </c>
      <c r="O366" t="s" s="20">
        <v>34</v>
      </c>
      <c r="P366" s="23">
        <v>499</v>
      </c>
      <c r="Q366" s="24">
        <f>P366*4.5*1.23</f>
        <v>2761.965</v>
      </c>
    </row>
    <row r="367" ht="11.7" customHeight="1">
      <c r="A367" s="25"/>
      <c r="B367" s="18"/>
      <c r="C367" t="s" s="19">
        <v>801</v>
      </c>
      <c r="D367" t="s" s="19">
        <v>802</v>
      </c>
      <c r="E367" t="s" s="20">
        <v>40</v>
      </c>
      <c r="F367" t="s" s="20">
        <v>40</v>
      </c>
      <c r="G367" t="s" s="20">
        <v>608</v>
      </c>
      <c r="H367" s="21">
        <v>796</v>
      </c>
      <c r="I367" t="s" s="19">
        <v>798</v>
      </c>
      <c r="J367" t="s" s="22">
        <v>488</v>
      </c>
      <c r="K367" s="26"/>
      <c r="L367" t="s" s="19">
        <v>31</v>
      </c>
      <c r="M367" t="s" s="19">
        <v>74</v>
      </c>
      <c r="N367" t="s" s="19">
        <v>37</v>
      </c>
      <c r="O367" t="s" s="20">
        <v>34</v>
      </c>
      <c r="P367" s="23">
        <v>550</v>
      </c>
      <c r="Q367" s="24">
        <f>P367*4.5*1.23</f>
        <v>3044.25</v>
      </c>
    </row>
    <row r="368" ht="11.7" customHeight="1">
      <c r="A368" s="25"/>
      <c r="B368" s="18"/>
      <c r="C368" t="s" s="19">
        <v>783</v>
      </c>
      <c r="D368" t="s" s="19">
        <v>784</v>
      </c>
      <c r="E368" t="s" s="20">
        <v>40</v>
      </c>
      <c r="F368" t="s" s="20">
        <v>59</v>
      </c>
      <c r="G368" t="s" s="20">
        <v>608</v>
      </c>
      <c r="H368" s="21">
        <v>796</v>
      </c>
      <c r="I368" t="s" s="19">
        <v>803</v>
      </c>
      <c r="J368" t="s" s="22">
        <v>352</v>
      </c>
      <c r="K368" s="26"/>
      <c r="L368" t="s" s="19">
        <v>62</v>
      </c>
      <c r="M368" t="s" s="19">
        <v>90</v>
      </c>
      <c r="N368" t="s" s="19">
        <v>91</v>
      </c>
      <c r="O368" t="s" s="20">
        <v>34</v>
      </c>
      <c r="P368" s="23">
        <v>652</v>
      </c>
      <c r="Q368" s="24">
        <f>P368*4.5*1.23</f>
        <v>3608.82</v>
      </c>
    </row>
    <row r="369" ht="11.7" customHeight="1">
      <c r="A369" s="25"/>
      <c r="B369" s="18"/>
      <c r="C369" t="s" s="19">
        <v>786</v>
      </c>
      <c r="D369" t="s" s="19">
        <v>787</v>
      </c>
      <c r="E369" t="s" s="20">
        <v>40</v>
      </c>
      <c r="F369" t="s" s="20">
        <v>59</v>
      </c>
      <c r="G369" t="s" s="20">
        <v>608</v>
      </c>
      <c r="H369" s="21">
        <v>796</v>
      </c>
      <c r="I369" t="s" s="19">
        <v>803</v>
      </c>
      <c r="J369" t="s" s="22">
        <v>352</v>
      </c>
      <c r="K369" s="26"/>
      <c r="L369" t="s" s="19">
        <v>62</v>
      </c>
      <c r="M369" t="s" s="19">
        <v>90</v>
      </c>
      <c r="N369" t="s" s="19">
        <v>37</v>
      </c>
      <c r="O369" t="s" s="20">
        <v>34</v>
      </c>
      <c r="P369" s="23">
        <v>570</v>
      </c>
      <c r="Q369" s="24">
        <f>P369*4.5*1.23</f>
        <v>3154.95</v>
      </c>
    </row>
    <row r="370" ht="11.7" customHeight="1">
      <c r="A370" s="25"/>
      <c r="B370" s="18"/>
      <c r="C370" t="s" s="19">
        <v>788</v>
      </c>
      <c r="D370" t="s" s="19">
        <v>789</v>
      </c>
      <c r="E370" t="s" s="20">
        <v>40</v>
      </c>
      <c r="F370" t="s" s="20">
        <v>59</v>
      </c>
      <c r="G370" t="s" s="20">
        <v>608</v>
      </c>
      <c r="H370" s="21">
        <v>796</v>
      </c>
      <c r="I370" t="s" s="19">
        <v>803</v>
      </c>
      <c r="J370" t="s" s="22">
        <v>352</v>
      </c>
      <c r="K370" s="26"/>
      <c r="L370" t="s" s="19">
        <v>62</v>
      </c>
      <c r="M370" t="s" s="19">
        <v>90</v>
      </c>
      <c r="N370" t="s" s="19">
        <v>96</v>
      </c>
      <c r="O370" t="s" s="20">
        <v>34</v>
      </c>
      <c r="P370" s="23">
        <v>652</v>
      </c>
      <c r="Q370" s="24">
        <f>P370*4.5*1.23</f>
        <v>3608.82</v>
      </c>
    </row>
    <row r="371" ht="11.7" customHeight="1">
      <c r="A371" s="25"/>
      <c r="B371" s="18"/>
      <c r="C371" t="s" s="19">
        <v>790</v>
      </c>
      <c r="D371" t="s" s="19">
        <v>791</v>
      </c>
      <c r="E371" t="s" s="20">
        <v>40</v>
      </c>
      <c r="F371" t="s" s="20">
        <v>59</v>
      </c>
      <c r="G371" t="s" s="20">
        <v>608</v>
      </c>
      <c r="H371" s="21">
        <v>796</v>
      </c>
      <c r="I371" t="s" s="19">
        <v>803</v>
      </c>
      <c r="J371" t="s" s="22">
        <v>352</v>
      </c>
      <c r="K371" s="26"/>
      <c r="L371" t="s" s="19">
        <v>62</v>
      </c>
      <c r="M371" t="s" s="19">
        <v>74</v>
      </c>
      <c r="N371" t="s" s="19">
        <v>120</v>
      </c>
      <c r="O371" t="s" s="20">
        <v>34</v>
      </c>
      <c r="P371" s="23">
        <v>1182</v>
      </c>
      <c r="Q371" s="24">
        <f>P371*4.5*1.23</f>
        <v>6542.37</v>
      </c>
    </row>
    <row r="372" ht="11.7" customHeight="1">
      <c r="A372" s="25"/>
      <c r="B372" s="18"/>
      <c r="C372" t="s" s="19">
        <v>792</v>
      </c>
      <c r="D372" t="s" s="19">
        <v>793</v>
      </c>
      <c r="E372" t="s" s="20">
        <v>40</v>
      </c>
      <c r="F372" t="s" s="20">
        <v>59</v>
      </c>
      <c r="G372" t="s" s="20">
        <v>608</v>
      </c>
      <c r="H372" s="21">
        <v>796</v>
      </c>
      <c r="I372" t="s" s="19">
        <v>803</v>
      </c>
      <c r="J372" t="s" s="22">
        <v>352</v>
      </c>
      <c r="K372" s="26"/>
      <c r="L372" t="s" s="19">
        <v>62</v>
      </c>
      <c r="M372" t="s" s="19">
        <v>74</v>
      </c>
      <c r="N372" t="s" s="19">
        <v>75</v>
      </c>
      <c r="O372" t="s" s="20">
        <v>34</v>
      </c>
      <c r="P372" s="23">
        <v>866</v>
      </c>
      <c r="Q372" s="24">
        <f>P372*4.5*1.23</f>
        <v>4793.31</v>
      </c>
    </row>
    <row r="373" ht="11.7" customHeight="1">
      <c r="A373" s="25"/>
      <c r="B373" s="18"/>
      <c r="C373" t="s" s="19">
        <v>794</v>
      </c>
      <c r="D373" t="s" s="19">
        <v>795</v>
      </c>
      <c r="E373" t="s" s="20">
        <v>40</v>
      </c>
      <c r="F373" t="s" s="20">
        <v>59</v>
      </c>
      <c r="G373" t="s" s="20">
        <v>608</v>
      </c>
      <c r="H373" s="21">
        <v>796</v>
      </c>
      <c r="I373" t="s" s="19">
        <v>803</v>
      </c>
      <c r="J373" t="s" s="22">
        <v>352</v>
      </c>
      <c r="K373" s="26"/>
      <c r="L373" t="s" s="19">
        <v>62</v>
      </c>
      <c r="M373" t="s" s="19">
        <v>74</v>
      </c>
      <c r="N373" t="s" s="19">
        <v>37</v>
      </c>
      <c r="O373" t="s" s="20">
        <v>34</v>
      </c>
      <c r="P373" s="23">
        <v>968</v>
      </c>
      <c r="Q373" s="24">
        <f>P373*4.5*1.23</f>
        <v>5357.88</v>
      </c>
    </row>
    <row r="374" ht="11.7" customHeight="1">
      <c r="A374" s="25"/>
      <c r="B374" s="18"/>
      <c r="C374" t="s" s="19">
        <v>644</v>
      </c>
      <c r="D374" t="s" s="19">
        <v>645</v>
      </c>
      <c r="E374" t="s" s="20">
        <v>50</v>
      </c>
      <c r="F374" t="s" s="20">
        <v>50</v>
      </c>
      <c r="G374" t="s" s="20">
        <v>608</v>
      </c>
      <c r="H374" s="21">
        <v>800</v>
      </c>
      <c r="I374" t="s" s="19">
        <v>804</v>
      </c>
      <c r="J374" t="s" s="22">
        <v>805</v>
      </c>
      <c r="K374" s="26"/>
      <c r="L374" t="s" s="19">
        <v>62</v>
      </c>
      <c r="M374" t="s" s="19">
        <v>90</v>
      </c>
      <c r="N374" t="s" s="19">
        <v>91</v>
      </c>
      <c r="O374" t="s" s="20">
        <v>34</v>
      </c>
      <c r="P374" s="23">
        <v>657</v>
      </c>
      <c r="Q374" s="24">
        <f>P374*4.5*1.23</f>
        <v>3636.495</v>
      </c>
    </row>
    <row r="375" ht="11.7" customHeight="1">
      <c r="A375" s="25"/>
      <c r="B375" s="18"/>
      <c r="C375" t="s" s="19">
        <v>648</v>
      </c>
      <c r="D375" t="s" s="19">
        <v>649</v>
      </c>
      <c r="E375" t="s" s="20">
        <v>50</v>
      </c>
      <c r="F375" t="s" s="20">
        <v>50</v>
      </c>
      <c r="G375" t="s" s="20">
        <v>608</v>
      </c>
      <c r="H375" s="21">
        <v>800</v>
      </c>
      <c r="I375" t="s" s="19">
        <v>804</v>
      </c>
      <c r="J375" t="s" s="22">
        <v>805</v>
      </c>
      <c r="K375" s="26"/>
      <c r="L375" t="s" s="19">
        <v>62</v>
      </c>
      <c r="M375" t="s" s="19">
        <v>90</v>
      </c>
      <c r="N375" t="s" s="19">
        <v>91</v>
      </c>
      <c r="O375" t="s" s="20">
        <v>345</v>
      </c>
      <c r="P375" s="23">
        <v>733</v>
      </c>
      <c r="Q375" s="24">
        <f>P375*4.5*1.23</f>
        <v>4057.155</v>
      </c>
    </row>
    <row r="376" ht="11.7" customHeight="1">
      <c r="A376" s="25"/>
      <c r="B376" s="18"/>
      <c r="C376" t="s" s="19">
        <v>650</v>
      </c>
      <c r="D376" t="s" s="19">
        <v>651</v>
      </c>
      <c r="E376" t="s" s="20">
        <v>50</v>
      </c>
      <c r="F376" t="s" s="20">
        <v>50</v>
      </c>
      <c r="G376" t="s" s="20">
        <v>608</v>
      </c>
      <c r="H376" s="21">
        <v>800</v>
      </c>
      <c r="I376" t="s" s="19">
        <v>804</v>
      </c>
      <c r="J376" t="s" s="22">
        <v>805</v>
      </c>
      <c r="K376" s="26"/>
      <c r="L376" t="s" s="19">
        <v>62</v>
      </c>
      <c r="M376" t="s" s="19">
        <v>90</v>
      </c>
      <c r="N376" t="s" s="19">
        <v>37</v>
      </c>
      <c r="O376" t="s" s="20">
        <v>34</v>
      </c>
      <c r="P376" s="23">
        <v>575</v>
      </c>
      <c r="Q376" s="24">
        <f>P376*4.5*1.23</f>
        <v>3182.625</v>
      </c>
    </row>
    <row r="377" ht="11.7" customHeight="1">
      <c r="A377" s="25"/>
      <c r="B377" s="18"/>
      <c r="C377" t="s" s="19">
        <v>652</v>
      </c>
      <c r="D377" t="s" s="19">
        <v>653</v>
      </c>
      <c r="E377" t="s" s="20">
        <v>50</v>
      </c>
      <c r="F377" t="s" s="20">
        <v>50</v>
      </c>
      <c r="G377" t="s" s="20">
        <v>608</v>
      </c>
      <c r="H377" s="21">
        <v>800</v>
      </c>
      <c r="I377" t="s" s="19">
        <v>804</v>
      </c>
      <c r="J377" t="s" s="22">
        <v>805</v>
      </c>
      <c r="K377" s="26"/>
      <c r="L377" t="s" s="19">
        <v>62</v>
      </c>
      <c r="M377" t="s" s="19">
        <v>90</v>
      </c>
      <c r="N377" t="s" s="19">
        <v>37</v>
      </c>
      <c r="O377" t="s" s="20">
        <v>345</v>
      </c>
      <c r="P377" s="23">
        <v>652</v>
      </c>
      <c r="Q377" s="24">
        <f>P377*4.5*1.23</f>
        <v>3608.82</v>
      </c>
    </row>
    <row r="378" ht="11.7" customHeight="1">
      <c r="A378" s="25"/>
      <c r="B378" s="18"/>
      <c r="C378" t="s" s="19">
        <v>654</v>
      </c>
      <c r="D378" t="s" s="19">
        <v>655</v>
      </c>
      <c r="E378" t="s" s="20">
        <v>50</v>
      </c>
      <c r="F378" t="s" s="20">
        <v>50</v>
      </c>
      <c r="G378" t="s" s="20">
        <v>608</v>
      </c>
      <c r="H378" s="21">
        <v>800</v>
      </c>
      <c r="I378" t="s" s="19">
        <v>804</v>
      </c>
      <c r="J378" t="s" s="22">
        <v>805</v>
      </c>
      <c r="K378" s="26"/>
      <c r="L378" t="s" s="19">
        <v>62</v>
      </c>
      <c r="M378" t="s" s="19">
        <v>90</v>
      </c>
      <c r="N378" t="s" s="19">
        <v>96</v>
      </c>
      <c r="O378" t="s" s="20">
        <v>34</v>
      </c>
      <c r="P378" s="23">
        <v>657</v>
      </c>
      <c r="Q378" s="24">
        <f>P378*4.5*1.23</f>
        <v>3636.495</v>
      </c>
    </row>
    <row r="379" ht="11.7" customHeight="1">
      <c r="A379" s="25"/>
      <c r="B379" s="18"/>
      <c r="C379" t="s" s="19">
        <v>656</v>
      </c>
      <c r="D379" t="s" s="19">
        <v>657</v>
      </c>
      <c r="E379" t="s" s="20">
        <v>50</v>
      </c>
      <c r="F379" t="s" s="20">
        <v>50</v>
      </c>
      <c r="G379" t="s" s="20">
        <v>608</v>
      </c>
      <c r="H379" s="21">
        <v>800</v>
      </c>
      <c r="I379" t="s" s="19">
        <v>804</v>
      </c>
      <c r="J379" t="s" s="22">
        <v>805</v>
      </c>
      <c r="K379" s="26"/>
      <c r="L379" t="s" s="19">
        <v>62</v>
      </c>
      <c r="M379" t="s" s="19">
        <v>90</v>
      </c>
      <c r="N379" t="s" s="19">
        <v>96</v>
      </c>
      <c r="O379" t="s" s="20">
        <v>345</v>
      </c>
      <c r="P379" s="23">
        <v>733</v>
      </c>
      <c r="Q379" s="24">
        <f>P379*4.5*1.23</f>
        <v>4057.155</v>
      </c>
    </row>
    <row r="380" ht="11.7" customHeight="1">
      <c r="A380" s="25"/>
      <c r="B380" s="18"/>
      <c r="C380" t="s" s="19">
        <v>658</v>
      </c>
      <c r="D380" t="s" s="19">
        <v>659</v>
      </c>
      <c r="E380" t="s" s="20">
        <v>50</v>
      </c>
      <c r="F380" t="s" s="20">
        <v>50</v>
      </c>
      <c r="G380" t="s" s="20">
        <v>608</v>
      </c>
      <c r="H380" s="21">
        <v>800</v>
      </c>
      <c r="I380" t="s" s="19">
        <v>804</v>
      </c>
      <c r="J380" t="s" s="22">
        <v>805</v>
      </c>
      <c r="K380" s="26"/>
      <c r="L380" t="s" s="19">
        <v>62</v>
      </c>
      <c r="M380" t="s" s="19">
        <v>63</v>
      </c>
      <c r="N380" t="s" s="19">
        <v>64</v>
      </c>
      <c r="O380" t="s" s="20">
        <v>34</v>
      </c>
      <c r="P380" s="23">
        <v>744</v>
      </c>
      <c r="Q380" s="24">
        <f>P380*4.5*1.23</f>
        <v>4118.04</v>
      </c>
    </row>
    <row r="381" ht="11.7" customHeight="1">
      <c r="A381" s="25"/>
      <c r="B381" s="18"/>
      <c r="C381" t="s" s="19">
        <v>660</v>
      </c>
      <c r="D381" t="s" s="19">
        <v>661</v>
      </c>
      <c r="E381" t="s" s="20">
        <v>50</v>
      </c>
      <c r="F381" t="s" s="20">
        <v>50</v>
      </c>
      <c r="G381" t="s" s="20">
        <v>608</v>
      </c>
      <c r="H381" s="21">
        <v>800</v>
      </c>
      <c r="I381" t="s" s="19">
        <v>804</v>
      </c>
      <c r="J381" t="s" s="22">
        <v>805</v>
      </c>
      <c r="K381" s="26"/>
      <c r="L381" t="s" s="19">
        <v>62</v>
      </c>
      <c r="M381" t="s" s="19">
        <v>63</v>
      </c>
      <c r="N381" t="s" s="19">
        <v>91</v>
      </c>
      <c r="O381" t="s" s="20">
        <v>345</v>
      </c>
      <c r="P381" s="23">
        <v>713</v>
      </c>
      <c r="Q381" s="24">
        <f>P381*4.5*1.23</f>
        <v>3946.455</v>
      </c>
    </row>
    <row r="382" ht="11.7" customHeight="1">
      <c r="A382" s="25"/>
      <c r="B382" s="18"/>
      <c r="C382" t="s" s="19">
        <v>662</v>
      </c>
      <c r="D382" t="s" s="19">
        <v>663</v>
      </c>
      <c r="E382" t="s" s="20">
        <v>50</v>
      </c>
      <c r="F382" t="s" s="20">
        <v>50</v>
      </c>
      <c r="G382" t="s" s="20">
        <v>608</v>
      </c>
      <c r="H382" s="21">
        <v>800</v>
      </c>
      <c r="I382" t="s" s="19">
        <v>804</v>
      </c>
      <c r="J382" t="s" s="22">
        <v>805</v>
      </c>
      <c r="K382" s="26"/>
      <c r="L382" t="s" s="19">
        <v>62</v>
      </c>
      <c r="M382" t="s" s="19">
        <v>63</v>
      </c>
      <c r="N382" t="s" s="19">
        <v>47</v>
      </c>
      <c r="O382" t="s" s="20">
        <v>34</v>
      </c>
      <c r="P382" s="23">
        <v>489</v>
      </c>
      <c r="Q382" s="24">
        <f>P382*4.5*1.23</f>
        <v>2706.615</v>
      </c>
    </row>
    <row r="383" ht="11.7" customHeight="1">
      <c r="A383" s="25"/>
      <c r="B383" s="18"/>
      <c r="C383" t="s" s="19">
        <v>664</v>
      </c>
      <c r="D383" t="s" s="19">
        <v>665</v>
      </c>
      <c r="E383" t="s" s="20">
        <v>50</v>
      </c>
      <c r="F383" t="s" s="20">
        <v>50</v>
      </c>
      <c r="G383" t="s" s="20">
        <v>608</v>
      </c>
      <c r="H383" s="21">
        <v>800</v>
      </c>
      <c r="I383" t="s" s="19">
        <v>804</v>
      </c>
      <c r="J383" t="s" s="22">
        <v>805</v>
      </c>
      <c r="K383" s="26"/>
      <c r="L383" t="s" s="19">
        <v>62</v>
      </c>
      <c r="M383" t="s" s="19">
        <v>63</v>
      </c>
      <c r="N383" t="s" s="19">
        <v>47</v>
      </c>
      <c r="O383" t="s" s="20">
        <v>345</v>
      </c>
      <c r="P383" s="23">
        <v>591</v>
      </c>
      <c r="Q383" s="24">
        <f>P383*4.5*1.23</f>
        <v>3271.185</v>
      </c>
    </row>
    <row r="384" ht="11.7" customHeight="1">
      <c r="A384" s="25"/>
      <c r="B384" s="18"/>
      <c r="C384" t="s" s="19">
        <v>666</v>
      </c>
      <c r="D384" t="s" s="19">
        <v>667</v>
      </c>
      <c r="E384" t="s" s="20">
        <v>50</v>
      </c>
      <c r="F384" t="s" s="20">
        <v>50</v>
      </c>
      <c r="G384" t="s" s="20">
        <v>608</v>
      </c>
      <c r="H384" s="21">
        <v>800</v>
      </c>
      <c r="I384" t="s" s="19">
        <v>804</v>
      </c>
      <c r="J384" t="s" s="22">
        <v>805</v>
      </c>
      <c r="K384" s="26"/>
      <c r="L384" t="s" s="19">
        <v>62</v>
      </c>
      <c r="M384" t="s" s="19">
        <v>63</v>
      </c>
      <c r="N384" t="s" s="19">
        <v>69</v>
      </c>
      <c r="O384" t="s" s="20">
        <v>34</v>
      </c>
      <c r="P384" s="23">
        <v>744</v>
      </c>
      <c r="Q384" s="24">
        <f>P384*4.5*1.23</f>
        <v>4118.04</v>
      </c>
    </row>
    <row r="385" ht="11.7" customHeight="1">
      <c r="A385" s="25"/>
      <c r="B385" s="18"/>
      <c r="C385" t="s" s="19">
        <v>668</v>
      </c>
      <c r="D385" t="s" s="19">
        <v>669</v>
      </c>
      <c r="E385" t="s" s="20">
        <v>50</v>
      </c>
      <c r="F385" t="s" s="20">
        <v>50</v>
      </c>
      <c r="G385" t="s" s="20">
        <v>608</v>
      </c>
      <c r="H385" s="21">
        <v>800</v>
      </c>
      <c r="I385" t="s" s="19">
        <v>804</v>
      </c>
      <c r="J385" t="s" s="22">
        <v>805</v>
      </c>
      <c r="K385" s="26"/>
      <c r="L385" t="s" s="19">
        <v>62</v>
      </c>
      <c r="M385" t="s" s="19">
        <v>63</v>
      </c>
      <c r="N385" t="s" s="19">
        <v>96</v>
      </c>
      <c r="O385" t="s" s="20">
        <v>345</v>
      </c>
      <c r="P385" s="23">
        <v>713</v>
      </c>
      <c r="Q385" s="24">
        <f>P385*4.5*1.23</f>
        <v>3946.455</v>
      </c>
    </row>
    <row r="386" ht="11.7" customHeight="1">
      <c r="A386" s="25"/>
      <c r="B386" s="18"/>
      <c r="C386" t="s" s="19">
        <v>670</v>
      </c>
      <c r="D386" t="s" s="19">
        <v>671</v>
      </c>
      <c r="E386" t="s" s="20">
        <v>50</v>
      </c>
      <c r="F386" t="s" s="20">
        <v>50</v>
      </c>
      <c r="G386" t="s" s="20">
        <v>608</v>
      </c>
      <c r="H386" s="21">
        <v>800</v>
      </c>
      <c r="I386" t="s" s="19">
        <v>804</v>
      </c>
      <c r="J386" t="s" s="22">
        <v>805</v>
      </c>
      <c r="K386" s="26"/>
      <c r="L386" t="s" s="19">
        <v>62</v>
      </c>
      <c r="M386" t="s" s="19">
        <v>74</v>
      </c>
      <c r="N386" t="s" s="19">
        <v>75</v>
      </c>
      <c r="O386" t="s" s="20">
        <v>34</v>
      </c>
      <c r="P386" s="23">
        <v>866</v>
      </c>
      <c r="Q386" s="24">
        <f>P386*4.5*1.23</f>
        <v>4793.31</v>
      </c>
    </row>
    <row r="387" ht="11.7" customHeight="1">
      <c r="A387" s="25"/>
      <c r="B387" s="18"/>
      <c r="C387" t="s" s="19">
        <v>672</v>
      </c>
      <c r="D387" t="s" s="19">
        <v>673</v>
      </c>
      <c r="E387" t="s" s="20">
        <v>50</v>
      </c>
      <c r="F387" t="s" s="20">
        <v>50</v>
      </c>
      <c r="G387" t="s" s="20">
        <v>608</v>
      </c>
      <c r="H387" s="21">
        <v>800</v>
      </c>
      <c r="I387" t="s" s="19">
        <v>804</v>
      </c>
      <c r="J387" t="s" s="22">
        <v>805</v>
      </c>
      <c r="K387" s="26"/>
      <c r="L387" t="s" s="19">
        <v>62</v>
      </c>
      <c r="M387" t="s" s="19">
        <v>74</v>
      </c>
      <c r="N387" t="s" s="19">
        <v>37</v>
      </c>
      <c r="O387" t="s" s="20">
        <v>34</v>
      </c>
      <c r="P387" s="23">
        <v>968</v>
      </c>
      <c r="Q387" s="24">
        <f>P387*4.5*1.23</f>
        <v>5357.88</v>
      </c>
    </row>
    <row r="388" ht="11.7" customHeight="1">
      <c r="A388" s="25"/>
      <c r="B388" s="18"/>
      <c r="C388" t="s" s="19">
        <v>674</v>
      </c>
      <c r="D388" t="s" s="19">
        <v>675</v>
      </c>
      <c r="E388" t="s" s="20">
        <v>50</v>
      </c>
      <c r="F388" t="s" s="20">
        <v>50</v>
      </c>
      <c r="G388" t="s" s="20">
        <v>608</v>
      </c>
      <c r="H388" s="21">
        <v>800</v>
      </c>
      <c r="I388" t="s" s="19">
        <v>804</v>
      </c>
      <c r="J388" t="s" s="22">
        <v>805</v>
      </c>
      <c r="K388" s="26"/>
      <c r="L388" t="s" s="19">
        <v>62</v>
      </c>
      <c r="M388" t="s" s="19">
        <v>85</v>
      </c>
      <c r="N388" t="s" s="19">
        <v>47</v>
      </c>
      <c r="O388" t="s" s="20">
        <v>34</v>
      </c>
      <c r="P388" s="23">
        <v>478</v>
      </c>
      <c r="Q388" s="24">
        <f>P388*4.5*1.23</f>
        <v>2645.73</v>
      </c>
    </row>
    <row r="389" ht="11.7" customHeight="1">
      <c r="A389" s="25"/>
      <c r="B389" s="18"/>
      <c r="C389" t="s" s="19">
        <v>806</v>
      </c>
      <c r="D389" t="s" s="19">
        <v>807</v>
      </c>
      <c r="E389" t="s" s="20">
        <v>50</v>
      </c>
      <c r="F389" t="s" s="20">
        <v>50</v>
      </c>
      <c r="G389" t="s" s="20">
        <v>608</v>
      </c>
      <c r="H389" s="21">
        <v>800</v>
      </c>
      <c r="I389" t="s" s="19">
        <v>808</v>
      </c>
      <c r="J389" t="s" s="22">
        <v>679</v>
      </c>
      <c r="K389" s="26"/>
      <c r="L389" t="s" s="19">
        <v>62</v>
      </c>
      <c r="M389" t="s" s="19">
        <v>90</v>
      </c>
      <c r="N389" t="s" s="19">
        <v>91</v>
      </c>
      <c r="O389" t="s" s="20">
        <v>34</v>
      </c>
      <c r="P389" s="23">
        <v>744</v>
      </c>
      <c r="Q389" s="24">
        <f>P389*4.5*1.23</f>
        <v>4118.04</v>
      </c>
    </row>
    <row r="390" ht="11.7" customHeight="1">
      <c r="A390" s="25"/>
      <c r="B390" s="18"/>
      <c r="C390" t="s" s="19">
        <v>809</v>
      </c>
      <c r="D390" t="s" s="19">
        <v>810</v>
      </c>
      <c r="E390" t="s" s="20">
        <v>50</v>
      </c>
      <c r="F390" t="s" s="20">
        <v>50</v>
      </c>
      <c r="G390" t="s" s="20">
        <v>608</v>
      </c>
      <c r="H390" s="21">
        <v>800</v>
      </c>
      <c r="I390" t="s" s="19">
        <v>808</v>
      </c>
      <c r="J390" t="s" s="22">
        <v>679</v>
      </c>
      <c r="K390" s="26"/>
      <c r="L390" t="s" s="19">
        <v>62</v>
      </c>
      <c r="M390" t="s" s="19">
        <v>90</v>
      </c>
      <c r="N390" t="s" s="19">
        <v>37</v>
      </c>
      <c r="O390" t="s" s="20">
        <v>34</v>
      </c>
      <c r="P390" s="23">
        <v>662</v>
      </c>
      <c r="Q390" s="24">
        <f>P390*4.5*1.23</f>
        <v>3664.17</v>
      </c>
    </row>
    <row r="391" ht="11.7" customHeight="1">
      <c r="A391" s="25"/>
      <c r="B391" s="18"/>
      <c r="C391" t="s" s="19">
        <v>811</v>
      </c>
      <c r="D391" t="s" s="19">
        <v>812</v>
      </c>
      <c r="E391" t="s" s="20">
        <v>50</v>
      </c>
      <c r="F391" t="s" s="20">
        <v>50</v>
      </c>
      <c r="G391" t="s" s="20">
        <v>608</v>
      </c>
      <c r="H391" s="21">
        <v>800</v>
      </c>
      <c r="I391" t="s" s="19">
        <v>808</v>
      </c>
      <c r="J391" t="s" s="22">
        <v>679</v>
      </c>
      <c r="K391" s="26"/>
      <c r="L391" t="s" s="19">
        <v>62</v>
      </c>
      <c r="M391" t="s" s="19">
        <v>90</v>
      </c>
      <c r="N391" t="s" s="19">
        <v>96</v>
      </c>
      <c r="O391" t="s" s="20">
        <v>34</v>
      </c>
      <c r="P391" s="23">
        <v>744</v>
      </c>
      <c r="Q391" s="24">
        <f>P391*4.5*1.23</f>
        <v>4118.04</v>
      </c>
    </row>
    <row r="392" ht="11.7" customHeight="1">
      <c r="A392" s="25"/>
      <c r="B392" s="18"/>
      <c r="C392" t="s" s="19">
        <v>813</v>
      </c>
      <c r="D392" t="s" s="19">
        <v>814</v>
      </c>
      <c r="E392" t="s" s="20">
        <v>50</v>
      </c>
      <c r="F392" t="s" s="20">
        <v>50</v>
      </c>
      <c r="G392" t="s" s="20">
        <v>608</v>
      </c>
      <c r="H392" s="21">
        <v>800</v>
      </c>
      <c r="I392" t="s" s="19">
        <v>808</v>
      </c>
      <c r="J392" t="s" s="22">
        <v>679</v>
      </c>
      <c r="K392" s="26"/>
      <c r="L392" t="s" s="19">
        <v>62</v>
      </c>
      <c r="M392" t="s" s="19">
        <v>63</v>
      </c>
      <c r="N392" t="s" s="19">
        <v>91</v>
      </c>
      <c r="O392" t="s" s="20">
        <v>34</v>
      </c>
      <c r="P392" s="23">
        <v>760</v>
      </c>
      <c r="Q392" s="24">
        <f>P392*4.5*1.23</f>
        <v>4206.6</v>
      </c>
    </row>
    <row r="393" ht="11.7" customHeight="1">
      <c r="A393" s="25"/>
      <c r="B393" s="18"/>
      <c r="C393" t="s" s="19">
        <v>815</v>
      </c>
      <c r="D393" t="s" s="19">
        <v>816</v>
      </c>
      <c r="E393" t="s" s="20">
        <v>50</v>
      </c>
      <c r="F393" t="s" s="20">
        <v>50</v>
      </c>
      <c r="G393" t="s" s="20">
        <v>608</v>
      </c>
      <c r="H393" s="21">
        <v>800</v>
      </c>
      <c r="I393" t="s" s="19">
        <v>808</v>
      </c>
      <c r="J393" t="s" s="22">
        <v>679</v>
      </c>
      <c r="K393" s="26"/>
      <c r="L393" t="s" s="19">
        <v>62</v>
      </c>
      <c r="M393" t="s" s="19">
        <v>63</v>
      </c>
      <c r="N393" t="s" s="19">
        <v>47</v>
      </c>
      <c r="O393" t="s" s="20">
        <v>34</v>
      </c>
      <c r="P393" s="23">
        <v>579</v>
      </c>
      <c r="Q393" s="24">
        <f>P393*4.5*1.23</f>
        <v>3204.765</v>
      </c>
    </row>
    <row r="394" ht="11.7" customHeight="1">
      <c r="A394" s="25"/>
      <c r="B394" s="18"/>
      <c r="C394" t="s" s="19">
        <v>817</v>
      </c>
      <c r="D394" t="s" s="19">
        <v>818</v>
      </c>
      <c r="E394" t="s" s="20">
        <v>50</v>
      </c>
      <c r="F394" t="s" s="20">
        <v>50</v>
      </c>
      <c r="G394" t="s" s="20">
        <v>608</v>
      </c>
      <c r="H394" s="21">
        <v>800</v>
      </c>
      <c r="I394" t="s" s="19">
        <v>808</v>
      </c>
      <c r="J394" t="s" s="22">
        <v>679</v>
      </c>
      <c r="K394" s="26"/>
      <c r="L394" t="s" s="19">
        <v>62</v>
      </c>
      <c r="M394" t="s" s="19">
        <v>63</v>
      </c>
      <c r="N394" t="s" s="19">
        <v>96</v>
      </c>
      <c r="O394" t="s" s="20">
        <v>34</v>
      </c>
      <c r="P394" s="23">
        <v>699</v>
      </c>
      <c r="Q394" s="24">
        <f>P394*4.5*1.23</f>
        <v>3868.965</v>
      </c>
    </row>
    <row r="395" ht="11.7" customHeight="1">
      <c r="A395" s="25"/>
      <c r="B395" s="18"/>
      <c r="C395" t="s" s="19">
        <v>819</v>
      </c>
      <c r="D395" t="s" s="19">
        <v>820</v>
      </c>
      <c r="E395" t="s" s="20">
        <v>50</v>
      </c>
      <c r="F395" t="s" s="20">
        <v>50</v>
      </c>
      <c r="G395" t="s" s="20">
        <v>608</v>
      </c>
      <c r="H395" s="21">
        <v>800</v>
      </c>
      <c r="I395" t="s" s="19">
        <v>808</v>
      </c>
      <c r="J395" t="s" s="22">
        <v>679</v>
      </c>
      <c r="K395" s="26"/>
      <c r="L395" t="s" s="19">
        <v>62</v>
      </c>
      <c r="M395" t="s" s="19">
        <v>85</v>
      </c>
      <c r="N395" t="s" s="19">
        <v>47</v>
      </c>
      <c r="O395" t="s" s="20">
        <v>34</v>
      </c>
      <c r="P395" s="23">
        <v>509</v>
      </c>
      <c r="Q395" s="24">
        <f>P395*4.5*1.23</f>
        <v>2817.315</v>
      </c>
    </row>
    <row r="396" ht="11.7" customHeight="1">
      <c r="A396" s="25"/>
      <c r="B396" s="18"/>
      <c r="C396" t="s" s="19">
        <v>821</v>
      </c>
      <c r="D396" t="s" s="19">
        <v>822</v>
      </c>
      <c r="E396" t="s" s="20">
        <v>823</v>
      </c>
      <c r="F396" t="s" s="20">
        <v>41</v>
      </c>
      <c r="G396" t="s" s="20">
        <v>608</v>
      </c>
      <c r="H396" s="21">
        <v>800</v>
      </c>
      <c r="I396" t="s" s="19">
        <v>824</v>
      </c>
      <c r="J396" t="s" s="22">
        <v>361</v>
      </c>
      <c r="K396" t="s" s="20">
        <v>292</v>
      </c>
      <c r="L396" t="s" s="19">
        <v>31</v>
      </c>
      <c r="M396" t="s" s="19">
        <v>201</v>
      </c>
      <c r="N396" t="s" s="19">
        <v>202</v>
      </c>
      <c r="O396" t="s" s="20">
        <v>34</v>
      </c>
      <c r="P396" s="23">
        <v>490</v>
      </c>
      <c r="Q396" s="24">
        <f>P396*4.5*1.23</f>
        <v>2712.15</v>
      </c>
    </row>
    <row r="397" ht="11.7" customHeight="1">
      <c r="A397" t="s" s="17">
        <v>22</v>
      </c>
      <c r="B397" s="18">
        <v>43538</v>
      </c>
      <c r="C397" t="s" s="19">
        <v>825</v>
      </c>
      <c r="D397" t="s" s="19">
        <v>826</v>
      </c>
      <c r="E397" t="s" s="20">
        <v>823</v>
      </c>
      <c r="F397" t="s" s="20">
        <v>41</v>
      </c>
      <c r="G397" t="s" s="20">
        <v>608</v>
      </c>
      <c r="H397" s="21">
        <v>800</v>
      </c>
      <c r="I397" t="s" s="19">
        <v>824</v>
      </c>
      <c r="J397" t="s" s="22">
        <v>361</v>
      </c>
      <c r="K397" t="s" s="20">
        <v>292</v>
      </c>
      <c r="L397" t="s" s="19">
        <v>31</v>
      </c>
      <c r="M397" t="s" s="19">
        <v>201</v>
      </c>
      <c r="N397" t="s" s="19">
        <v>37</v>
      </c>
      <c r="O397" t="s" s="20">
        <v>34</v>
      </c>
      <c r="P397" s="23">
        <v>449</v>
      </c>
      <c r="Q397" s="24">
        <f>P397*4.5*1.23</f>
        <v>2485.215</v>
      </c>
    </row>
    <row r="398" ht="11.7" customHeight="1">
      <c r="A398" s="25"/>
      <c r="B398" s="18"/>
      <c r="C398" t="s" s="19">
        <v>827</v>
      </c>
      <c r="D398" t="s" s="19">
        <v>828</v>
      </c>
      <c r="E398" t="s" s="20">
        <v>823</v>
      </c>
      <c r="F398" t="s" s="20">
        <v>41</v>
      </c>
      <c r="G398" t="s" s="20">
        <v>608</v>
      </c>
      <c r="H398" s="21">
        <v>800</v>
      </c>
      <c r="I398" t="s" s="19">
        <v>824</v>
      </c>
      <c r="J398" t="s" s="22">
        <v>361</v>
      </c>
      <c r="K398" t="s" s="20">
        <v>292</v>
      </c>
      <c r="L398" t="s" s="19">
        <v>31</v>
      </c>
      <c r="M398" t="s" s="19">
        <v>829</v>
      </c>
      <c r="N398" t="s" s="19">
        <v>47</v>
      </c>
      <c r="O398" t="s" s="20">
        <v>34</v>
      </c>
      <c r="P398" s="23">
        <v>530</v>
      </c>
      <c r="Q398" s="24">
        <f>P398*4.5*1.23</f>
        <v>2933.55</v>
      </c>
    </row>
    <row r="399" ht="11.7" customHeight="1">
      <c r="A399" s="25"/>
      <c r="B399" s="18"/>
      <c r="C399" t="s" s="19">
        <v>830</v>
      </c>
      <c r="D399" t="s" s="19">
        <v>831</v>
      </c>
      <c r="E399" t="s" s="20">
        <v>41</v>
      </c>
      <c r="F399" t="s" s="20">
        <v>41</v>
      </c>
      <c r="G399" t="s" s="20">
        <v>608</v>
      </c>
      <c r="H399" s="21">
        <v>800</v>
      </c>
      <c r="I399" t="s" s="19">
        <v>824</v>
      </c>
      <c r="J399" t="s" s="22">
        <v>361</v>
      </c>
      <c r="K399" t="s" s="20">
        <v>292</v>
      </c>
      <c r="L399" t="s" s="19">
        <v>31</v>
      </c>
      <c r="M399" t="s" s="19">
        <v>829</v>
      </c>
      <c r="N399" t="s" s="19">
        <v>47</v>
      </c>
      <c r="O399" t="s" s="20">
        <v>34</v>
      </c>
      <c r="P399" s="23">
        <v>376</v>
      </c>
      <c r="Q399" s="24">
        <f>P399*4.5*1.23</f>
        <v>2081.16</v>
      </c>
    </row>
    <row r="400" ht="11.7" customHeight="1">
      <c r="A400" s="25"/>
      <c r="B400" s="18"/>
      <c r="C400" t="s" s="19">
        <v>832</v>
      </c>
      <c r="D400" t="s" s="19">
        <v>833</v>
      </c>
      <c r="E400" t="s" s="20">
        <v>289</v>
      </c>
      <c r="F400" t="s" s="20">
        <v>834</v>
      </c>
      <c r="G400" t="s" s="20">
        <v>608</v>
      </c>
      <c r="H400" s="21">
        <v>800</v>
      </c>
      <c r="I400" t="s" s="19">
        <v>824</v>
      </c>
      <c r="J400" t="s" s="22">
        <v>544</v>
      </c>
      <c r="K400" t="s" s="20">
        <v>292</v>
      </c>
      <c r="L400" t="s" s="19">
        <v>31</v>
      </c>
      <c r="M400" t="s" s="19">
        <v>90</v>
      </c>
      <c r="N400" t="s" s="19">
        <v>91</v>
      </c>
      <c r="O400" t="s" s="20">
        <v>34</v>
      </c>
      <c r="P400" s="23">
        <v>530</v>
      </c>
      <c r="Q400" s="24">
        <f>P400*4.5*1.23</f>
        <v>2933.55</v>
      </c>
    </row>
    <row r="401" ht="11.7" customHeight="1">
      <c r="A401" s="25"/>
      <c r="B401" s="18"/>
      <c r="C401" t="s" s="19">
        <v>835</v>
      </c>
      <c r="D401" t="s" s="19">
        <v>836</v>
      </c>
      <c r="E401" t="s" s="20">
        <v>289</v>
      </c>
      <c r="F401" t="s" s="20">
        <v>834</v>
      </c>
      <c r="G401" t="s" s="20">
        <v>608</v>
      </c>
      <c r="H401" s="21">
        <v>800</v>
      </c>
      <c r="I401" t="s" s="19">
        <v>824</v>
      </c>
      <c r="J401" t="s" s="22">
        <v>544</v>
      </c>
      <c r="K401" t="s" s="20">
        <v>292</v>
      </c>
      <c r="L401" t="s" s="19">
        <v>31</v>
      </c>
      <c r="M401" t="s" s="19">
        <v>90</v>
      </c>
      <c r="N401" t="s" s="19">
        <v>37</v>
      </c>
      <c r="O401" t="s" s="20">
        <v>34</v>
      </c>
      <c r="P401" s="23">
        <v>480</v>
      </c>
      <c r="Q401" s="24">
        <f>P401*4.5*1.23</f>
        <v>2656.8</v>
      </c>
    </row>
    <row r="402" ht="11.7" customHeight="1">
      <c r="A402" s="25"/>
      <c r="B402" s="18"/>
      <c r="C402" t="s" s="19">
        <v>837</v>
      </c>
      <c r="D402" t="s" s="19">
        <v>838</v>
      </c>
      <c r="E402" t="s" s="20">
        <v>289</v>
      </c>
      <c r="F402" t="s" s="20">
        <v>834</v>
      </c>
      <c r="G402" t="s" s="20">
        <v>608</v>
      </c>
      <c r="H402" s="21">
        <v>800</v>
      </c>
      <c r="I402" t="s" s="19">
        <v>824</v>
      </c>
      <c r="J402" t="s" s="22">
        <v>544</v>
      </c>
      <c r="K402" t="s" s="20">
        <v>292</v>
      </c>
      <c r="L402" t="s" s="19">
        <v>31</v>
      </c>
      <c r="M402" t="s" s="19">
        <v>90</v>
      </c>
      <c r="N402" t="s" s="19">
        <v>96</v>
      </c>
      <c r="O402" t="s" s="20">
        <v>34</v>
      </c>
      <c r="P402" s="23">
        <v>530</v>
      </c>
      <c r="Q402" s="24">
        <f>P402*4.5*1.23</f>
        <v>2933.55</v>
      </c>
    </row>
    <row r="403" ht="11.7" customHeight="1">
      <c r="A403" s="25"/>
      <c r="B403" s="18"/>
      <c r="C403" t="s" s="19">
        <v>839</v>
      </c>
      <c r="D403" t="s" s="19">
        <v>840</v>
      </c>
      <c r="E403" t="s" s="20">
        <v>289</v>
      </c>
      <c r="F403" t="s" s="20">
        <v>834</v>
      </c>
      <c r="G403" t="s" s="20">
        <v>608</v>
      </c>
      <c r="H403" s="21">
        <v>800</v>
      </c>
      <c r="I403" t="s" s="19">
        <v>824</v>
      </c>
      <c r="J403" t="s" s="22">
        <v>544</v>
      </c>
      <c r="K403" t="s" s="20">
        <v>292</v>
      </c>
      <c r="L403" t="s" s="19">
        <v>31</v>
      </c>
      <c r="M403" t="s" s="19">
        <v>74</v>
      </c>
      <c r="N403" t="s" s="19">
        <v>75</v>
      </c>
      <c r="O403" t="s" s="20">
        <v>34</v>
      </c>
      <c r="P403" s="23">
        <v>610</v>
      </c>
      <c r="Q403" s="24">
        <f>P403*4.5*1.23</f>
        <v>3376.35</v>
      </c>
    </row>
    <row r="404" ht="11.7" customHeight="1">
      <c r="A404" s="25"/>
      <c r="B404" s="18"/>
      <c r="C404" t="s" s="19">
        <v>841</v>
      </c>
      <c r="D404" t="s" s="19">
        <v>842</v>
      </c>
      <c r="E404" t="s" s="20">
        <v>289</v>
      </c>
      <c r="F404" t="s" s="20">
        <v>834</v>
      </c>
      <c r="G404" t="s" s="20">
        <v>608</v>
      </c>
      <c r="H404" s="21">
        <v>800</v>
      </c>
      <c r="I404" t="s" s="19">
        <v>824</v>
      </c>
      <c r="J404" t="s" s="22">
        <v>544</v>
      </c>
      <c r="K404" t="s" s="20">
        <v>292</v>
      </c>
      <c r="L404" t="s" s="19">
        <v>31</v>
      </c>
      <c r="M404" t="s" s="19">
        <v>74</v>
      </c>
      <c r="N404" t="s" s="19">
        <v>37</v>
      </c>
      <c r="O404" t="s" s="20">
        <v>34</v>
      </c>
      <c r="P404" s="23">
        <v>660</v>
      </c>
      <c r="Q404" s="24">
        <f>P404*4.5*1.23</f>
        <v>3653.1</v>
      </c>
    </row>
    <row r="405" ht="11.7" customHeight="1">
      <c r="A405" s="25"/>
      <c r="B405" s="18"/>
      <c r="C405" t="s" s="19">
        <v>843</v>
      </c>
      <c r="D405" t="s" s="19">
        <v>844</v>
      </c>
      <c r="E405" t="s" s="20">
        <v>289</v>
      </c>
      <c r="F405" t="s" s="20">
        <v>834</v>
      </c>
      <c r="G405" t="s" s="20">
        <v>608</v>
      </c>
      <c r="H405" s="21">
        <v>800</v>
      </c>
      <c r="I405" t="s" s="19">
        <v>824</v>
      </c>
      <c r="J405" t="s" s="22">
        <v>544</v>
      </c>
      <c r="K405" t="s" s="20">
        <v>292</v>
      </c>
      <c r="L405" t="s" s="19">
        <v>62</v>
      </c>
      <c r="M405" t="s" s="19">
        <v>85</v>
      </c>
      <c r="N405" t="s" s="19">
        <v>565</v>
      </c>
      <c r="O405" t="s" s="20">
        <v>34</v>
      </c>
      <c r="P405" s="23">
        <v>690</v>
      </c>
      <c r="Q405" s="24">
        <f>P405*4.5*1.23</f>
        <v>3819.15</v>
      </c>
    </row>
    <row r="406" ht="11.7" customHeight="1">
      <c r="A406" t="s" s="17">
        <v>22</v>
      </c>
      <c r="B406" s="18">
        <v>43320</v>
      </c>
      <c r="C406" t="s" s="19">
        <v>845</v>
      </c>
      <c r="D406" t="s" s="19">
        <v>846</v>
      </c>
      <c r="E406" t="s" s="20">
        <v>289</v>
      </c>
      <c r="F406" t="s" s="20">
        <v>834</v>
      </c>
      <c r="G406" t="s" s="20">
        <v>608</v>
      </c>
      <c r="H406" s="21">
        <v>800</v>
      </c>
      <c r="I406" t="s" s="19">
        <v>824</v>
      </c>
      <c r="J406" t="s" s="22">
        <v>544</v>
      </c>
      <c r="K406" t="s" s="20">
        <v>292</v>
      </c>
      <c r="L406" t="s" s="19">
        <v>31</v>
      </c>
      <c r="M406" t="s" s="19">
        <v>249</v>
      </c>
      <c r="N406" t="s" s="19">
        <v>91</v>
      </c>
      <c r="O406" t="s" s="20">
        <v>34</v>
      </c>
      <c r="P406" s="23">
        <v>399</v>
      </c>
      <c r="Q406" s="24">
        <f>P406*4.5*1.23</f>
        <v>2208.465</v>
      </c>
    </row>
    <row r="407" ht="11.7" customHeight="1">
      <c r="A407" t="s" s="17">
        <v>22</v>
      </c>
      <c r="B407" s="18">
        <v>43320</v>
      </c>
      <c r="C407" t="s" s="19">
        <v>847</v>
      </c>
      <c r="D407" t="s" s="19">
        <v>848</v>
      </c>
      <c r="E407" t="s" s="20">
        <v>289</v>
      </c>
      <c r="F407" t="s" s="20">
        <v>834</v>
      </c>
      <c r="G407" t="s" s="20">
        <v>608</v>
      </c>
      <c r="H407" s="21">
        <v>800</v>
      </c>
      <c r="I407" t="s" s="19">
        <v>824</v>
      </c>
      <c r="J407" t="s" s="22">
        <v>544</v>
      </c>
      <c r="K407" t="s" s="20">
        <v>292</v>
      </c>
      <c r="L407" t="s" s="19">
        <v>31</v>
      </c>
      <c r="M407" t="s" s="19">
        <v>249</v>
      </c>
      <c r="N407" t="s" s="19">
        <v>37</v>
      </c>
      <c r="O407" t="s" s="20">
        <v>34</v>
      </c>
      <c r="P407" s="23">
        <v>349</v>
      </c>
      <c r="Q407" s="24">
        <f>P407*4.5*1.23</f>
        <v>1931.715</v>
      </c>
    </row>
    <row r="408" ht="11.7" customHeight="1">
      <c r="A408" t="s" s="17">
        <v>22</v>
      </c>
      <c r="B408" s="18">
        <v>43320</v>
      </c>
      <c r="C408" t="s" s="19">
        <v>849</v>
      </c>
      <c r="D408" t="s" s="19">
        <v>850</v>
      </c>
      <c r="E408" t="s" s="20">
        <v>289</v>
      </c>
      <c r="F408" t="s" s="20">
        <v>834</v>
      </c>
      <c r="G408" t="s" s="20">
        <v>608</v>
      </c>
      <c r="H408" s="21">
        <v>800</v>
      </c>
      <c r="I408" t="s" s="19">
        <v>824</v>
      </c>
      <c r="J408" t="s" s="22">
        <v>544</v>
      </c>
      <c r="K408" t="s" s="20">
        <v>292</v>
      </c>
      <c r="L408" t="s" s="19">
        <v>31</v>
      </c>
      <c r="M408" t="s" s="19">
        <v>249</v>
      </c>
      <c r="N408" t="s" s="19">
        <v>96</v>
      </c>
      <c r="O408" t="s" s="20">
        <v>34</v>
      </c>
      <c r="P408" s="23">
        <v>399</v>
      </c>
      <c r="Q408" s="24">
        <f>P408*4.5*1.23</f>
        <v>2208.465</v>
      </c>
    </row>
    <row r="409" ht="11.7" customHeight="1">
      <c r="A409" t="s" s="17">
        <v>22</v>
      </c>
      <c r="B409" s="18">
        <v>43320</v>
      </c>
      <c r="C409" t="s" s="19">
        <v>851</v>
      </c>
      <c r="D409" t="s" s="19">
        <v>852</v>
      </c>
      <c r="E409" t="s" s="20">
        <v>289</v>
      </c>
      <c r="F409" t="s" s="20">
        <v>834</v>
      </c>
      <c r="G409" t="s" s="20">
        <v>608</v>
      </c>
      <c r="H409" s="21">
        <v>800</v>
      </c>
      <c r="I409" t="s" s="19">
        <v>824</v>
      </c>
      <c r="J409" t="s" s="22">
        <v>544</v>
      </c>
      <c r="K409" t="s" s="20">
        <v>292</v>
      </c>
      <c r="L409" t="s" s="19">
        <v>31</v>
      </c>
      <c r="M409" t="s" s="19">
        <v>32</v>
      </c>
      <c r="N409" t="s" s="19">
        <v>33</v>
      </c>
      <c r="O409" t="s" s="20">
        <v>34</v>
      </c>
      <c r="P409" s="23">
        <v>469</v>
      </c>
      <c r="Q409" s="24">
        <f>P409*4.5*1.23</f>
        <v>2595.915</v>
      </c>
    </row>
    <row r="410" ht="11.7" customHeight="1">
      <c r="A410" t="s" s="17">
        <v>22</v>
      </c>
      <c r="B410" s="18">
        <v>43320</v>
      </c>
      <c r="C410" t="s" s="19">
        <v>853</v>
      </c>
      <c r="D410" t="s" s="19">
        <v>854</v>
      </c>
      <c r="E410" t="s" s="20">
        <v>289</v>
      </c>
      <c r="F410" t="s" s="20">
        <v>834</v>
      </c>
      <c r="G410" t="s" s="20">
        <v>608</v>
      </c>
      <c r="H410" s="21">
        <v>800</v>
      </c>
      <c r="I410" t="s" s="19">
        <v>824</v>
      </c>
      <c r="J410" t="s" s="22">
        <v>544</v>
      </c>
      <c r="K410" t="s" s="20">
        <v>292</v>
      </c>
      <c r="L410" t="s" s="19">
        <v>31</v>
      </c>
      <c r="M410" t="s" s="19">
        <v>32</v>
      </c>
      <c r="N410" t="s" s="19">
        <v>37</v>
      </c>
      <c r="O410" t="s" s="20">
        <v>34</v>
      </c>
      <c r="P410" s="23">
        <v>519</v>
      </c>
      <c r="Q410" s="24">
        <f>P410*4.5*1.23</f>
        <v>2872.665</v>
      </c>
    </row>
    <row r="411" ht="11.7" customHeight="1">
      <c r="A411" s="25"/>
      <c r="B411" s="18"/>
      <c r="C411" t="s" s="19">
        <v>855</v>
      </c>
      <c r="D411" t="s" s="19">
        <v>856</v>
      </c>
      <c r="E411" t="s" s="20">
        <v>40</v>
      </c>
      <c r="F411" t="s" s="20">
        <v>41</v>
      </c>
      <c r="G411" t="s" s="20">
        <v>608</v>
      </c>
      <c r="H411" s="21">
        <v>821</v>
      </c>
      <c r="I411" t="s" s="19">
        <v>857</v>
      </c>
      <c r="J411" t="s" s="22">
        <v>858</v>
      </c>
      <c r="K411" s="26"/>
      <c r="L411" t="s" s="19">
        <v>31</v>
      </c>
      <c r="M411" t="s" s="19">
        <v>829</v>
      </c>
      <c r="N411" t="s" s="19">
        <v>47</v>
      </c>
      <c r="O411" t="s" s="20">
        <v>34</v>
      </c>
      <c r="P411" s="23">
        <v>376</v>
      </c>
      <c r="Q411" s="24">
        <f>P411*4.5*1.23</f>
        <v>2081.16</v>
      </c>
    </row>
    <row r="412" ht="11.7" customHeight="1">
      <c r="A412" s="25"/>
      <c r="B412" s="18"/>
      <c r="C412" t="s" s="19">
        <v>859</v>
      </c>
      <c r="D412" t="s" s="19">
        <v>860</v>
      </c>
      <c r="E412" t="s" s="20">
        <v>40</v>
      </c>
      <c r="F412" t="s" s="20">
        <v>59</v>
      </c>
      <c r="G412" t="s" s="20">
        <v>608</v>
      </c>
      <c r="H412" s="21">
        <v>821</v>
      </c>
      <c r="I412" t="s" s="19">
        <v>857</v>
      </c>
      <c r="J412" t="s" s="22">
        <v>858</v>
      </c>
      <c r="K412" s="26"/>
      <c r="L412" t="s" s="19">
        <v>31</v>
      </c>
      <c r="M412" t="s" s="19">
        <v>74</v>
      </c>
      <c r="N412" t="s" s="19">
        <v>75</v>
      </c>
      <c r="O412" t="s" s="20">
        <v>34</v>
      </c>
      <c r="P412" s="23">
        <v>458</v>
      </c>
      <c r="Q412" s="24">
        <f>P412*4.5*1.23</f>
        <v>2535.03</v>
      </c>
    </row>
    <row r="413" ht="11.7" customHeight="1">
      <c r="A413" s="25"/>
      <c r="B413" s="18"/>
      <c r="C413" t="s" s="19">
        <v>861</v>
      </c>
      <c r="D413" t="s" s="19">
        <v>862</v>
      </c>
      <c r="E413" t="s" s="20">
        <v>40</v>
      </c>
      <c r="F413" t="s" s="20">
        <v>59</v>
      </c>
      <c r="G413" t="s" s="20">
        <v>608</v>
      </c>
      <c r="H413" s="21">
        <v>821</v>
      </c>
      <c r="I413" t="s" s="19">
        <v>857</v>
      </c>
      <c r="J413" t="s" s="22">
        <v>858</v>
      </c>
      <c r="K413" s="26"/>
      <c r="L413" t="s" s="19">
        <v>31</v>
      </c>
      <c r="M413" t="s" s="19">
        <v>74</v>
      </c>
      <c r="N413" t="s" s="19">
        <v>37</v>
      </c>
      <c r="O413" t="s" s="20">
        <v>34</v>
      </c>
      <c r="P413" s="23">
        <v>509</v>
      </c>
      <c r="Q413" s="24">
        <f>P413*4.5*1.23</f>
        <v>2817.315</v>
      </c>
    </row>
    <row r="414" ht="11.7" customHeight="1">
      <c r="A414" s="25"/>
      <c r="B414" s="18"/>
      <c r="C414" t="s" s="19">
        <v>855</v>
      </c>
      <c r="D414" t="s" s="19">
        <v>856</v>
      </c>
      <c r="E414" t="s" s="20">
        <v>40</v>
      </c>
      <c r="F414" t="s" s="20">
        <v>41</v>
      </c>
      <c r="G414" t="s" s="20">
        <v>608</v>
      </c>
      <c r="H414" s="21">
        <v>821</v>
      </c>
      <c r="I414" t="s" s="19">
        <v>863</v>
      </c>
      <c r="J414" t="s" s="22">
        <v>858</v>
      </c>
      <c r="K414" s="26"/>
      <c r="L414" t="s" s="19">
        <v>31</v>
      </c>
      <c r="M414" t="s" s="19">
        <v>829</v>
      </c>
      <c r="N414" t="s" s="19">
        <v>47</v>
      </c>
      <c r="O414" t="s" s="20">
        <v>34</v>
      </c>
      <c r="P414" s="23">
        <v>376</v>
      </c>
      <c r="Q414" s="24">
        <f>P414*4.5*1.23</f>
        <v>2081.16</v>
      </c>
    </row>
    <row r="415" ht="11.7" customHeight="1">
      <c r="A415" s="25"/>
      <c r="B415" s="18"/>
      <c r="C415" t="s" s="19">
        <v>859</v>
      </c>
      <c r="D415" t="s" s="19">
        <v>860</v>
      </c>
      <c r="E415" t="s" s="20">
        <v>40</v>
      </c>
      <c r="F415" t="s" s="20">
        <v>59</v>
      </c>
      <c r="G415" t="s" s="20">
        <v>608</v>
      </c>
      <c r="H415" s="21">
        <v>821</v>
      </c>
      <c r="I415" t="s" s="19">
        <v>863</v>
      </c>
      <c r="J415" t="s" s="22">
        <v>858</v>
      </c>
      <c r="K415" s="26"/>
      <c r="L415" t="s" s="19">
        <v>31</v>
      </c>
      <c r="M415" t="s" s="19">
        <v>74</v>
      </c>
      <c r="N415" t="s" s="19">
        <v>75</v>
      </c>
      <c r="O415" t="s" s="20">
        <v>34</v>
      </c>
      <c r="P415" s="23">
        <v>458</v>
      </c>
      <c r="Q415" s="24">
        <f>P415*4.5*1.23</f>
        <v>2535.03</v>
      </c>
    </row>
    <row r="416" ht="11.7" customHeight="1">
      <c r="A416" s="25"/>
      <c r="B416" s="18"/>
      <c r="C416" t="s" s="19">
        <v>861</v>
      </c>
      <c r="D416" t="s" s="19">
        <v>862</v>
      </c>
      <c r="E416" t="s" s="20">
        <v>40</v>
      </c>
      <c r="F416" t="s" s="20">
        <v>59</v>
      </c>
      <c r="G416" t="s" s="20">
        <v>608</v>
      </c>
      <c r="H416" s="21">
        <v>821</v>
      </c>
      <c r="I416" t="s" s="19">
        <v>863</v>
      </c>
      <c r="J416" t="s" s="22">
        <v>858</v>
      </c>
      <c r="K416" s="26"/>
      <c r="L416" t="s" s="19">
        <v>31</v>
      </c>
      <c r="M416" t="s" s="19">
        <v>74</v>
      </c>
      <c r="N416" t="s" s="19">
        <v>37</v>
      </c>
      <c r="O416" t="s" s="20">
        <v>34</v>
      </c>
      <c r="P416" s="23">
        <v>509</v>
      </c>
      <c r="Q416" s="24">
        <f>P416*4.5*1.23</f>
        <v>2817.315</v>
      </c>
    </row>
    <row r="417" ht="11.7" customHeight="1">
      <c r="A417" s="25"/>
      <c r="B417" s="18"/>
      <c r="C417" t="s" s="19">
        <v>864</v>
      </c>
      <c r="D417" t="s" s="19">
        <v>865</v>
      </c>
      <c r="E417" t="s" s="20">
        <v>823</v>
      </c>
      <c r="F417" t="s" s="20">
        <v>866</v>
      </c>
      <c r="G417" t="s" s="20">
        <v>608</v>
      </c>
      <c r="H417" s="21">
        <v>821</v>
      </c>
      <c r="I417" t="s" s="19">
        <v>867</v>
      </c>
      <c r="J417" t="s" s="22">
        <v>868</v>
      </c>
      <c r="K417" t="s" s="20">
        <v>44</v>
      </c>
      <c r="L417" t="s" s="19">
        <v>62</v>
      </c>
      <c r="M417" t="s" s="19">
        <v>90</v>
      </c>
      <c r="N417" t="s" s="19">
        <v>91</v>
      </c>
      <c r="O417" t="s" s="20">
        <v>34</v>
      </c>
      <c r="P417" s="23">
        <v>780</v>
      </c>
      <c r="Q417" s="24">
        <f>P417*4.5*1.23</f>
        <v>4317.3</v>
      </c>
    </row>
    <row r="418" ht="11.7" customHeight="1">
      <c r="A418" s="25"/>
      <c r="B418" s="18"/>
      <c r="C418" t="s" s="19">
        <v>869</v>
      </c>
      <c r="D418" t="s" s="19">
        <v>870</v>
      </c>
      <c r="E418" t="s" s="20">
        <v>823</v>
      </c>
      <c r="F418" t="s" s="20">
        <v>866</v>
      </c>
      <c r="G418" t="s" s="20">
        <v>608</v>
      </c>
      <c r="H418" s="21">
        <v>821</v>
      </c>
      <c r="I418" t="s" s="19">
        <v>867</v>
      </c>
      <c r="J418" t="s" s="22">
        <v>868</v>
      </c>
      <c r="K418" t="s" s="20">
        <v>44</v>
      </c>
      <c r="L418" t="s" s="19">
        <v>62</v>
      </c>
      <c r="M418" t="s" s="19">
        <v>90</v>
      </c>
      <c r="N418" t="s" s="19">
        <v>37</v>
      </c>
      <c r="O418" t="s" s="20">
        <v>34</v>
      </c>
      <c r="P418" s="23">
        <v>680</v>
      </c>
      <c r="Q418" s="24">
        <f>P418*4.5*1.23</f>
        <v>3763.8</v>
      </c>
    </row>
    <row r="419" ht="11.7" customHeight="1">
      <c r="A419" s="25"/>
      <c r="B419" s="18"/>
      <c r="C419" t="s" s="19">
        <v>871</v>
      </c>
      <c r="D419" t="s" s="19">
        <v>872</v>
      </c>
      <c r="E419" t="s" s="20">
        <v>823</v>
      </c>
      <c r="F419" t="s" s="20">
        <v>866</v>
      </c>
      <c r="G419" t="s" s="20">
        <v>608</v>
      </c>
      <c r="H419" s="21">
        <v>821</v>
      </c>
      <c r="I419" t="s" s="19">
        <v>867</v>
      </c>
      <c r="J419" t="s" s="22">
        <v>868</v>
      </c>
      <c r="K419" t="s" s="20">
        <v>44</v>
      </c>
      <c r="L419" t="s" s="19">
        <v>62</v>
      </c>
      <c r="M419" t="s" s="19">
        <v>90</v>
      </c>
      <c r="N419" t="s" s="19">
        <v>96</v>
      </c>
      <c r="O419" t="s" s="20">
        <v>34</v>
      </c>
      <c r="P419" s="23">
        <v>780</v>
      </c>
      <c r="Q419" s="24">
        <f>P419*4.5*1.23</f>
        <v>4317.3</v>
      </c>
    </row>
    <row r="420" ht="11.7" customHeight="1">
      <c r="A420" t="s" s="29">
        <v>227</v>
      </c>
      <c r="B420" s="30">
        <v>43767</v>
      </c>
      <c r="C420" t="s" s="29">
        <v>873</v>
      </c>
      <c r="D420" t="s" s="29">
        <v>874</v>
      </c>
      <c r="E420" t="s" s="31">
        <v>823</v>
      </c>
      <c r="F420" t="s" s="31">
        <v>866</v>
      </c>
      <c r="G420" t="s" s="31">
        <v>608</v>
      </c>
      <c r="H420" s="32">
        <v>821</v>
      </c>
      <c r="I420" t="s" s="29">
        <v>867</v>
      </c>
      <c r="J420" t="s" s="33">
        <v>868</v>
      </c>
      <c r="K420" t="s" s="31">
        <v>44</v>
      </c>
      <c r="L420" t="s" s="29">
        <v>31</v>
      </c>
      <c r="M420" t="s" s="29">
        <v>178</v>
      </c>
      <c r="N420" t="s" s="29">
        <v>33</v>
      </c>
      <c r="O420" t="s" s="31">
        <v>34</v>
      </c>
      <c r="P420" s="34">
        <v>490</v>
      </c>
      <c r="Q420" s="24">
        <f>P420*4.5*1.23</f>
        <v>2712.15</v>
      </c>
    </row>
    <row r="421" ht="11.7" customHeight="1">
      <c r="A421" t="s" s="29">
        <v>227</v>
      </c>
      <c r="B421" s="30">
        <v>43767</v>
      </c>
      <c r="C421" t="s" s="29">
        <v>875</v>
      </c>
      <c r="D421" t="s" s="29">
        <v>876</v>
      </c>
      <c r="E421" t="s" s="31">
        <v>823</v>
      </c>
      <c r="F421" t="s" s="31">
        <v>866</v>
      </c>
      <c r="G421" t="s" s="31">
        <v>608</v>
      </c>
      <c r="H421" s="32">
        <v>821</v>
      </c>
      <c r="I421" t="s" s="29">
        <v>867</v>
      </c>
      <c r="J421" t="s" s="33">
        <v>868</v>
      </c>
      <c r="K421" t="s" s="31">
        <v>44</v>
      </c>
      <c r="L421" t="s" s="29">
        <v>31</v>
      </c>
      <c r="M421" t="s" s="29">
        <v>178</v>
      </c>
      <c r="N421" t="s" s="29">
        <v>37</v>
      </c>
      <c r="O421" t="s" s="31">
        <v>34</v>
      </c>
      <c r="P421" s="34">
        <v>540</v>
      </c>
      <c r="Q421" s="24">
        <f>P421*4.5*1.23</f>
        <v>2988.9</v>
      </c>
    </row>
    <row r="422" ht="11.7" customHeight="1">
      <c r="A422" s="25"/>
      <c r="B422" s="18"/>
      <c r="C422" t="s" s="19">
        <v>877</v>
      </c>
      <c r="D422" t="s" s="19">
        <v>878</v>
      </c>
      <c r="E422" t="s" s="20">
        <v>823</v>
      </c>
      <c r="F422" t="s" s="20">
        <v>866</v>
      </c>
      <c r="G422" t="s" s="20">
        <v>608</v>
      </c>
      <c r="H422" s="21">
        <v>821</v>
      </c>
      <c r="I422" t="s" s="19">
        <v>867</v>
      </c>
      <c r="J422" t="s" s="22">
        <v>868</v>
      </c>
      <c r="K422" t="s" s="20">
        <v>44</v>
      </c>
      <c r="L422" t="s" s="19">
        <v>31</v>
      </c>
      <c r="M422" t="s" s="19">
        <v>74</v>
      </c>
      <c r="N422" t="s" s="19">
        <v>75</v>
      </c>
      <c r="O422" t="s" s="20">
        <v>34</v>
      </c>
      <c r="P422" s="23">
        <v>458</v>
      </c>
      <c r="Q422" s="24">
        <f>P422*4.5*1.23</f>
        <v>2535.03</v>
      </c>
    </row>
    <row r="423" ht="11.7" customHeight="1">
      <c r="A423" s="25"/>
      <c r="B423" s="18"/>
      <c r="C423" t="s" s="19">
        <v>879</v>
      </c>
      <c r="D423" t="s" s="19">
        <v>880</v>
      </c>
      <c r="E423" t="s" s="20">
        <v>823</v>
      </c>
      <c r="F423" t="s" s="20">
        <v>866</v>
      </c>
      <c r="G423" t="s" s="20">
        <v>608</v>
      </c>
      <c r="H423" s="21">
        <v>821</v>
      </c>
      <c r="I423" t="s" s="19">
        <v>867</v>
      </c>
      <c r="J423" t="s" s="22">
        <v>868</v>
      </c>
      <c r="K423" t="s" s="20">
        <v>44</v>
      </c>
      <c r="L423" t="s" s="19">
        <v>31</v>
      </c>
      <c r="M423" t="s" s="19">
        <v>74</v>
      </c>
      <c r="N423" t="s" s="19">
        <v>37</v>
      </c>
      <c r="O423" t="s" s="20">
        <v>34</v>
      </c>
      <c r="P423" s="23">
        <v>509</v>
      </c>
      <c r="Q423" s="24">
        <f>P423*4.5*1.23</f>
        <v>2817.315</v>
      </c>
    </row>
    <row r="424" ht="12.6" customHeight="1">
      <c r="A424" t="s" s="17">
        <v>22</v>
      </c>
      <c r="B424" s="18">
        <v>43605</v>
      </c>
      <c r="C424" t="s" s="19">
        <v>881</v>
      </c>
      <c r="D424" t="s" s="19">
        <v>882</v>
      </c>
      <c r="E424" t="s" s="20">
        <v>41</v>
      </c>
      <c r="F424" t="s" s="20">
        <v>41</v>
      </c>
      <c r="G424" t="s" s="20">
        <v>608</v>
      </c>
      <c r="H424" s="21">
        <v>821</v>
      </c>
      <c r="I424" t="s" s="19">
        <v>867</v>
      </c>
      <c r="J424" t="s" s="22">
        <v>868</v>
      </c>
      <c r="K424" t="s" s="20">
        <v>44</v>
      </c>
      <c r="L424" t="s" s="19">
        <v>31</v>
      </c>
      <c r="M424" t="s" s="19">
        <v>181</v>
      </c>
      <c r="N424" t="s" s="19">
        <v>91</v>
      </c>
      <c r="O424" t="s" s="20">
        <v>34</v>
      </c>
      <c r="P424" s="23">
        <v>240</v>
      </c>
      <c r="Q424" s="24">
        <f>P424*4.5*1.23</f>
        <v>1328.4</v>
      </c>
    </row>
    <row r="425" ht="12.6" customHeight="1">
      <c r="A425" t="s" s="17">
        <v>22</v>
      </c>
      <c r="B425" s="18">
        <v>43605</v>
      </c>
      <c r="C425" t="s" s="19">
        <v>883</v>
      </c>
      <c r="D425" t="s" s="19">
        <v>884</v>
      </c>
      <c r="E425" t="s" s="20">
        <v>41</v>
      </c>
      <c r="F425" t="s" s="20">
        <v>41</v>
      </c>
      <c r="G425" t="s" s="20">
        <v>608</v>
      </c>
      <c r="H425" s="21">
        <v>821</v>
      </c>
      <c r="I425" t="s" s="19">
        <v>867</v>
      </c>
      <c r="J425" t="s" s="22">
        <v>868</v>
      </c>
      <c r="K425" t="s" s="20">
        <v>44</v>
      </c>
      <c r="L425" t="s" s="19">
        <v>31</v>
      </c>
      <c r="M425" t="s" s="19">
        <v>181</v>
      </c>
      <c r="N425" t="s" s="19">
        <v>37</v>
      </c>
      <c r="O425" t="s" s="20">
        <v>34</v>
      </c>
      <c r="P425" s="23">
        <v>220</v>
      </c>
      <c r="Q425" s="24">
        <f>P425*4.5*1.23</f>
        <v>1217.7</v>
      </c>
    </row>
    <row r="426" ht="12.6" customHeight="1">
      <c r="A426" t="s" s="17">
        <v>22</v>
      </c>
      <c r="B426" s="18">
        <v>43605</v>
      </c>
      <c r="C426" t="s" s="19">
        <v>885</v>
      </c>
      <c r="D426" t="s" s="19">
        <v>886</v>
      </c>
      <c r="E426" t="s" s="20">
        <v>41</v>
      </c>
      <c r="F426" t="s" s="20">
        <v>41</v>
      </c>
      <c r="G426" t="s" s="20">
        <v>608</v>
      </c>
      <c r="H426" s="21">
        <v>821</v>
      </c>
      <c r="I426" t="s" s="19">
        <v>867</v>
      </c>
      <c r="J426" t="s" s="22">
        <v>868</v>
      </c>
      <c r="K426" t="s" s="20">
        <v>44</v>
      </c>
      <c r="L426" t="s" s="19">
        <v>31</v>
      </c>
      <c r="M426" t="s" s="19">
        <v>181</v>
      </c>
      <c r="N426" t="s" s="19">
        <v>47</v>
      </c>
      <c r="O426" t="s" s="20">
        <v>34</v>
      </c>
      <c r="P426" s="23">
        <v>200</v>
      </c>
      <c r="Q426" s="24">
        <f>P426*4.5*1.23</f>
        <v>1107</v>
      </c>
    </row>
    <row r="427" ht="12.6" customHeight="1">
      <c r="A427" t="s" s="17">
        <v>22</v>
      </c>
      <c r="B427" s="18">
        <v>43728</v>
      </c>
      <c r="C427" t="s" s="19">
        <v>887</v>
      </c>
      <c r="D427" s="19"/>
      <c r="E427" t="s" s="20">
        <v>46</v>
      </c>
      <c r="F427" t="s" s="20">
        <v>46</v>
      </c>
      <c r="G427" t="s" s="20">
        <v>608</v>
      </c>
      <c r="H427" s="21">
        <v>821</v>
      </c>
      <c r="I427" t="s" s="19">
        <v>867</v>
      </c>
      <c r="J427" t="s" s="22">
        <v>868</v>
      </c>
      <c r="K427" t="s" s="20">
        <v>44</v>
      </c>
      <c r="L427" t="s" s="19">
        <v>46</v>
      </c>
      <c r="M427" t="s" s="19">
        <v>46</v>
      </c>
      <c r="N427" t="s" s="19">
        <v>46</v>
      </c>
      <c r="O427" t="s" s="20">
        <v>46</v>
      </c>
      <c r="P427" s="23">
        <v>49</v>
      </c>
      <c r="Q427" s="24">
        <f>P427*4.5*1.23</f>
        <v>271.215</v>
      </c>
    </row>
    <row r="428" ht="12.6" customHeight="1">
      <c r="A428" t="s" s="17">
        <v>22</v>
      </c>
      <c r="B428" s="18">
        <v>43600</v>
      </c>
      <c r="C428" t="s" s="19">
        <v>888</v>
      </c>
      <c r="D428" s="27"/>
      <c r="E428" t="s" s="20">
        <v>25</v>
      </c>
      <c r="F428" t="s" s="20">
        <v>26</v>
      </c>
      <c r="G428" t="s" s="20">
        <v>608</v>
      </c>
      <c r="H428" s="21">
        <v>821</v>
      </c>
      <c r="I428" t="s" s="19">
        <v>867</v>
      </c>
      <c r="J428" t="s" s="22">
        <v>177</v>
      </c>
      <c r="K428" t="s" s="20">
        <v>30</v>
      </c>
      <c r="L428" t="s" s="19">
        <v>31</v>
      </c>
      <c r="M428" t="s" s="19">
        <v>249</v>
      </c>
      <c r="N428" t="s" s="19">
        <v>91</v>
      </c>
      <c r="O428" t="s" s="20">
        <v>34</v>
      </c>
      <c r="P428" s="23">
        <v>399</v>
      </c>
      <c r="Q428" s="24">
        <f>P428*4.5*1.23</f>
        <v>2208.465</v>
      </c>
    </row>
    <row r="429" ht="12.6" customHeight="1">
      <c r="A429" t="s" s="17">
        <v>22</v>
      </c>
      <c r="B429" s="18">
        <v>43600</v>
      </c>
      <c r="C429" t="s" s="19">
        <v>889</v>
      </c>
      <c r="D429" s="27"/>
      <c r="E429" t="s" s="20">
        <v>25</v>
      </c>
      <c r="F429" t="s" s="20">
        <v>26</v>
      </c>
      <c r="G429" t="s" s="20">
        <v>608</v>
      </c>
      <c r="H429" s="21">
        <v>821</v>
      </c>
      <c r="I429" t="s" s="19">
        <v>867</v>
      </c>
      <c r="J429" t="s" s="22">
        <v>177</v>
      </c>
      <c r="K429" t="s" s="20">
        <v>30</v>
      </c>
      <c r="L429" t="s" s="19">
        <v>31</v>
      </c>
      <c r="M429" t="s" s="19">
        <v>249</v>
      </c>
      <c r="N429" t="s" s="19">
        <v>37</v>
      </c>
      <c r="O429" t="s" s="20">
        <v>34</v>
      </c>
      <c r="P429" s="23">
        <v>349</v>
      </c>
      <c r="Q429" s="24">
        <f>P429*4.5*1.23</f>
        <v>1931.715</v>
      </c>
    </row>
    <row r="430" ht="12.6" customHeight="1">
      <c r="A430" t="s" s="17">
        <v>22</v>
      </c>
      <c r="B430" s="18">
        <v>43600</v>
      </c>
      <c r="C430" t="s" s="19">
        <v>890</v>
      </c>
      <c r="D430" s="27"/>
      <c r="E430" t="s" s="20">
        <v>25</v>
      </c>
      <c r="F430" t="s" s="20">
        <v>26</v>
      </c>
      <c r="G430" t="s" s="20">
        <v>608</v>
      </c>
      <c r="H430" s="21">
        <v>821</v>
      </c>
      <c r="I430" t="s" s="19">
        <v>867</v>
      </c>
      <c r="J430" t="s" s="22">
        <v>177</v>
      </c>
      <c r="K430" t="s" s="20">
        <v>30</v>
      </c>
      <c r="L430" t="s" s="19">
        <v>31</v>
      </c>
      <c r="M430" t="s" s="19">
        <v>249</v>
      </c>
      <c r="N430" t="s" s="19">
        <v>96</v>
      </c>
      <c r="O430" t="s" s="20">
        <v>34</v>
      </c>
      <c r="P430" s="23">
        <v>399</v>
      </c>
      <c r="Q430" s="24">
        <f>P430*4.5*1.23</f>
        <v>2208.465</v>
      </c>
    </row>
    <row r="431" ht="12.6" customHeight="1">
      <c r="A431" t="s" s="17">
        <v>22</v>
      </c>
      <c r="B431" s="18">
        <v>43600</v>
      </c>
      <c r="C431" t="s" s="19">
        <v>891</v>
      </c>
      <c r="D431" s="27"/>
      <c r="E431" t="s" s="20">
        <v>25</v>
      </c>
      <c r="F431" t="s" s="20">
        <v>26</v>
      </c>
      <c r="G431" t="s" s="20">
        <v>608</v>
      </c>
      <c r="H431" s="21">
        <v>821</v>
      </c>
      <c r="I431" t="s" s="19">
        <v>867</v>
      </c>
      <c r="J431" t="s" s="22">
        <v>177</v>
      </c>
      <c r="K431" t="s" s="20">
        <v>30</v>
      </c>
      <c r="L431" t="s" s="19">
        <v>31</v>
      </c>
      <c r="M431" t="s" s="19">
        <v>32</v>
      </c>
      <c r="N431" t="s" s="19">
        <v>33</v>
      </c>
      <c r="O431" t="s" s="20">
        <v>34</v>
      </c>
      <c r="P431" s="23">
        <v>469</v>
      </c>
      <c r="Q431" s="24">
        <f>P431*4.5*1.23</f>
        <v>2595.915</v>
      </c>
    </row>
    <row r="432" ht="12.6" customHeight="1">
      <c r="A432" t="s" s="17">
        <v>22</v>
      </c>
      <c r="B432" s="18">
        <v>43600</v>
      </c>
      <c r="C432" t="s" s="19">
        <v>892</v>
      </c>
      <c r="D432" s="27"/>
      <c r="E432" t="s" s="20">
        <v>25</v>
      </c>
      <c r="F432" t="s" s="20">
        <v>26</v>
      </c>
      <c r="G432" t="s" s="20">
        <v>608</v>
      </c>
      <c r="H432" s="21">
        <v>821</v>
      </c>
      <c r="I432" t="s" s="19">
        <v>867</v>
      </c>
      <c r="J432" t="s" s="22">
        <v>177</v>
      </c>
      <c r="K432" t="s" s="20">
        <v>30</v>
      </c>
      <c r="L432" t="s" s="19">
        <v>31</v>
      </c>
      <c r="M432" t="s" s="19">
        <v>32</v>
      </c>
      <c r="N432" t="s" s="19">
        <v>37</v>
      </c>
      <c r="O432" t="s" s="20">
        <v>34</v>
      </c>
      <c r="P432" s="23">
        <v>519</v>
      </c>
      <c r="Q432" s="24">
        <f>P432*4.5*1.23</f>
        <v>2872.665</v>
      </c>
    </row>
    <row r="433" ht="12.6" customHeight="1">
      <c r="A433" t="s" s="17">
        <v>22</v>
      </c>
      <c r="B433" s="18">
        <v>43605</v>
      </c>
      <c r="C433" t="s" s="19">
        <v>893</v>
      </c>
      <c r="D433" t="s" s="19">
        <v>894</v>
      </c>
      <c r="E433" t="s" s="20">
        <v>41</v>
      </c>
      <c r="F433" t="s" s="20">
        <v>41</v>
      </c>
      <c r="G433" t="s" s="20">
        <v>608</v>
      </c>
      <c r="H433" s="21">
        <v>821</v>
      </c>
      <c r="I433" t="s" s="19">
        <v>867</v>
      </c>
      <c r="J433" t="s" s="22">
        <v>177</v>
      </c>
      <c r="K433" t="s" s="20">
        <v>30</v>
      </c>
      <c r="L433" t="s" s="19">
        <v>31</v>
      </c>
      <c r="M433" t="s" s="19">
        <v>181</v>
      </c>
      <c r="N433" t="s" s="19">
        <v>91</v>
      </c>
      <c r="O433" t="s" s="20">
        <v>34</v>
      </c>
      <c r="P433" s="23">
        <v>240</v>
      </c>
      <c r="Q433" s="24">
        <f>P433*4.5*1.23</f>
        <v>1328.4</v>
      </c>
    </row>
    <row r="434" ht="12.6" customHeight="1">
      <c r="A434" t="s" s="17">
        <v>22</v>
      </c>
      <c r="B434" s="18">
        <v>43605</v>
      </c>
      <c r="C434" t="s" s="19">
        <v>895</v>
      </c>
      <c r="D434" t="s" s="19">
        <v>896</v>
      </c>
      <c r="E434" t="s" s="20">
        <v>41</v>
      </c>
      <c r="F434" t="s" s="20">
        <v>41</v>
      </c>
      <c r="G434" t="s" s="20">
        <v>608</v>
      </c>
      <c r="H434" s="21">
        <v>821</v>
      </c>
      <c r="I434" t="s" s="19">
        <v>867</v>
      </c>
      <c r="J434" t="s" s="22">
        <v>177</v>
      </c>
      <c r="K434" t="s" s="20">
        <v>30</v>
      </c>
      <c r="L434" t="s" s="19">
        <v>31</v>
      </c>
      <c r="M434" t="s" s="19">
        <v>181</v>
      </c>
      <c r="N434" t="s" s="19">
        <v>37</v>
      </c>
      <c r="O434" t="s" s="20">
        <v>34</v>
      </c>
      <c r="P434" s="23">
        <v>220</v>
      </c>
      <c r="Q434" s="24">
        <f>P434*4.5*1.23</f>
        <v>1217.7</v>
      </c>
    </row>
    <row r="435" ht="12.6" customHeight="1">
      <c r="A435" t="s" s="17">
        <v>22</v>
      </c>
      <c r="B435" s="18">
        <v>43605</v>
      </c>
      <c r="C435" t="s" s="19">
        <v>897</v>
      </c>
      <c r="D435" t="s" s="19">
        <v>898</v>
      </c>
      <c r="E435" t="s" s="20">
        <v>41</v>
      </c>
      <c r="F435" t="s" s="20">
        <v>41</v>
      </c>
      <c r="G435" t="s" s="20">
        <v>608</v>
      </c>
      <c r="H435" s="21">
        <v>821</v>
      </c>
      <c r="I435" t="s" s="19">
        <v>867</v>
      </c>
      <c r="J435" t="s" s="22">
        <v>177</v>
      </c>
      <c r="K435" t="s" s="20">
        <v>30</v>
      </c>
      <c r="L435" t="s" s="19">
        <v>31</v>
      </c>
      <c r="M435" t="s" s="19">
        <v>181</v>
      </c>
      <c r="N435" t="s" s="19">
        <v>47</v>
      </c>
      <c r="O435" t="s" s="20">
        <v>34</v>
      </c>
      <c r="P435" s="23">
        <v>200</v>
      </c>
      <c r="Q435" s="24">
        <f>P435*4.5*1.23</f>
        <v>1107</v>
      </c>
    </row>
    <row r="436" ht="12.6" customHeight="1">
      <c r="A436" t="s" s="17">
        <v>22</v>
      </c>
      <c r="B436" s="18">
        <v>43728</v>
      </c>
      <c r="C436" t="s" s="19">
        <v>887</v>
      </c>
      <c r="D436" s="19"/>
      <c r="E436" t="s" s="20">
        <v>46</v>
      </c>
      <c r="F436" t="s" s="20">
        <v>46</v>
      </c>
      <c r="G436" t="s" s="20">
        <v>608</v>
      </c>
      <c r="H436" s="21">
        <v>821</v>
      </c>
      <c r="I436" t="s" s="19">
        <v>867</v>
      </c>
      <c r="J436" t="s" s="22">
        <v>177</v>
      </c>
      <c r="K436" t="s" s="20">
        <v>30</v>
      </c>
      <c r="L436" t="s" s="19">
        <v>46</v>
      </c>
      <c r="M436" t="s" s="19">
        <v>46</v>
      </c>
      <c r="N436" t="s" s="19">
        <v>46</v>
      </c>
      <c r="O436" t="s" s="20">
        <v>46</v>
      </c>
      <c r="P436" s="23">
        <v>49</v>
      </c>
      <c r="Q436" s="24">
        <f>P436*4.5*1.23</f>
        <v>271.215</v>
      </c>
    </row>
    <row r="437" ht="12.6" customHeight="1">
      <c r="A437" t="s" s="17">
        <v>22</v>
      </c>
      <c r="B437" s="18">
        <v>43613</v>
      </c>
      <c r="C437" t="s" s="19">
        <v>899</v>
      </c>
      <c r="D437" t="s" s="19">
        <v>900</v>
      </c>
      <c r="E437" t="s" s="20">
        <v>41</v>
      </c>
      <c r="F437" t="s" s="20">
        <v>41</v>
      </c>
      <c r="G437" t="s" s="20">
        <v>608</v>
      </c>
      <c r="H437" s="21">
        <v>821</v>
      </c>
      <c r="I437" t="s" s="19">
        <v>867</v>
      </c>
      <c r="J437" t="s" s="22">
        <v>177</v>
      </c>
      <c r="K437" t="s" s="20">
        <v>30</v>
      </c>
      <c r="L437" t="s" s="19">
        <v>62</v>
      </c>
      <c r="M437" t="s" s="19">
        <v>181</v>
      </c>
      <c r="N437" t="s" s="19">
        <v>91</v>
      </c>
      <c r="O437" t="s" s="20">
        <v>34</v>
      </c>
      <c r="P437" s="23">
        <v>535</v>
      </c>
      <c r="Q437" s="24">
        <f>P437*4.5*1.23</f>
        <v>2961.225</v>
      </c>
    </row>
    <row r="438" ht="12.6" customHeight="1">
      <c r="A438" t="s" s="17">
        <v>22</v>
      </c>
      <c r="B438" s="18">
        <v>43613</v>
      </c>
      <c r="C438" t="s" s="19">
        <v>901</v>
      </c>
      <c r="D438" t="s" s="19">
        <v>902</v>
      </c>
      <c r="E438" t="s" s="20">
        <v>41</v>
      </c>
      <c r="F438" t="s" s="20">
        <v>41</v>
      </c>
      <c r="G438" t="s" s="20">
        <v>608</v>
      </c>
      <c r="H438" s="21">
        <v>821</v>
      </c>
      <c r="I438" t="s" s="19">
        <v>867</v>
      </c>
      <c r="J438" t="s" s="22">
        <v>177</v>
      </c>
      <c r="K438" t="s" s="20">
        <v>30</v>
      </c>
      <c r="L438" t="s" s="19">
        <v>62</v>
      </c>
      <c r="M438" t="s" s="19">
        <v>181</v>
      </c>
      <c r="N438" t="s" s="19">
        <v>37</v>
      </c>
      <c r="O438" t="s" s="20">
        <v>34</v>
      </c>
      <c r="P438" s="23">
        <v>495</v>
      </c>
      <c r="Q438" s="24">
        <f>P438*4.5*1.23</f>
        <v>2739.825</v>
      </c>
    </row>
    <row r="439" ht="12.6" customHeight="1">
      <c r="A439" t="s" s="17">
        <v>22</v>
      </c>
      <c r="B439" s="18">
        <v>43613</v>
      </c>
      <c r="C439" t="s" s="19">
        <v>903</v>
      </c>
      <c r="D439" t="s" s="19">
        <v>904</v>
      </c>
      <c r="E439" t="s" s="20">
        <v>41</v>
      </c>
      <c r="F439" t="s" s="20">
        <v>41</v>
      </c>
      <c r="G439" t="s" s="20">
        <v>608</v>
      </c>
      <c r="H439" s="21">
        <v>821</v>
      </c>
      <c r="I439" t="s" s="19">
        <v>867</v>
      </c>
      <c r="J439" t="s" s="22">
        <v>177</v>
      </c>
      <c r="K439" t="s" s="20">
        <v>30</v>
      </c>
      <c r="L439" t="s" s="19">
        <v>62</v>
      </c>
      <c r="M439" t="s" s="19">
        <v>181</v>
      </c>
      <c r="N439" t="s" s="19">
        <v>47</v>
      </c>
      <c r="O439" t="s" s="20">
        <v>34</v>
      </c>
      <c r="P439" s="23">
        <v>455</v>
      </c>
      <c r="Q439" s="24">
        <f>P439*4.5*1.23</f>
        <v>2518.425</v>
      </c>
    </row>
    <row r="440" ht="11.7" customHeight="1">
      <c r="A440" s="25"/>
      <c r="B440" s="18"/>
      <c r="C440" t="s" s="19">
        <v>905</v>
      </c>
      <c r="D440" t="s" s="19">
        <v>906</v>
      </c>
      <c r="E440" t="s" s="20">
        <v>40</v>
      </c>
      <c r="F440" t="s" s="20">
        <v>59</v>
      </c>
      <c r="G440" t="s" s="20">
        <v>608</v>
      </c>
      <c r="H440" s="21">
        <v>848</v>
      </c>
      <c r="I440" t="s" s="19">
        <v>907</v>
      </c>
      <c r="J440" t="s" s="20">
        <v>908</v>
      </c>
      <c r="K440" s="26"/>
      <c r="L440" t="s" s="19">
        <v>62</v>
      </c>
      <c r="M440" t="s" s="19">
        <v>63</v>
      </c>
      <c r="N440" t="s" s="19">
        <v>64</v>
      </c>
      <c r="O440" t="s" s="20">
        <v>233</v>
      </c>
      <c r="P440" s="23">
        <v>774</v>
      </c>
      <c r="Q440" s="24">
        <f>P440*4.5*1.23</f>
        <v>4284.09</v>
      </c>
    </row>
    <row r="441" ht="11.7" customHeight="1">
      <c r="A441" s="25"/>
      <c r="B441" s="18"/>
      <c r="C441" t="s" s="19">
        <v>909</v>
      </c>
      <c r="D441" t="s" s="19">
        <v>910</v>
      </c>
      <c r="E441" t="s" s="20">
        <v>40</v>
      </c>
      <c r="F441" t="s" s="20">
        <v>59</v>
      </c>
      <c r="G441" t="s" s="20">
        <v>608</v>
      </c>
      <c r="H441" s="21">
        <v>848</v>
      </c>
      <c r="I441" t="s" s="19">
        <v>907</v>
      </c>
      <c r="J441" t="s" s="20">
        <v>908</v>
      </c>
      <c r="K441" s="26"/>
      <c r="L441" t="s" s="19">
        <v>62</v>
      </c>
      <c r="M441" t="s" s="19">
        <v>63</v>
      </c>
      <c r="N441" t="s" s="19">
        <v>69</v>
      </c>
      <c r="O441" t="s" s="20">
        <v>233</v>
      </c>
      <c r="P441" s="23">
        <v>774</v>
      </c>
      <c r="Q441" s="24">
        <f>P441*4.5*1.23</f>
        <v>4284.09</v>
      </c>
    </row>
    <row r="442" ht="11.7" customHeight="1">
      <c r="A442" s="25"/>
      <c r="B442" s="18"/>
      <c r="C442" t="s" s="19">
        <v>911</v>
      </c>
      <c r="D442" t="s" s="19">
        <v>912</v>
      </c>
      <c r="E442" t="s" s="20">
        <v>40</v>
      </c>
      <c r="F442" t="s" s="20">
        <v>59</v>
      </c>
      <c r="G442" t="s" s="20">
        <v>608</v>
      </c>
      <c r="H442" s="21">
        <v>848</v>
      </c>
      <c r="I442" t="s" s="19">
        <v>907</v>
      </c>
      <c r="J442" t="s" s="20">
        <v>908</v>
      </c>
      <c r="K442" s="26"/>
      <c r="L442" t="s" s="19">
        <v>62</v>
      </c>
      <c r="M442" t="s" s="19">
        <v>74</v>
      </c>
      <c r="N442" t="s" s="19">
        <v>120</v>
      </c>
      <c r="O442" t="s" s="20">
        <v>233</v>
      </c>
      <c r="P442" s="23">
        <v>1182</v>
      </c>
      <c r="Q442" s="24">
        <f>P442*4.5*1.23</f>
        <v>6542.37</v>
      </c>
    </row>
    <row r="443" ht="11.7" customHeight="1">
      <c r="A443" s="25"/>
      <c r="B443" s="18"/>
      <c r="C443" t="s" s="19">
        <v>913</v>
      </c>
      <c r="D443" t="s" s="19">
        <v>914</v>
      </c>
      <c r="E443" t="s" s="20">
        <v>40</v>
      </c>
      <c r="F443" t="s" s="20">
        <v>59</v>
      </c>
      <c r="G443" t="s" s="20">
        <v>608</v>
      </c>
      <c r="H443" s="21">
        <v>848</v>
      </c>
      <c r="I443" t="s" s="19">
        <v>907</v>
      </c>
      <c r="J443" t="s" s="20">
        <v>908</v>
      </c>
      <c r="K443" s="26"/>
      <c r="L443" t="s" s="19">
        <v>62</v>
      </c>
      <c r="M443" t="s" s="19">
        <v>74</v>
      </c>
      <c r="N443" t="s" s="19">
        <v>75</v>
      </c>
      <c r="O443" t="s" s="20">
        <v>233</v>
      </c>
      <c r="P443" s="23">
        <v>866</v>
      </c>
      <c r="Q443" s="24">
        <f>P443*4.5*1.23</f>
        <v>4793.31</v>
      </c>
    </row>
    <row r="444" ht="11.7" customHeight="1">
      <c r="A444" s="25"/>
      <c r="B444" s="18"/>
      <c r="C444" t="s" s="19">
        <v>915</v>
      </c>
      <c r="D444" t="s" s="19">
        <v>916</v>
      </c>
      <c r="E444" t="s" s="20">
        <v>40</v>
      </c>
      <c r="F444" t="s" s="20">
        <v>59</v>
      </c>
      <c r="G444" t="s" s="20">
        <v>608</v>
      </c>
      <c r="H444" s="21">
        <v>848</v>
      </c>
      <c r="I444" t="s" s="19">
        <v>907</v>
      </c>
      <c r="J444" t="s" s="20">
        <v>908</v>
      </c>
      <c r="K444" s="26"/>
      <c r="L444" t="s" s="19">
        <v>62</v>
      </c>
      <c r="M444" t="s" s="19">
        <v>74</v>
      </c>
      <c r="N444" t="s" s="19">
        <v>37</v>
      </c>
      <c r="O444" t="s" s="20">
        <v>233</v>
      </c>
      <c r="P444" s="23">
        <v>968</v>
      </c>
      <c r="Q444" s="24">
        <f>P444*4.5*1.23</f>
        <v>5357.88</v>
      </c>
    </row>
    <row r="445" ht="11.7" customHeight="1">
      <c r="A445" s="25"/>
      <c r="B445" s="18"/>
      <c r="C445" t="s" s="19">
        <v>917</v>
      </c>
      <c r="D445" t="s" s="19">
        <v>918</v>
      </c>
      <c r="E445" t="s" s="20">
        <v>40</v>
      </c>
      <c r="F445" t="s" s="20">
        <v>41</v>
      </c>
      <c r="G445" t="s" s="20">
        <v>608</v>
      </c>
      <c r="H445" s="21">
        <v>848</v>
      </c>
      <c r="I445" t="s" s="19">
        <v>919</v>
      </c>
      <c r="J445" t="s" s="22">
        <v>261</v>
      </c>
      <c r="K445" s="26"/>
      <c r="L445" t="s" s="19">
        <v>62</v>
      </c>
      <c r="M445" t="s" s="19">
        <v>90</v>
      </c>
      <c r="N445" t="s" s="19">
        <v>91</v>
      </c>
      <c r="O445" t="s" s="20">
        <v>34</v>
      </c>
      <c r="P445" s="23">
        <v>733</v>
      </c>
      <c r="Q445" s="24">
        <f>P445*4.5*1.23</f>
        <v>4057.155</v>
      </c>
    </row>
    <row r="446" ht="11.7" customHeight="1">
      <c r="A446" s="25"/>
      <c r="B446" s="18"/>
      <c r="C446" t="s" s="19">
        <v>920</v>
      </c>
      <c r="D446" t="s" s="19">
        <v>921</v>
      </c>
      <c r="E446" t="s" s="20">
        <v>40</v>
      </c>
      <c r="F446" t="s" s="20">
        <v>41</v>
      </c>
      <c r="G446" t="s" s="20">
        <v>608</v>
      </c>
      <c r="H446" s="21">
        <v>848</v>
      </c>
      <c r="I446" t="s" s="19">
        <v>919</v>
      </c>
      <c r="J446" t="s" s="22">
        <v>261</v>
      </c>
      <c r="K446" s="26"/>
      <c r="L446" t="s" s="19">
        <v>62</v>
      </c>
      <c r="M446" t="s" s="19">
        <v>90</v>
      </c>
      <c r="N446" t="s" s="19">
        <v>37</v>
      </c>
      <c r="O446" t="s" s="20">
        <v>34</v>
      </c>
      <c r="P446" s="23">
        <v>652</v>
      </c>
      <c r="Q446" s="24">
        <f>P446*4.5*1.23</f>
        <v>3608.82</v>
      </c>
    </row>
    <row r="447" ht="11.7" customHeight="1">
      <c r="A447" s="25"/>
      <c r="B447" s="18"/>
      <c r="C447" t="s" s="19">
        <v>922</v>
      </c>
      <c r="D447" t="s" s="19">
        <v>923</v>
      </c>
      <c r="E447" t="s" s="20">
        <v>40</v>
      </c>
      <c r="F447" t="s" s="20">
        <v>41</v>
      </c>
      <c r="G447" t="s" s="20">
        <v>608</v>
      </c>
      <c r="H447" s="21">
        <v>848</v>
      </c>
      <c r="I447" t="s" s="19">
        <v>919</v>
      </c>
      <c r="J447" t="s" s="22">
        <v>261</v>
      </c>
      <c r="K447" s="26"/>
      <c r="L447" t="s" s="19">
        <v>62</v>
      </c>
      <c r="M447" t="s" s="19">
        <v>90</v>
      </c>
      <c r="N447" t="s" s="19">
        <v>96</v>
      </c>
      <c r="O447" t="s" s="20">
        <v>34</v>
      </c>
      <c r="P447" s="23">
        <v>733</v>
      </c>
      <c r="Q447" s="24">
        <f>P447*4.5*1.23</f>
        <v>4057.155</v>
      </c>
    </row>
    <row r="448" ht="11.7" customHeight="1">
      <c r="A448" s="25"/>
      <c r="B448" s="18"/>
      <c r="C448" t="s" s="19">
        <v>606</v>
      </c>
      <c r="D448" t="s" s="19">
        <v>607</v>
      </c>
      <c r="E448" t="s" s="20">
        <v>46</v>
      </c>
      <c r="F448" t="s" s="20">
        <v>46</v>
      </c>
      <c r="G448" t="s" s="20">
        <v>608</v>
      </c>
      <c r="H448" s="21">
        <v>900</v>
      </c>
      <c r="I448" t="s" s="19">
        <v>924</v>
      </c>
      <c r="J448" t="s" s="22">
        <v>610</v>
      </c>
      <c r="K448" s="26"/>
      <c r="L448" t="s" s="19">
        <v>46</v>
      </c>
      <c r="M448" t="s" s="19">
        <v>46</v>
      </c>
      <c r="N448" t="s" s="19">
        <v>46</v>
      </c>
      <c r="O448" t="s" s="20">
        <v>46</v>
      </c>
      <c r="P448" s="23">
        <v>91</v>
      </c>
      <c r="Q448" s="24">
        <f>P448*4.5*1.23</f>
        <v>503.685</v>
      </c>
    </row>
    <row r="449" ht="11.7" customHeight="1">
      <c r="A449" s="25"/>
      <c r="B449" s="18"/>
      <c r="C449" t="s" s="19">
        <v>611</v>
      </c>
      <c r="D449" t="s" s="19">
        <v>612</v>
      </c>
      <c r="E449" t="s" s="20">
        <v>50</v>
      </c>
      <c r="F449" t="s" s="20">
        <v>50</v>
      </c>
      <c r="G449" t="s" s="20">
        <v>608</v>
      </c>
      <c r="H449" s="21">
        <v>900</v>
      </c>
      <c r="I449" t="s" s="19">
        <v>924</v>
      </c>
      <c r="J449" t="s" s="22">
        <v>610</v>
      </c>
      <c r="K449" s="26"/>
      <c r="L449" t="s" s="19">
        <v>62</v>
      </c>
      <c r="M449" t="s" s="19">
        <v>63</v>
      </c>
      <c r="N449" t="s" s="19">
        <v>91</v>
      </c>
      <c r="O449" t="s" s="20">
        <v>345</v>
      </c>
      <c r="P449" s="23">
        <v>713</v>
      </c>
      <c r="Q449" s="24">
        <f>P449*4.5*1.23</f>
        <v>3946.455</v>
      </c>
    </row>
    <row r="450" ht="11.7" customHeight="1">
      <c r="A450" s="25"/>
      <c r="B450" s="18"/>
      <c r="C450" t="s" s="19">
        <v>613</v>
      </c>
      <c r="D450" t="s" s="19">
        <v>614</v>
      </c>
      <c r="E450" t="s" s="20">
        <v>50</v>
      </c>
      <c r="F450" t="s" s="20">
        <v>50</v>
      </c>
      <c r="G450" t="s" s="20">
        <v>608</v>
      </c>
      <c r="H450" s="21">
        <v>900</v>
      </c>
      <c r="I450" t="s" s="19">
        <v>924</v>
      </c>
      <c r="J450" t="s" s="22">
        <v>610</v>
      </c>
      <c r="K450" s="26"/>
      <c r="L450" t="s" s="19">
        <v>62</v>
      </c>
      <c r="M450" t="s" s="19">
        <v>63</v>
      </c>
      <c r="N450" t="s" s="19">
        <v>47</v>
      </c>
      <c r="O450" t="s" s="20">
        <v>345</v>
      </c>
      <c r="P450" s="23">
        <v>591</v>
      </c>
      <c r="Q450" s="24">
        <f>P450*4.5*1.23</f>
        <v>3271.185</v>
      </c>
    </row>
    <row r="451" ht="11.7" customHeight="1">
      <c r="A451" s="25"/>
      <c r="B451" s="18"/>
      <c r="C451" t="s" s="19">
        <v>615</v>
      </c>
      <c r="D451" t="s" s="19">
        <v>616</v>
      </c>
      <c r="E451" t="s" s="20">
        <v>50</v>
      </c>
      <c r="F451" t="s" s="20">
        <v>50</v>
      </c>
      <c r="G451" t="s" s="20">
        <v>608</v>
      </c>
      <c r="H451" s="21">
        <v>900</v>
      </c>
      <c r="I451" t="s" s="19">
        <v>924</v>
      </c>
      <c r="J451" t="s" s="22">
        <v>610</v>
      </c>
      <c r="K451" s="26"/>
      <c r="L451" t="s" s="19">
        <v>62</v>
      </c>
      <c r="M451" t="s" s="19">
        <v>63</v>
      </c>
      <c r="N451" t="s" s="19">
        <v>96</v>
      </c>
      <c r="O451" t="s" s="20">
        <v>345</v>
      </c>
      <c r="P451" s="23">
        <v>713</v>
      </c>
      <c r="Q451" s="24">
        <f>P451*4.5*1.23</f>
        <v>3946.455</v>
      </c>
    </row>
    <row r="452" ht="11.7" customHeight="1">
      <c r="A452" s="25"/>
      <c r="B452" s="18"/>
      <c r="C452" t="s" s="19">
        <v>756</v>
      </c>
      <c r="D452" t="s" s="19">
        <v>757</v>
      </c>
      <c r="E452" t="s" s="20">
        <v>50</v>
      </c>
      <c r="F452" t="s" s="20">
        <v>50</v>
      </c>
      <c r="G452" t="s" s="20">
        <v>608</v>
      </c>
      <c r="H452" s="21">
        <v>900</v>
      </c>
      <c r="I452" t="s" s="19">
        <v>924</v>
      </c>
      <c r="J452" t="s" s="22">
        <v>758</v>
      </c>
      <c r="K452" s="26"/>
      <c r="L452" t="s" s="19">
        <v>62</v>
      </c>
      <c r="M452" t="s" s="19">
        <v>90</v>
      </c>
      <c r="N452" t="s" s="19">
        <v>91</v>
      </c>
      <c r="O452" t="s" s="20">
        <v>34</v>
      </c>
      <c r="P452" s="23">
        <v>652</v>
      </c>
      <c r="Q452" s="24">
        <f>P452*4.5*1.23</f>
        <v>3608.82</v>
      </c>
    </row>
    <row r="453" ht="11.7" customHeight="1">
      <c r="A453" s="25"/>
      <c r="B453" s="18"/>
      <c r="C453" t="s" s="19">
        <v>759</v>
      </c>
      <c r="D453" t="s" s="19">
        <v>760</v>
      </c>
      <c r="E453" t="s" s="20">
        <v>50</v>
      </c>
      <c r="F453" t="s" s="20">
        <v>50</v>
      </c>
      <c r="G453" t="s" s="20">
        <v>608</v>
      </c>
      <c r="H453" s="21">
        <v>900</v>
      </c>
      <c r="I453" t="s" s="19">
        <v>924</v>
      </c>
      <c r="J453" t="s" s="22">
        <v>758</v>
      </c>
      <c r="K453" s="26"/>
      <c r="L453" t="s" s="19">
        <v>62</v>
      </c>
      <c r="M453" t="s" s="19">
        <v>90</v>
      </c>
      <c r="N453" t="s" s="19">
        <v>91</v>
      </c>
      <c r="O453" t="s" s="20">
        <v>345</v>
      </c>
      <c r="P453" s="23">
        <v>733</v>
      </c>
      <c r="Q453" s="24">
        <f>P453*4.5*1.23</f>
        <v>4057.155</v>
      </c>
    </row>
    <row r="454" ht="11.7" customHeight="1">
      <c r="A454" s="25"/>
      <c r="B454" s="18"/>
      <c r="C454" t="s" s="19">
        <v>761</v>
      </c>
      <c r="D454" t="s" s="19">
        <v>762</v>
      </c>
      <c r="E454" t="s" s="20">
        <v>50</v>
      </c>
      <c r="F454" t="s" s="20">
        <v>50</v>
      </c>
      <c r="G454" t="s" s="20">
        <v>608</v>
      </c>
      <c r="H454" s="21">
        <v>900</v>
      </c>
      <c r="I454" t="s" s="19">
        <v>924</v>
      </c>
      <c r="J454" t="s" s="22">
        <v>758</v>
      </c>
      <c r="K454" s="26"/>
      <c r="L454" t="s" s="19">
        <v>62</v>
      </c>
      <c r="M454" t="s" s="19">
        <v>90</v>
      </c>
      <c r="N454" t="s" s="19">
        <v>37</v>
      </c>
      <c r="O454" t="s" s="20">
        <v>34</v>
      </c>
      <c r="P454" s="23">
        <v>570</v>
      </c>
      <c r="Q454" s="24">
        <f>P454*4.5*1.23</f>
        <v>3154.95</v>
      </c>
    </row>
    <row r="455" ht="11.7" customHeight="1">
      <c r="A455" s="25"/>
      <c r="B455" s="18"/>
      <c r="C455" t="s" s="19">
        <v>763</v>
      </c>
      <c r="D455" t="s" s="19">
        <v>764</v>
      </c>
      <c r="E455" t="s" s="20">
        <v>50</v>
      </c>
      <c r="F455" t="s" s="20">
        <v>50</v>
      </c>
      <c r="G455" t="s" s="20">
        <v>608</v>
      </c>
      <c r="H455" s="21">
        <v>900</v>
      </c>
      <c r="I455" t="s" s="19">
        <v>924</v>
      </c>
      <c r="J455" t="s" s="22">
        <v>758</v>
      </c>
      <c r="K455" s="26"/>
      <c r="L455" t="s" s="19">
        <v>62</v>
      </c>
      <c r="M455" t="s" s="19">
        <v>90</v>
      </c>
      <c r="N455" t="s" s="19">
        <v>37</v>
      </c>
      <c r="O455" t="s" s="20">
        <v>345</v>
      </c>
      <c r="P455" s="23">
        <v>652</v>
      </c>
      <c r="Q455" s="24">
        <f>P455*4.5*1.23</f>
        <v>3608.82</v>
      </c>
    </row>
    <row r="456" ht="11.7" customHeight="1">
      <c r="A456" s="25"/>
      <c r="B456" s="18"/>
      <c r="C456" t="s" s="19">
        <v>765</v>
      </c>
      <c r="D456" t="s" s="19">
        <v>766</v>
      </c>
      <c r="E456" t="s" s="20">
        <v>50</v>
      </c>
      <c r="F456" t="s" s="20">
        <v>50</v>
      </c>
      <c r="G456" t="s" s="20">
        <v>608</v>
      </c>
      <c r="H456" s="21">
        <v>900</v>
      </c>
      <c r="I456" t="s" s="19">
        <v>924</v>
      </c>
      <c r="J456" t="s" s="22">
        <v>758</v>
      </c>
      <c r="K456" s="26"/>
      <c r="L456" t="s" s="19">
        <v>62</v>
      </c>
      <c r="M456" t="s" s="19">
        <v>90</v>
      </c>
      <c r="N456" t="s" s="19">
        <v>96</v>
      </c>
      <c r="O456" t="s" s="20">
        <v>34</v>
      </c>
      <c r="P456" s="23">
        <v>652</v>
      </c>
      <c r="Q456" s="24">
        <f>P456*4.5*1.23</f>
        <v>3608.82</v>
      </c>
    </row>
    <row r="457" ht="11.7" customHeight="1">
      <c r="A457" s="25"/>
      <c r="B457" s="18"/>
      <c r="C457" t="s" s="19">
        <v>767</v>
      </c>
      <c r="D457" t="s" s="19">
        <v>768</v>
      </c>
      <c r="E457" t="s" s="20">
        <v>50</v>
      </c>
      <c r="F457" t="s" s="20">
        <v>50</v>
      </c>
      <c r="G457" t="s" s="20">
        <v>608</v>
      </c>
      <c r="H457" s="21">
        <v>900</v>
      </c>
      <c r="I457" t="s" s="19">
        <v>924</v>
      </c>
      <c r="J457" t="s" s="22">
        <v>758</v>
      </c>
      <c r="K457" s="26"/>
      <c r="L457" t="s" s="19">
        <v>62</v>
      </c>
      <c r="M457" t="s" s="19">
        <v>90</v>
      </c>
      <c r="N457" t="s" s="19">
        <v>96</v>
      </c>
      <c r="O457" t="s" s="20">
        <v>345</v>
      </c>
      <c r="P457" s="23">
        <v>733</v>
      </c>
      <c r="Q457" s="24">
        <f>P457*4.5*1.23</f>
        <v>4057.155</v>
      </c>
    </row>
    <row r="458" ht="11.7" customHeight="1">
      <c r="A458" s="25"/>
      <c r="B458" s="18"/>
      <c r="C458" t="s" s="19">
        <v>769</v>
      </c>
      <c r="D458" t="s" s="19">
        <v>770</v>
      </c>
      <c r="E458" t="s" s="20">
        <v>50</v>
      </c>
      <c r="F458" t="s" s="20">
        <v>50</v>
      </c>
      <c r="G458" t="s" s="20">
        <v>608</v>
      </c>
      <c r="H458" s="21">
        <v>900</v>
      </c>
      <c r="I458" t="s" s="19">
        <v>924</v>
      </c>
      <c r="J458" t="s" s="22">
        <v>758</v>
      </c>
      <c r="K458" s="26"/>
      <c r="L458" t="s" s="19">
        <v>62</v>
      </c>
      <c r="M458" t="s" s="19">
        <v>63</v>
      </c>
      <c r="N458" t="s" s="19">
        <v>64</v>
      </c>
      <c r="O458" t="s" s="20">
        <v>34</v>
      </c>
      <c r="P458" s="23">
        <v>744</v>
      </c>
      <c r="Q458" s="24">
        <f>P458*4.5*1.23</f>
        <v>4118.04</v>
      </c>
    </row>
    <row r="459" ht="11.7" customHeight="1">
      <c r="A459" s="25"/>
      <c r="B459" s="18"/>
      <c r="C459" t="s" s="19">
        <v>771</v>
      </c>
      <c r="D459" t="s" s="19">
        <v>772</v>
      </c>
      <c r="E459" t="s" s="20">
        <v>50</v>
      </c>
      <c r="F459" t="s" s="20">
        <v>50</v>
      </c>
      <c r="G459" t="s" s="20">
        <v>608</v>
      </c>
      <c r="H459" s="21">
        <v>900</v>
      </c>
      <c r="I459" t="s" s="19">
        <v>924</v>
      </c>
      <c r="J459" t="s" s="22">
        <v>758</v>
      </c>
      <c r="K459" s="26"/>
      <c r="L459" t="s" s="19">
        <v>62</v>
      </c>
      <c r="M459" t="s" s="19">
        <v>63</v>
      </c>
      <c r="N459" t="s" s="19">
        <v>91</v>
      </c>
      <c r="O459" t="s" s="20">
        <v>345</v>
      </c>
      <c r="P459" s="23">
        <v>713</v>
      </c>
      <c r="Q459" s="24">
        <f>P459*4.5*1.23</f>
        <v>3946.455</v>
      </c>
    </row>
    <row r="460" ht="11.7" customHeight="1">
      <c r="A460" s="25"/>
      <c r="B460" s="18"/>
      <c r="C460" t="s" s="19">
        <v>773</v>
      </c>
      <c r="D460" t="s" s="19">
        <v>774</v>
      </c>
      <c r="E460" t="s" s="20">
        <v>50</v>
      </c>
      <c r="F460" t="s" s="20">
        <v>50</v>
      </c>
      <c r="G460" t="s" s="20">
        <v>608</v>
      </c>
      <c r="H460" s="21">
        <v>900</v>
      </c>
      <c r="I460" t="s" s="19">
        <v>924</v>
      </c>
      <c r="J460" t="s" s="22">
        <v>758</v>
      </c>
      <c r="K460" s="26"/>
      <c r="L460" t="s" s="19">
        <v>62</v>
      </c>
      <c r="M460" t="s" s="19">
        <v>63</v>
      </c>
      <c r="N460" t="s" s="19">
        <v>47</v>
      </c>
      <c r="O460" t="s" s="20">
        <v>34</v>
      </c>
      <c r="P460" s="23">
        <v>489</v>
      </c>
      <c r="Q460" s="24">
        <f>P460*4.5*1.23</f>
        <v>2706.615</v>
      </c>
    </row>
    <row r="461" ht="11.7" customHeight="1">
      <c r="A461" s="25"/>
      <c r="B461" s="18"/>
      <c r="C461" t="s" s="19">
        <v>775</v>
      </c>
      <c r="D461" t="s" s="19">
        <v>776</v>
      </c>
      <c r="E461" t="s" s="20">
        <v>50</v>
      </c>
      <c r="F461" t="s" s="20">
        <v>50</v>
      </c>
      <c r="G461" t="s" s="20">
        <v>608</v>
      </c>
      <c r="H461" s="21">
        <v>900</v>
      </c>
      <c r="I461" t="s" s="19">
        <v>924</v>
      </c>
      <c r="J461" t="s" s="22">
        <v>758</v>
      </c>
      <c r="K461" s="26"/>
      <c r="L461" t="s" s="19">
        <v>62</v>
      </c>
      <c r="M461" t="s" s="19">
        <v>63</v>
      </c>
      <c r="N461" t="s" s="19">
        <v>47</v>
      </c>
      <c r="O461" t="s" s="20">
        <v>345</v>
      </c>
      <c r="P461" s="23">
        <v>591</v>
      </c>
      <c r="Q461" s="24">
        <f>P461*4.5*1.23</f>
        <v>3271.185</v>
      </c>
    </row>
    <row r="462" ht="11.7" customHeight="1">
      <c r="A462" s="25"/>
      <c r="B462" s="18"/>
      <c r="C462" t="s" s="19">
        <v>777</v>
      </c>
      <c r="D462" t="s" s="19">
        <v>778</v>
      </c>
      <c r="E462" t="s" s="20">
        <v>50</v>
      </c>
      <c r="F462" t="s" s="20">
        <v>50</v>
      </c>
      <c r="G462" t="s" s="20">
        <v>608</v>
      </c>
      <c r="H462" s="21">
        <v>900</v>
      </c>
      <c r="I462" t="s" s="19">
        <v>924</v>
      </c>
      <c r="J462" t="s" s="22">
        <v>758</v>
      </c>
      <c r="K462" s="26"/>
      <c r="L462" t="s" s="19">
        <v>62</v>
      </c>
      <c r="M462" t="s" s="19">
        <v>63</v>
      </c>
      <c r="N462" t="s" s="19">
        <v>69</v>
      </c>
      <c r="O462" t="s" s="20">
        <v>34</v>
      </c>
      <c r="P462" s="23">
        <v>744</v>
      </c>
      <c r="Q462" s="24">
        <f>P462*4.5*1.23</f>
        <v>4118.04</v>
      </c>
    </row>
    <row r="463" ht="11.7" customHeight="1">
      <c r="A463" s="25"/>
      <c r="B463" s="18"/>
      <c r="C463" t="s" s="19">
        <v>779</v>
      </c>
      <c r="D463" t="s" s="19">
        <v>780</v>
      </c>
      <c r="E463" t="s" s="20">
        <v>50</v>
      </c>
      <c r="F463" t="s" s="20">
        <v>50</v>
      </c>
      <c r="G463" t="s" s="20">
        <v>608</v>
      </c>
      <c r="H463" s="21">
        <v>900</v>
      </c>
      <c r="I463" t="s" s="19">
        <v>924</v>
      </c>
      <c r="J463" t="s" s="22">
        <v>758</v>
      </c>
      <c r="K463" s="26"/>
      <c r="L463" t="s" s="19">
        <v>62</v>
      </c>
      <c r="M463" t="s" s="19">
        <v>63</v>
      </c>
      <c r="N463" t="s" s="19">
        <v>96</v>
      </c>
      <c r="O463" t="s" s="20">
        <v>345</v>
      </c>
      <c r="P463" s="23">
        <v>713</v>
      </c>
      <c r="Q463" s="24">
        <f>P463*4.5*1.23</f>
        <v>3946.455</v>
      </c>
    </row>
    <row r="464" ht="11.7" customHeight="1">
      <c r="A464" s="25"/>
      <c r="B464" s="18"/>
      <c r="C464" t="s" s="19">
        <v>781</v>
      </c>
      <c r="D464" t="s" s="19">
        <v>782</v>
      </c>
      <c r="E464" t="s" s="20">
        <v>50</v>
      </c>
      <c r="F464" t="s" s="20">
        <v>50</v>
      </c>
      <c r="G464" t="s" s="20">
        <v>608</v>
      </c>
      <c r="H464" s="21">
        <v>900</v>
      </c>
      <c r="I464" t="s" s="19">
        <v>924</v>
      </c>
      <c r="J464" t="s" s="22">
        <v>758</v>
      </c>
      <c r="K464" s="26"/>
      <c r="L464" t="s" s="19">
        <v>62</v>
      </c>
      <c r="M464" t="s" s="19">
        <v>85</v>
      </c>
      <c r="N464" t="s" s="19">
        <v>47</v>
      </c>
      <c r="O464" t="s" s="20">
        <v>34</v>
      </c>
      <c r="P464" s="23">
        <v>478</v>
      </c>
      <c r="Q464" s="24">
        <f>P464*4.5*1.23</f>
        <v>2645.73</v>
      </c>
    </row>
    <row r="465" ht="11.7" customHeight="1">
      <c r="A465" s="25"/>
      <c r="B465" s="18"/>
      <c r="C465" t="s" s="19">
        <v>728</v>
      </c>
      <c r="D465" t="s" s="19">
        <v>729</v>
      </c>
      <c r="E465" t="s" s="20">
        <v>50</v>
      </c>
      <c r="F465" t="s" s="20">
        <v>50</v>
      </c>
      <c r="G465" t="s" s="20">
        <v>608</v>
      </c>
      <c r="H465" s="21">
        <v>916</v>
      </c>
      <c r="I465" t="s" s="19">
        <v>925</v>
      </c>
      <c r="J465" t="s" s="22">
        <v>926</v>
      </c>
      <c r="K465" s="26"/>
      <c r="L465" t="s" s="19">
        <v>62</v>
      </c>
      <c r="M465" t="s" s="19">
        <v>63</v>
      </c>
      <c r="N465" t="s" s="19">
        <v>91</v>
      </c>
      <c r="O465" t="s" s="20">
        <v>233</v>
      </c>
      <c r="P465" s="23">
        <v>713</v>
      </c>
      <c r="Q465" s="24">
        <f>P465*4.5*1.23</f>
        <v>3946.455</v>
      </c>
    </row>
    <row r="466" ht="11.7" customHeight="1">
      <c r="A466" s="25"/>
      <c r="B466" s="18"/>
      <c r="C466" t="s" s="19">
        <v>732</v>
      </c>
      <c r="D466" t="s" s="19">
        <v>733</v>
      </c>
      <c r="E466" t="s" s="20">
        <v>50</v>
      </c>
      <c r="F466" t="s" s="20">
        <v>50</v>
      </c>
      <c r="G466" t="s" s="20">
        <v>608</v>
      </c>
      <c r="H466" s="21">
        <v>916</v>
      </c>
      <c r="I466" t="s" s="19">
        <v>925</v>
      </c>
      <c r="J466" t="s" s="22">
        <v>926</v>
      </c>
      <c r="K466" s="26"/>
      <c r="L466" t="s" s="19">
        <v>62</v>
      </c>
      <c r="M466" t="s" s="19">
        <v>63</v>
      </c>
      <c r="N466" t="s" s="19">
        <v>47</v>
      </c>
      <c r="O466" t="s" s="20">
        <v>233</v>
      </c>
      <c r="P466" s="23">
        <v>591</v>
      </c>
      <c r="Q466" s="24">
        <f>P466*4.5*1.23</f>
        <v>3271.185</v>
      </c>
    </row>
    <row r="467" ht="11.7" customHeight="1">
      <c r="A467" s="25"/>
      <c r="B467" s="18"/>
      <c r="C467" t="s" s="19">
        <v>734</v>
      </c>
      <c r="D467" t="s" s="19">
        <v>735</v>
      </c>
      <c r="E467" t="s" s="20">
        <v>50</v>
      </c>
      <c r="F467" t="s" s="20">
        <v>50</v>
      </c>
      <c r="G467" t="s" s="20">
        <v>608</v>
      </c>
      <c r="H467" s="21">
        <v>916</v>
      </c>
      <c r="I467" t="s" s="19">
        <v>925</v>
      </c>
      <c r="J467" t="s" s="22">
        <v>926</v>
      </c>
      <c r="K467" s="26"/>
      <c r="L467" t="s" s="19">
        <v>62</v>
      </c>
      <c r="M467" t="s" s="19">
        <v>63</v>
      </c>
      <c r="N467" t="s" s="19">
        <v>96</v>
      </c>
      <c r="O467" t="s" s="20">
        <v>233</v>
      </c>
      <c r="P467" s="23">
        <v>713</v>
      </c>
      <c r="Q467" s="24">
        <f>P467*4.5*1.23</f>
        <v>3946.455</v>
      </c>
    </row>
    <row r="468" ht="11.7" customHeight="1">
      <c r="A468" s="25"/>
      <c r="B468" s="18"/>
      <c r="C468" t="s" s="19">
        <v>736</v>
      </c>
      <c r="D468" t="s" s="19">
        <v>737</v>
      </c>
      <c r="E468" t="s" s="20">
        <v>50</v>
      </c>
      <c r="F468" t="s" s="20">
        <v>50</v>
      </c>
      <c r="G468" t="s" s="20">
        <v>608</v>
      </c>
      <c r="H468" s="21">
        <v>916</v>
      </c>
      <c r="I468" t="s" s="19">
        <v>925</v>
      </c>
      <c r="J468" t="s" s="22">
        <v>926</v>
      </c>
      <c r="K468" s="26"/>
      <c r="L468" t="s" s="19">
        <v>62</v>
      </c>
      <c r="M468" t="s" s="19">
        <v>74</v>
      </c>
      <c r="N468" t="s" s="19">
        <v>75</v>
      </c>
      <c r="O468" t="s" s="20">
        <v>233</v>
      </c>
      <c r="P468" s="23">
        <v>866</v>
      </c>
      <c r="Q468" s="24">
        <f>P468*4.5*1.23</f>
        <v>4793.31</v>
      </c>
    </row>
    <row r="469" ht="11.7" customHeight="1">
      <c r="A469" s="25"/>
      <c r="B469" s="18"/>
      <c r="C469" t="s" s="19">
        <v>738</v>
      </c>
      <c r="D469" t="s" s="19">
        <v>739</v>
      </c>
      <c r="E469" t="s" s="20">
        <v>50</v>
      </c>
      <c r="F469" t="s" s="20">
        <v>50</v>
      </c>
      <c r="G469" t="s" s="20">
        <v>608</v>
      </c>
      <c r="H469" s="21">
        <v>916</v>
      </c>
      <c r="I469" t="s" s="19">
        <v>925</v>
      </c>
      <c r="J469" t="s" s="22">
        <v>926</v>
      </c>
      <c r="K469" s="26"/>
      <c r="L469" t="s" s="19">
        <v>62</v>
      </c>
      <c r="M469" t="s" s="19">
        <v>74</v>
      </c>
      <c r="N469" t="s" s="19">
        <v>37</v>
      </c>
      <c r="O469" t="s" s="20">
        <v>233</v>
      </c>
      <c r="P469" s="23">
        <v>968</v>
      </c>
      <c r="Q469" s="24">
        <f>P469*4.5*1.23</f>
        <v>5357.88</v>
      </c>
    </row>
    <row r="470" ht="12.6" customHeight="1">
      <c r="A470" t="s" s="17">
        <v>22</v>
      </c>
      <c r="B470" s="18">
        <v>43872</v>
      </c>
      <c r="C470" t="s" s="19">
        <v>927</v>
      </c>
      <c r="D470" s="27"/>
      <c r="E470" t="s" s="20">
        <v>289</v>
      </c>
      <c r="F470" t="s" s="20">
        <v>834</v>
      </c>
      <c r="G470" t="s" s="20">
        <v>608</v>
      </c>
      <c r="H470" s="21">
        <v>939</v>
      </c>
      <c r="I470" t="s" s="19">
        <v>928</v>
      </c>
      <c r="J470" t="s" s="22">
        <v>929</v>
      </c>
      <c r="K470" t="s" s="20">
        <v>292</v>
      </c>
      <c r="L470" t="s" s="19">
        <v>31</v>
      </c>
      <c r="M470" t="s" s="19">
        <v>32</v>
      </c>
      <c r="N470" t="s" s="19">
        <v>33</v>
      </c>
      <c r="O470" t="s" s="20">
        <v>34</v>
      </c>
      <c r="P470" s="23">
        <v>469</v>
      </c>
      <c r="Q470" s="24">
        <f>P470*4.5*1.23</f>
        <v>2595.915</v>
      </c>
    </row>
    <row r="471" ht="12.6" customHeight="1">
      <c r="A471" t="s" s="17">
        <v>22</v>
      </c>
      <c r="B471" s="18">
        <v>43872</v>
      </c>
      <c r="C471" t="s" s="19">
        <v>930</v>
      </c>
      <c r="D471" s="27"/>
      <c r="E471" t="s" s="20">
        <v>289</v>
      </c>
      <c r="F471" t="s" s="20">
        <v>834</v>
      </c>
      <c r="G471" t="s" s="20">
        <v>608</v>
      </c>
      <c r="H471" s="21">
        <v>939</v>
      </c>
      <c r="I471" t="s" s="19">
        <v>928</v>
      </c>
      <c r="J471" t="s" s="22">
        <v>929</v>
      </c>
      <c r="K471" t="s" s="20">
        <v>292</v>
      </c>
      <c r="L471" t="s" s="19">
        <v>31</v>
      </c>
      <c r="M471" t="s" s="19">
        <v>32</v>
      </c>
      <c r="N471" t="s" s="19">
        <v>37</v>
      </c>
      <c r="O471" t="s" s="20">
        <v>34</v>
      </c>
      <c r="P471" s="23">
        <v>519</v>
      </c>
      <c r="Q471" s="24">
        <f>P471*4.5*1.23</f>
        <v>2872.665</v>
      </c>
    </row>
    <row r="472" ht="11.7" customHeight="1">
      <c r="A472" t="s" s="17">
        <v>22</v>
      </c>
      <c r="B472" s="18">
        <v>43312</v>
      </c>
      <c r="C472" t="s" s="19">
        <v>931</v>
      </c>
      <c r="D472" t="s" s="19">
        <v>932</v>
      </c>
      <c r="E472" t="s" s="20">
        <v>289</v>
      </c>
      <c r="F472" t="s" s="20">
        <v>289</v>
      </c>
      <c r="G472" t="s" s="20">
        <v>608</v>
      </c>
      <c r="H472" s="21">
        <v>950</v>
      </c>
      <c r="I472" t="s" s="19">
        <v>933</v>
      </c>
      <c r="J472" t="s" s="22">
        <v>29</v>
      </c>
      <c r="K472" t="s" s="20">
        <v>30</v>
      </c>
      <c r="L472" t="s" s="19">
        <v>31</v>
      </c>
      <c r="M472" t="s" s="19">
        <v>201</v>
      </c>
      <c r="N472" t="s" s="19">
        <v>202</v>
      </c>
      <c r="O472" t="s" s="20">
        <v>34</v>
      </c>
      <c r="P472" s="23">
        <v>336</v>
      </c>
      <c r="Q472" s="24">
        <f>P472*4.5*1.23</f>
        <v>1859.76</v>
      </c>
    </row>
    <row r="473" ht="11.7" customHeight="1">
      <c r="A473" t="s" s="17">
        <v>22</v>
      </c>
      <c r="B473" s="18">
        <v>43312</v>
      </c>
      <c r="C473" t="s" s="19">
        <v>934</v>
      </c>
      <c r="D473" t="s" s="19">
        <v>935</v>
      </c>
      <c r="E473" t="s" s="20">
        <v>41</v>
      </c>
      <c r="F473" t="s" s="20">
        <v>41</v>
      </c>
      <c r="G473" t="s" s="20">
        <v>608</v>
      </c>
      <c r="H473" s="21">
        <v>950</v>
      </c>
      <c r="I473" t="s" s="19">
        <v>933</v>
      </c>
      <c r="J473" t="s" s="22">
        <v>29</v>
      </c>
      <c r="K473" t="s" s="20">
        <v>30</v>
      </c>
      <c r="L473" t="s" s="19">
        <v>46</v>
      </c>
      <c r="M473" t="s" s="19">
        <v>46</v>
      </c>
      <c r="N473" t="s" s="19">
        <v>46</v>
      </c>
      <c r="O473" t="s" s="20">
        <v>46</v>
      </c>
      <c r="P473" s="23">
        <v>425</v>
      </c>
      <c r="Q473" s="24">
        <f>P473*4.5*1.23</f>
        <v>2352.375</v>
      </c>
    </row>
    <row r="474" ht="11.7" customHeight="1">
      <c r="A474" s="25"/>
      <c r="B474" s="18"/>
      <c r="C474" t="s" s="19">
        <v>728</v>
      </c>
      <c r="D474" t="s" s="19">
        <v>729</v>
      </c>
      <c r="E474" t="s" s="20">
        <v>50</v>
      </c>
      <c r="F474" t="s" s="20">
        <v>50</v>
      </c>
      <c r="G474" t="s" s="20">
        <v>608</v>
      </c>
      <c r="H474" s="21">
        <v>996</v>
      </c>
      <c r="I474" t="s" s="19">
        <v>936</v>
      </c>
      <c r="J474" t="s" s="22">
        <v>937</v>
      </c>
      <c r="K474" s="26"/>
      <c r="L474" t="s" s="19">
        <v>62</v>
      </c>
      <c r="M474" t="s" s="19">
        <v>63</v>
      </c>
      <c r="N474" t="s" s="19">
        <v>91</v>
      </c>
      <c r="O474" t="s" s="20">
        <v>233</v>
      </c>
      <c r="P474" s="23">
        <v>713</v>
      </c>
      <c r="Q474" s="24">
        <f>P474*4.5*1.23</f>
        <v>3946.455</v>
      </c>
    </row>
    <row r="475" ht="11.7" customHeight="1">
      <c r="A475" s="25"/>
      <c r="B475" s="18"/>
      <c r="C475" t="s" s="19">
        <v>732</v>
      </c>
      <c r="D475" t="s" s="19">
        <v>733</v>
      </c>
      <c r="E475" t="s" s="20">
        <v>50</v>
      </c>
      <c r="F475" t="s" s="20">
        <v>50</v>
      </c>
      <c r="G475" t="s" s="20">
        <v>608</v>
      </c>
      <c r="H475" s="21">
        <v>996</v>
      </c>
      <c r="I475" t="s" s="19">
        <v>936</v>
      </c>
      <c r="J475" t="s" s="22">
        <v>937</v>
      </c>
      <c r="K475" s="26"/>
      <c r="L475" t="s" s="19">
        <v>62</v>
      </c>
      <c r="M475" t="s" s="19">
        <v>63</v>
      </c>
      <c r="N475" t="s" s="19">
        <v>47</v>
      </c>
      <c r="O475" t="s" s="20">
        <v>233</v>
      </c>
      <c r="P475" s="23">
        <v>591</v>
      </c>
      <c r="Q475" s="24">
        <f>P475*4.5*1.23</f>
        <v>3271.185</v>
      </c>
    </row>
    <row r="476" ht="11.7" customHeight="1">
      <c r="A476" s="25"/>
      <c r="B476" s="18"/>
      <c r="C476" t="s" s="19">
        <v>734</v>
      </c>
      <c r="D476" t="s" s="19">
        <v>735</v>
      </c>
      <c r="E476" t="s" s="20">
        <v>50</v>
      </c>
      <c r="F476" t="s" s="20">
        <v>50</v>
      </c>
      <c r="G476" t="s" s="20">
        <v>608</v>
      </c>
      <c r="H476" s="21">
        <v>996</v>
      </c>
      <c r="I476" t="s" s="19">
        <v>936</v>
      </c>
      <c r="J476" t="s" s="22">
        <v>937</v>
      </c>
      <c r="K476" s="26"/>
      <c r="L476" t="s" s="19">
        <v>62</v>
      </c>
      <c r="M476" t="s" s="19">
        <v>63</v>
      </c>
      <c r="N476" t="s" s="19">
        <v>96</v>
      </c>
      <c r="O476" t="s" s="20">
        <v>233</v>
      </c>
      <c r="P476" s="23">
        <v>713</v>
      </c>
      <c r="Q476" s="24">
        <f>P476*4.5*1.23</f>
        <v>3946.455</v>
      </c>
    </row>
    <row r="477" ht="11.7" customHeight="1">
      <c r="A477" s="25"/>
      <c r="B477" s="18"/>
      <c r="C477" t="s" s="19">
        <v>736</v>
      </c>
      <c r="D477" t="s" s="19">
        <v>737</v>
      </c>
      <c r="E477" t="s" s="20">
        <v>50</v>
      </c>
      <c r="F477" t="s" s="20">
        <v>50</v>
      </c>
      <c r="G477" t="s" s="20">
        <v>608</v>
      </c>
      <c r="H477" s="21">
        <v>996</v>
      </c>
      <c r="I477" t="s" s="19">
        <v>936</v>
      </c>
      <c r="J477" t="s" s="22">
        <v>937</v>
      </c>
      <c r="K477" s="26"/>
      <c r="L477" t="s" s="19">
        <v>62</v>
      </c>
      <c r="M477" t="s" s="19">
        <v>74</v>
      </c>
      <c r="N477" t="s" s="19">
        <v>75</v>
      </c>
      <c r="O477" t="s" s="20">
        <v>233</v>
      </c>
      <c r="P477" s="23">
        <v>866</v>
      </c>
      <c r="Q477" s="24">
        <f>P477*4.5*1.23</f>
        <v>4793.31</v>
      </c>
    </row>
    <row r="478" ht="11.7" customHeight="1">
      <c r="A478" s="25"/>
      <c r="B478" s="18"/>
      <c r="C478" t="s" s="19">
        <v>738</v>
      </c>
      <c r="D478" t="s" s="19">
        <v>739</v>
      </c>
      <c r="E478" t="s" s="20">
        <v>50</v>
      </c>
      <c r="F478" t="s" s="20">
        <v>50</v>
      </c>
      <c r="G478" t="s" s="20">
        <v>608</v>
      </c>
      <c r="H478" s="21">
        <v>996</v>
      </c>
      <c r="I478" t="s" s="19">
        <v>936</v>
      </c>
      <c r="J478" t="s" s="22">
        <v>937</v>
      </c>
      <c r="K478" s="26"/>
      <c r="L478" t="s" s="19">
        <v>62</v>
      </c>
      <c r="M478" t="s" s="19">
        <v>74</v>
      </c>
      <c r="N478" t="s" s="19">
        <v>37</v>
      </c>
      <c r="O478" t="s" s="20">
        <v>233</v>
      </c>
      <c r="P478" s="23">
        <v>968</v>
      </c>
      <c r="Q478" s="24">
        <f>P478*4.5*1.23</f>
        <v>5357.88</v>
      </c>
    </row>
    <row r="479" ht="11.7" customHeight="1">
      <c r="A479" s="25"/>
      <c r="B479" s="18"/>
      <c r="C479" t="s" s="19">
        <v>728</v>
      </c>
      <c r="D479" t="s" s="19">
        <v>729</v>
      </c>
      <c r="E479" t="s" s="20">
        <v>50</v>
      </c>
      <c r="F479" t="s" s="20">
        <v>50</v>
      </c>
      <c r="G479" t="s" s="20">
        <v>608</v>
      </c>
      <c r="H479" s="21">
        <v>998</v>
      </c>
      <c r="I479" t="s" s="19">
        <v>938</v>
      </c>
      <c r="J479" t="s" s="22">
        <v>937</v>
      </c>
      <c r="K479" s="26"/>
      <c r="L479" t="s" s="19">
        <v>62</v>
      </c>
      <c r="M479" t="s" s="19">
        <v>63</v>
      </c>
      <c r="N479" t="s" s="19">
        <v>91</v>
      </c>
      <c r="O479" t="s" s="20">
        <v>233</v>
      </c>
      <c r="P479" s="23">
        <v>713</v>
      </c>
      <c r="Q479" s="24">
        <f>P479*4.5*1.23</f>
        <v>3946.455</v>
      </c>
    </row>
    <row r="480" ht="11.7" customHeight="1">
      <c r="A480" s="25"/>
      <c r="B480" s="18"/>
      <c r="C480" t="s" s="19">
        <v>732</v>
      </c>
      <c r="D480" t="s" s="19">
        <v>733</v>
      </c>
      <c r="E480" t="s" s="20">
        <v>50</v>
      </c>
      <c r="F480" t="s" s="20">
        <v>50</v>
      </c>
      <c r="G480" t="s" s="20">
        <v>608</v>
      </c>
      <c r="H480" s="21">
        <v>998</v>
      </c>
      <c r="I480" t="s" s="19">
        <v>938</v>
      </c>
      <c r="J480" t="s" s="22">
        <v>937</v>
      </c>
      <c r="K480" s="26"/>
      <c r="L480" t="s" s="19">
        <v>62</v>
      </c>
      <c r="M480" t="s" s="19">
        <v>63</v>
      </c>
      <c r="N480" t="s" s="19">
        <v>47</v>
      </c>
      <c r="O480" t="s" s="20">
        <v>233</v>
      </c>
      <c r="P480" s="23">
        <v>591</v>
      </c>
      <c r="Q480" s="24">
        <f>P480*4.5*1.23</f>
        <v>3271.185</v>
      </c>
    </row>
    <row r="481" ht="11.7" customHeight="1">
      <c r="A481" s="25"/>
      <c r="B481" s="18"/>
      <c r="C481" t="s" s="19">
        <v>734</v>
      </c>
      <c r="D481" t="s" s="19">
        <v>735</v>
      </c>
      <c r="E481" t="s" s="20">
        <v>50</v>
      </c>
      <c r="F481" t="s" s="20">
        <v>50</v>
      </c>
      <c r="G481" t="s" s="20">
        <v>608</v>
      </c>
      <c r="H481" s="21">
        <v>998</v>
      </c>
      <c r="I481" t="s" s="19">
        <v>938</v>
      </c>
      <c r="J481" t="s" s="22">
        <v>937</v>
      </c>
      <c r="K481" s="26"/>
      <c r="L481" t="s" s="19">
        <v>62</v>
      </c>
      <c r="M481" t="s" s="19">
        <v>63</v>
      </c>
      <c r="N481" t="s" s="19">
        <v>96</v>
      </c>
      <c r="O481" t="s" s="20">
        <v>233</v>
      </c>
      <c r="P481" s="23">
        <v>713</v>
      </c>
      <c r="Q481" s="24">
        <f>P481*4.5*1.23</f>
        <v>3946.455</v>
      </c>
    </row>
    <row r="482" ht="11.7" customHeight="1">
      <c r="A482" s="25"/>
      <c r="B482" s="18"/>
      <c r="C482" t="s" s="19">
        <v>736</v>
      </c>
      <c r="D482" t="s" s="19">
        <v>737</v>
      </c>
      <c r="E482" t="s" s="20">
        <v>50</v>
      </c>
      <c r="F482" t="s" s="20">
        <v>50</v>
      </c>
      <c r="G482" t="s" s="20">
        <v>608</v>
      </c>
      <c r="H482" s="21">
        <v>998</v>
      </c>
      <c r="I482" t="s" s="19">
        <v>938</v>
      </c>
      <c r="J482" t="s" s="22">
        <v>937</v>
      </c>
      <c r="K482" s="26"/>
      <c r="L482" t="s" s="19">
        <v>62</v>
      </c>
      <c r="M482" t="s" s="19">
        <v>74</v>
      </c>
      <c r="N482" t="s" s="19">
        <v>75</v>
      </c>
      <c r="O482" t="s" s="20">
        <v>233</v>
      </c>
      <c r="P482" s="23">
        <v>866</v>
      </c>
      <c r="Q482" s="24">
        <f>P482*4.5*1.23</f>
        <v>4793.31</v>
      </c>
    </row>
    <row r="483" ht="11.7" customHeight="1">
      <c r="A483" s="25"/>
      <c r="B483" s="18"/>
      <c r="C483" t="s" s="19">
        <v>738</v>
      </c>
      <c r="D483" t="s" s="19">
        <v>739</v>
      </c>
      <c r="E483" t="s" s="20">
        <v>50</v>
      </c>
      <c r="F483" t="s" s="20">
        <v>50</v>
      </c>
      <c r="G483" t="s" s="20">
        <v>608</v>
      </c>
      <c r="H483" s="21">
        <v>998</v>
      </c>
      <c r="I483" t="s" s="19">
        <v>938</v>
      </c>
      <c r="J483" t="s" s="22">
        <v>937</v>
      </c>
      <c r="K483" s="26"/>
      <c r="L483" t="s" s="19">
        <v>62</v>
      </c>
      <c r="M483" t="s" s="19">
        <v>74</v>
      </c>
      <c r="N483" t="s" s="19">
        <v>37</v>
      </c>
      <c r="O483" t="s" s="20">
        <v>233</v>
      </c>
      <c r="P483" s="23">
        <v>968</v>
      </c>
      <c r="Q483" s="24">
        <f>P483*4.5*1.23</f>
        <v>5357.88</v>
      </c>
    </row>
    <row r="484" ht="11.7" customHeight="1">
      <c r="A484" s="25"/>
      <c r="B484" s="18"/>
      <c r="C484" t="s" s="19">
        <v>740</v>
      </c>
      <c r="D484" t="s" s="19">
        <v>741</v>
      </c>
      <c r="E484" t="s" s="20">
        <v>41</v>
      </c>
      <c r="F484" t="s" s="20">
        <v>41</v>
      </c>
      <c r="G484" t="s" s="20">
        <v>608</v>
      </c>
      <c r="H484" s="21">
        <v>999</v>
      </c>
      <c r="I484" t="s" s="19">
        <v>939</v>
      </c>
      <c r="J484" t="s" s="22">
        <v>743</v>
      </c>
      <c r="K484" s="26"/>
      <c r="L484" t="s" s="19">
        <v>46</v>
      </c>
      <c r="M484" t="s" s="19">
        <v>46</v>
      </c>
      <c r="N484" t="s" s="19">
        <v>46</v>
      </c>
      <c r="O484" t="s" s="20">
        <v>46</v>
      </c>
      <c r="P484" s="23">
        <v>199</v>
      </c>
      <c r="Q484" s="24">
        <f>P484*4.5*1.23</f>
        <v>1101.465</v>
      </c>
    </row>
    <row r="485" ht="11.7" customHeight="1">
      <c r="A485" s="25"/>
      <c r="B485" s="18"/>
      <c r="C485" t="s" s="19">
        <v>744</v>
      </c>
      <c r="D485" t="s" s="19">
        <v>745</v>
      </c>
      <c r="E485" t="s" s="20">
        <v>46</v>
      </c>
      <c r="F485" t="s" s="20">
        <v>46</v>
      </c>
      <c r="G485" t="s" s="20">
        <v>608</v>
      </c>
      <c r="H485" s="21">
        <v>999</v>
      </c>
      <c r="I485" t="s" s="19">
        <v>939</v>
      </c>
      <c r="J485" t="s" s="20">
        <v>746</v>
      </c>
      <c r="K485" s="26"/>
      <c r="L485" t="s" s="19">
        <v>46</v>
      </c>
      <c r="M485" t="s" s="19">
        <v>46</v>
      </c>
      <c r="N485" t="s" s="19">
        <v>46</v>
      </c>
      <c r="O485" t="s" s="20">
        <v>46</v>
      </c>
      <c r="P485" s="23">
        <v>87</v>
      </c>
      <c r="Q485" s="24">
        <f>P485*4.5*1.23</f>
        <v>481.545</v>
      </c>
    </row>
    <row r="486" ht="11.7" customHeight="1">
      <c r="A486" s="25"/>
      <c r="B486" s="18"/>
      <c r="C486" t="s" s="19">
        <v>747</v>
      </c>
      <c r="D486" t="s" s="19">
        <v>748</v>
      </c>
      <c r="E486" t="s" s="20">
        <v>46</v>
      </c>
      <c r="F486" t="s" s="20">
        <v>46</v>
      </c>
      <c r="G486" t="s" s="20">
        <v>608</v>
      </c>
      <c r="H486" s="21">
        <v>999</v>
      </c>
      <c r="I486" t="s" s="19">
        <v>939</v>
      </c>
      <c r="J486" t="s" s="20">
        <v>746</v>
      </c>
      <c r="K486" s="26"/>
      <c r="L486" t="s" s="19">
        <v>46</v>
      </c>
      <c r="M486" t="s" s="19">
        <v>46</v>
      </c>
      <c r="N486" t="s" s="19">
        <v>46</v>
      </c>
      <c r="O486" t="s" s="20">
        <v>46</v>
      </c>
      <c r="P486" s="23">
        <v>87</v>
      </c>
      <c r="Q486" s="24">
        <f>P486*4.5*1.23</f>
        <v>481.545</v>
      </c>
    </row>
    <row r="487" ht="11.7" customHeight="1">
      <c r="A487" s="25"/>
      <c r="B487" s="18"/>
      <c r="C487" t="s" s="19">
        <v>749</v>
      </c>
      <c r="D487" t="s" s="19">
        <v>750</v>
      </c>
      <c r="E487" t="s" s="20">
        <v>40</v>
      </c>
      <c r="F487" t="s" s="20">
        <v>41</v>
      </c>
      <c r="G487" t="s" s="20">
        <v>608</v>
      </c>
      <c r="H487" s="21">
        <v>999</v>
      </c>
      <c r="I487" t="s" s="19">
        <v>939</v>
      </c>
      <c r="J487" t="s" s="20">
        <v>746</v>
      </c>
      <c r="K487" s="26"/>
      <c r="L487" t="s" s="19">
        <v>62</v>
      </c>
      <c r="M487" t="s" s="19">
        <v>90</v>
      </c>
      <c r="N487" t="s" s="19">
        <v>91</v>
      </c>
      <c r="O487" t="s" s="20">
        <v>233</v>
      </c>
      <c r="P487" s="23">
        <v>831</v>
      </c>
      <c r="Q487" s="24">
        <f>P487*4.5*1.23</f>
        <v>4599.585</v>
      </c>
    </row>
    <row r="488" ht="11.7" customHeight="1">
      <c r="A488" s="25"/>
      <c r="B488" s="18"/>
      <c r="C488" t="s" s="19">
        <v>751</v>
      </c>
      <c r="D488" t="s" s="19">
        <v>752</v>
      </c>
      <c r="E488" t="s" s="20">
        <v>40</v>
      </c>
      <c r="F488" t="s" s="20">
        <v>41</v>
      </c>
      <c r="G488" t="s" s="20">
        <v>608</v>
      </c>
      <c r="H488" s="21">
        <v>999</v>
      </c>
      <c r="I488" t="s" s="19">
        <v>939</v>
      </c>
      <c r="J488" t="s" s="20">
        <v>746</v>
      </c>
      <c r="K488" s="26"/>
      <c r="L488" t="s" s="19">
        <v>62</v>
      </c>
      <c r="M488" t="s" s="19">
        <v>90</v>
      </c>
      <c r="N488" t="s" s="19">
        <v>37</v>
      </c>
      <c r="O488" t="s" s="20">
        <v>233</v>
      </c>
      <c r="P488" s="23">
        <v>750</v>
      </c>
      <c r="Q488" s="24">
        <f>P488*4.5*1.23</f>
        <v>4151.25</v>
      </c>
    </row>
    <row r="489" ht="11.7" customHeight="1">
      <c r="A489" s="25"/>
      <c r="B489" s="18"/>
      <c r="C489" t="s" s="19">
        <v>753</v>
      </c>
      <c r="D489" t="s" s="19">
        <v>754</v>
      </c>
      <c r="E489" t="s" s="20">
        <v>40</v>
      </c>
      <c r="F489" t="s" s="20">
        <v>41</v>
      </c>
      <c r="G489" t="s" s="20">
        <v>608</v>
      </c>
      <c r="H489" s="21">
        <v>999</v>
      </c>
      <c r="I489" t="s" s="19">
        <v>939</v>
      </c>
      <c r="J489" t="s" s="20">
        <v>746</v>
      </c>
      <c r="K489" s="26"/>
      <c r="L489" t="s" s="19">
        <v>62</v>
      </c>
      <c r="M489" t="s" s="19">
        <v>90</v>
      </c>
      <c r="N489" t="s" s="19">
        <v>96</v>
      </c>
      <c r="O489" t="s" s="20">
        <v>233</v>
      </c>
      <c r="P489" s="23">
        <v>831</v>
      </c>
      <c r="Q489" s="24">
        <f>P489*4.5*1.23</f>
        <v>4599.585</v>
      </c>
    </row>
    <row r="490" ht="11.7" customHeight="1">
      <c r="A490" s="25"/>
      <c r="B490" s="18"/>
      <c r="C490" t="s" s="19">
        <v>644</v>
      </c>
      <c r="D490" t="s" s="19">
        <v>645</v>
      </c>
      <c r="E490" t="s" s="20">
        <v>50</v>
      </c>
      <c r="F490" t="s" s="20">
        <v>50</v>
      </c>
      <c r="G490" t="s" s="20">
        <v>608</v>
      </c>
      <c r="H490" s="21">
        <v>1000</v>
      </c>
      <c r="I490" t="s" s="19">
        <v>940</v>
      </c>
      <c r="J490" t="s" s="22">
        <v>805</v>
      </c>
      <c r="K490" s="26"/>
      <c r="L490" t="s" s="19">
        <v>62</v>
      </c>
      <c r="M490" t="s" s="19">
        <v>90</v>
      </c>
      <c r="N490" t="s" s="19">
        <v>91</v>
      </c>
      <c r="O490" t="s" s="20">
        <v>34</v>
      </c>
      <c r="P490" s="23">
        <v>657</v>
      </c>
      <c r="Q490" s="24">
        <f>P490*4.5*1.23</f>
        <v>3636.495</v>
      </c>
    </row>
    <row r="491" ht="11.7" customHeight="1">
      <c r="A491" s="25"/>
      <c r="B491" s="18"/>
      <c r="C491" t="s" s="19">
        <v>648</v>
      </c>
      <c r="D491" t="s" s="19">
        <v>649</v>
      </c>
      <c r="E491" t="s" s="20">
        <v>50</v>
      </c>
      <c r="F491" t="s" s="20">
        <v>50</v>
      </c>
      <c r="G491" t="s" s="20">
        <v>608</v>
      </c>
      <c r="H491" s="21">
        <v>1000</v>
      </c>
      <c r="I491" t="s" s="19">
        <v>940</v>
      </c>
      <c r="J491" t="s" s="22">
        <v>805</v>
      </c>
      <c r="K491" s="26"/>
      <c r="L491" t="s" s="19">
        <v>62</v>
      </c>
      <c r="M491" t="s" s="19">
        <v>90</v>
      </c>
      <c r="N491" t="s" s="19">
        <v>91</v>
      </c>
      <c r="O491" t="s" s="20">
        <v>345</v>
      </c>
      <c r="P491" s="23">
        <v>733</v>
      </c>
      <c r="Q491" s="24">
        <f>P491*4.5*1.23</f>
        <v>4057.155</v>
      </c>
    </row>
    <row r="492" ht="11.7" customHeight="1">
      <c r="A492" s="25"/>
      <c r="B492" s="18"/>
      <c r="C492" t="s" s="19">
        <v>650</v>
      </c>
      <c r="D492" t="s" s="19">
        <v>651</v>
      </c>
      <c r="E492" t="s" s="20">
        <v>50</v>
      </c>
      <c r="F492" t="s" s="20">
        <v>50</v>
      </c>
      <c r="G492" t="s" s="20">
        <v>608</v>
      </c>
      <c r="H492" s="21">
        <v>1000</v>
      </c>
      <c r="I492" t="s" s="19">
        <v>940</v>
      </c>
      <c r="J492" t="s" s="22">
        <v>805</v>
      </c>
      <c r="K492" s="26"/>
      <c r="L492" t="s" s="19">
        <v>62</v>
      </c>
      <c r="M492" t="s" s="19">
        <v>90</v>
      </c>
      <c r="N492" t="s" s="19">
        <v>37</v>
      </c>
      <c r="O492" t="s" s="20">
        <v>34</v>
      </c>
      <c r="P492" s="23">
        <v>575</v>
      </c>
      <c r="Q492" s="24">
        <f>P492*4.5*1.23</f>
        <v>3182.625</v>
      </c>
    </row>
    <row r="493" ht="11.7" customHeight="1">
      <c r="A493" s="25"/>
      <c r="B493" s="18"/>
      <c r="C493" t="s" s="19">
        <v>652</v>
      </c>
      <c r="D493" t="s" s="19">
        <v>653</v>
      </c>
      <c r="E493" t="s" s="20">
        <v>50</v>
      </c>
      <c r="F493" t="s" s="20">
        <v>50</v>
      </c>
      <c r="G493" t="s" s="20">
        <v>608</v>
      </c>
      <c r="H493" s="21">
        <v>1000</v>
      </c>
      <c r="I493" t="s" s="19">
        <v>940</v>
      </c>
      <c r="J493" t="s" s="22">
        <v>805</v>
      </c>
      <c r="K493" s="26"/>
      <c r="L493" t="s" s="19">
        <v>62</v>
      </c>
      <c r="M493" t="s" s="19">
        <v>90</v>
      </c>
      <c r="N493" t="s" s="19">
        <v>37</v>
      </c>
      <c r="O493" t="s" s="20">
        <v>345</v>
      </c>
      <c r="P493" s="23">
        <v>652</v>
      </c>
      <c r="Q493" s="24">
        <f>P493*4.5*1.23</f>
        <v>3608.82</v>
      </c>
    </row>
    <row r="494" ht="11.7" customHeight="1">
      <c r="A494" s="25"/>
      <c r="B494" s="18"/>
      <c r="C494" t="s" s="19">
        <v>654</v>
      </c>
      <c r="D494" t="s" s="19">
        <v>655</v>
      </c>
      <c r="E494" t="s" s="20">
        <v>50</v>
      </c>
      <c r="F494" t="s" s="20">
        <v>50</v>
      </c>
      <c r="G494" t="s" s="20">
        <v>608</v>
      </c>
      <c r="H494" s="21">
        <v>1000</v>
      </c>
      <c r="I494" t="s" s="19">
        <v>940</v>
      </c>
      <c r="J494" t="s" s="22">
        <v>805</v>
      </c>
      <c r="K494" s="26"/>
      <c r="L494" t="s" s="19">
        <v>62</v>
      </c>
      <c r="M494" t="s" s="19">
        <v>90</v>
      </c>
      <c r="N494" t="s" s="19">
        <v>96</v>
      </c>
      <c r="O494" t="s" s="20">
        <v>34</v>
      </c>
      <c r="P494" s="23">
        <v>657</v>
      </c>
      <c r="Q494" s="24">
        <f>P494*4.5*1.23</f>
        <v>3636.495</v>
      </c>
    </row>
    <row r="495" ht="11.7" customHeight="1">
      <c r="A495" s="25"/>
      <c r="B495" s="18"/>
      <c r="C495" t="s" s="19">
        <v>656</v>
      </c>
      <c r="D495" t="s" s="19">
        <v>657</v>
      </c>
      <c r="E495" t="s" s="20">
        <v>50</v>
      </c>
      <c r="F495" t="s" s="20">
        <v>50</v>
      </c>
      <c r="G495" t="s" s="20">
        <v>608</v>
      </c>
      <c r="H495" s="21">
        <v>1000</v>
      </c>
      <c r="I495" t="s" s="19">
        <v>940</v>
      </c>
      <c r="J495" t="s" s="22">
        <v>805</v>
      </c>
      <c r="K495" s="26"/>
      <c r="L495" t="s" s="19">
        <v>62</v>
      </c>
      <c r="M495" t="s" s="19">
        <v>90</v>
      </c>
      <c r="N495" t="s" s="19">
        <v>96</v>
      </c>
      <c r="O495" t="s" s="20">
        <v>345</v>
      </c>
      <c r="P495" s="23">
        <v>733</v>
      </c>
      <c r="Q495" s="24">
        <f>P495*4.5*1.23</f>
        <v>4057.155</v>
      </c>
    </row>
    <row r="496" ht="11.7" customHeight="1">
      <c r="A496" s="25"/>
      <c r="B496" s="18"/>
      <c r="C496" t="s" s="19">
        <v>658</v>
      </c>
      <c r="D496" t="s" s="19">
        <v>659</v>
      </c>
      <c r="E496" t="s" s="20">
        <v>50</v>
      </c>
      <c r="F496" t="s" s="20">
        <v>50</v>
      </c>
      <c r="G496" t="s" s="20">
        <v>608</v>
      </c>
      <c r="H496" s="21">
        <v>1000</v>
      </c>
      <c r="I496" t="s" s="19">
        <v>940</v>
      </c>
      <c r="J496" t="s" s="22">
        <v>805</v>
      </c>
      <c r="K496" s="26"/>
      <c r="L496" t="s" s="19">
        <v>62</v>
      </c>
      <c r="M496" t="s" s="19">
        <v>63</v>
      </c>
      <c r="N496" t="s" s="19">
        <v>64</v>
      </c>
      <c r="O496" t="s" s="20">
        <v>34</v>
      </c>
      <c r="P496" s="23">
        <v>744</v>
      </c>
      <c r="Q496" s="24">
        <f>P496*4.5*1.23</f>
        <v>4118.04</v>
      </c>
    </row>
    <row r="497" ht="11.7" customHeight="1">
      <c r="A497" s="25"/>
      <c r="B497" s="18"/>
      <c r="C497" t="s" s="19">
        <v>660</v>
      </c>
      <c r="D497" t="s" s="19">
        <v>661</v>
      </c>
      <c r="E497" t="s" s="20">
        <v>50</v>
      </c>
      <c r="F497" t="s" s="20">
        <v>50</v>
      </c>
      <c r="G497" t="s" s="20">
        <v>608</v>
      </c>
      <c r="H497" s="21">
        <v>1000</v>
      </c>
      <c r="I497" t="s" s="19">
        <v>940</v>
      </c>
      <c r="J497" t="s" s="22">
        <v>805</v>
      </c>
      <c r="K497" s="26"/>
      <c r="L497" t="s" s="19">
        <v>62</v>
      </c>
      <c r="M497" t="s" s="19">
        <v>63</v>
      </c>
      <c r="N497" t="s" s="19">
        <v>91</v>
      </c>
      <c r="O497" t="s" s="20">
        <v>345</v>
      </c>
      <c r="P497" s="23">
        <v>713</v>
      </c>
      <c r="Q497" s="24">
        <f>P497*4.5*1.23</f>
        <v>3946.455</v>
      </c>
    </row>
    <row r="498" ht="11.7" customHeight="1">
      <c r="A498" s="25"/>
      <c r="B498" s="18"/>
      <c r="C498" t="s" s="19">
        <v>662</v>
      </c>
      <c r="D498" t="s" s="19">
        <v>663</v>
      </c>
      <c r="E498" t="s" s="20">
        <v>50</v>
      </c>
      <c r="F498" t="s" s="20">
        <v>50</v>
      </c>
      <c r="G498" t="s" s="20">
        <v>608</v>
      </c>
      <c r="H498" s="21">
        <v>1000</v>
      </c>
      <c r="I498" t="s" s="19">
        <v>940</v>
      </c>
      <c r="J498" t="s" s="22">
        <v>805</v>
      </c>
      <c r="K498" s="26"/>
      <c r="L498" t="s" s="19">
        <v>62</v>
      </c>
      <c r="M498" t="s" s="19">
        <v>63</v>
      </c>
      <c r="N498" t="s" s="19">
        <v>47</v>
      </c>
      <c r="O498" t="s" s="20">
        <v>34</v>
      </c>
      <c r="P498" s="23">
        <v>489</v>
      </c>
      <c r="Q498" s="24">
        <f>P498*4.5*1.23</f>
        <v>2706.615</v>
      </c>
    </row>
    <row r="499" ht="11.7" customHeight="1">
      <c r="A499" s="25"/>
      <c r="B499" s="18"/>
      <c r="C499" t="s" s="19">
        <v>664</v>
      </c>
      <c r="D499" t="s" s="19">
        <v>665</v>
      </c>
      <c r="E499" t="s" s="20">
        <v>50</v>
      </c>
      <c r="F499" t="s" s="20">
        <v>50</v>
      </c>
      <c r="G499" t="s" s="20">
        <v>608</v>
      </c>
      <c r="H499" s="21">
        <v>1000</v>
      </c>
      <c r="I499" t="s" s="19">
        <v>940</v>
      </c>
      <c r="J499" t="s" s="22">
        <v>805</v>
      </c>
      <c r="K499" s="26"/>
      <c r="L499" t="s" s="19">
        <v>62</v>
      </c>
      <c r="M499" t="s" s="19">
        <v>63</v>
      </c>
      <c r="N499" t="s" s="19">
        <v>47</v>
      </c>
      <c r="O499" t="s" s="20">
        <v>345</v>
      </c>
      <c r="P499" s="23">
        <v>591</v>
      </c>
      <c r="Q499" s="24">
        <f>P499*4.5*1.23</f>
        <v>3271.185</v>
      </c>
    </row>
    <row r="500" ht="11.7" customHeight="1">
      <c r="A500" s="25"/>
      <c r="B500" s="18"/>
      <c r="C500" t="s" s="19">
        <v>666</v>
      </c>
      <c r="D500" t="s" s="19">
        <v>667</v>
      </c>
      <c r="E500" t="s" s="20">
        <v>50</v>
      </c>
      <c r="F500" t="s" s="20">
        <v>50</v>
      </c>
      <c r="G500" t="s" s="20">
        <v>608</v>
      </c>
      <c r="H500" s="21">
        <v>1000</v>
      </c>
      <c r="I500" t="s" s="19">
        <v>940</v>
      </c>
      <c r="J500" t="s" s="22">
        <v>805</v>
      </c>
      <c r="K500" s="26"/>
      <c r="L500" t="s" s="19">
        <v>62</v>
      </c>
      <c r="M500" t="s" s="19">
        <v>63</v>
      </c>
      <c r="N500" t="s" s="19">
        <v>69</v>
      </c>
      <c r="O500" t="s" s="20">
        <v>34</v>
      </c>
      <c r="P500" s="23">
        <v>744</v>
      </c>
      <c r="Q500" s="24">
        <f>P500*4.5*1.23</f>
        <v>4118.04</v>
      </c>
    </row>
    <row r="501" ht="11.7" customHeight="1">
      <c r="A501" s="25"/>
      <c r="B501" s="18"/>
      <c r="C501" t="s" s="19">
        <v>668</v>
      </c>
      <c r="D501" t="s" s="19">
        <v>669</v>
      </c>
      <c r="E501" t="s" s="20">
        <v>50</v>
      </c>
      <c r="F501" t="s" s="20">
        <v>50</v>
      </c>
      <c r="G501" t="s" s="20">
        <v>608</v>
      </c>
      <c r="H501" s="21">
        <v>1000</v>
      </c>
      <c r="I501" t="s" s="19">
        <v>940</v>
      </c>
      <c r="J501" t="s" s="22">
        <v>805</v>
      </c>
      <c r="K501" s="26"/>
      <c r="L501" t="s" s="19">
        <v>62</v>
      </c>
      <c r="M501" t="s" s="19">
        <v>63</v>
      </c>
      <c r="N501" t="s" s="19">
        <v>96</v>
      </c>
      <c r="O501" t="s" s="20">
        <v>345</v>
      </c>
      <c r="P501" s="23">
        <v>713</v>
      </c>
      <c r="Q501" s="24">
        <f>P501*4.5*1.23</f>
        <v>3946.455</v>
      </c>
    </row>
    <row r="502" ht="11.7" customHeight="1">
      <c r="A502" s="25"/>
      <c r="B502" s="18"/>
      <c r="C502" t="s" s="19">
        <v>670</v>
      </c>
      <c r="D502" t="s" s="19">
        <v>671</v>
      </c>
      <c r="E502" t="s" s="20">
        <v>50</v>
      </c>
      <c r="F502" t="s" s="20">
        <v>50</v>
      </c>
      <c r="G502" t="s" s="20">
        <v>608</v>
      </c>
      <c r="H502" s="21">
        <v>1000</v>
      </c>
      <c r="I502" t="s" s="19">
        <v>940</v>
      </c>
      <c r="J502" t="s" s="22">
        <v>805</v>
      </c>
      <c r="K502" s="26"/>
      <c r="L502" t="s" s="19">
        <v>62</v>
      </c>
      <c r="M502" t="s" s="19">
        <v>74</v>
      </c>
      <c r="N502" t="s" s="19">
        <v>75</v>
      </c>
      <c r="O502" t="s" s="20">
        <v>34</v>
      </c>
      <c r="P502" s="23">
        <v>866</v>
      </c>
      <c r="Q502" s="24">
        <f>P502*4.5*1.23</f>
        <v>4793.31</v>
      </c>
    </row>
    <row r="503" ht="11.7" customHeight="1">
      <c r="A503" s="25"/>
      <c r="B503" s="18"/>
      <c r="C503" t="s" s="19">
        <v>672</v>
      </c>
      <c r="D503" t="s" s="19">
        <v>673</v>
      </c>
      <c r="E503" t="s" s="20">
        <v>50</v>
      </c>
      <c r="F503" t="s" s="20">
        <v>50</v>
      </c>
      <c r="G503" t="s" s="20">
        <v>608</v>
      </c>
      <c r="H503" s="21">
        <v>1000</v>
      </c>
      <c r="I503" t="s" s="19">
        <v>940</v>
      </c>
      <c r="J503" t="s" s="22">
        <v>805</v>
      </c>
      <c r="K503" s="26"/>
      <c r="L503" t="s" s="19">
        <v>62</v>
      </c>
      <c r="M503" t="s" s="19">
        <v>74</v>
      </c>
      <c r="N503" t="s" s="19">
        <v>37</v>
      </c>
      <c r="O503" t="s" s="20">
        <v>34</v>
      </c>
      <c r="P503" s="23">
        <v>968</v>
      </c>
      <c r="Q503" s="24">
        <f>P503*4.5*1.23</f>
        <v>5357.88</v>
      </c>
    </row>
    <row r="504" ht="11.7" customHeight="1">
      <c r="A504" s="25"/>
      <c r="B504" s="18"/>
      <c r="C504" t="s" s="19">
        <v>674</v>
      </c>
      <c r="D504" t="s" s="19">
        <v>675</v>
      </c>
      <c r="E504" t="s" s="20">
        <v>50</v>
      </c>
      <c r="F504" t="s" s="20">
        <v>50</v>
      </c>
      <c r="G504" t="s" s="20">
        <v>608</v>
      </c>
      <c r="H504" s="21">
        <v>1000</v>
      </c>
      <c r="I504" t="s" s="19">
        <v>940</v>
      </c>
      <c r="J504" t="s" s="22">
        <v>805</v>
      </c>
      <c r="K504" s="26"/>
      <c r="L504" t="s" s="19">
        <v>62</v>
      </c>
      <c r="M504" t="s" s="19">
        <v>85</v>
      </c>
      <c r="N504" t="s" s="19">
        <v>47</v>
      </c>
      <c r="O504" t="s" s="20">
        <v>34</v>
      </c>
      <c r="P504" s="23">
        <v>478</v>
      </c>
      <c r="Q504" s="24">
        <f>P504*4.5*1.23</f>
        <v>2645.73</v>
      </c>
    </row>
    <row r="505" ht="11.7" customHeight="1">
      <c r="A505" s="25"/>
      <c r="B505" s="18"/>
      <c r="C505" t="s" s="19">
        <v>806</v>
      </c>
      <c r="D505" t="s" s="19">
        <v>807</v>
      </c>
      <c r="E505" t="s" s="20">
        <v>50</v>
      </c>
      <c r="F505" t="s" s="20">
        <v>50</v>
      </c>
      <c r="G505" t="s" s="20">
        <v>608</v>
      </c>
      <c r="H505" s="21">
        <v>1000</v>
      </c>
      <c r="I505" t="s" s="19">
        <v>941</v>
      </c>
      <c r="J505" t="s" s="22">
        <v>54</v>
      </c>
      <c r="K505" s="26"/>
      <c r="L505" t="s" s="19">
        <v>62</v>
      </c>
      <c r="M505" t="s" s="19">
        <v>90</v>
      </c>
      <c r="N505" t="s" s="19">
        <v>91</v>
      </c>
      <c r="O505" t="s" s="20">
        <v>34</v>
      </c>
      <c r="P505" s="23">
        <v>744</v>
      </c>
      <c r="Q505" s="24">
        <f>P505*4.5*1.23</f>
        <v>4118.04</v>
      </c>
    </row>
    <row r="506" ht="11.7" customHeight="1">
      <c r="A506" s="25"/>
      <c r="B506" s="18"/>
      <c r="C506" t="s" s="19">
        <v>809</v>
      </c>
      <c r="D506" t="s" s="19">
        <v>810</v>
      </c>
      <c r="E506" t="s" s="20">
        <v>50</v>
      </c>
      <c r="F506" t="s" s="20">
        <v>50</v>
      </c>
      <c r="G506" t="s" s="20">
        <v>608</v>
      </c>
      <c r="H506" s="21">
        <v>1000</v>
      </c>
      <c r="I506" t="s" s="19">
        <v>941</v>
      </c>
      <c r="J506" t="s" s="22">
        <v>54</v>
      </c>
      <c r="K506" s="26"/>
      <c r="L506" t="s" s="19">
        <v>62</v>
      </c>
      <c r="M506" t="s" s="19">
        <v>90</v>
      </c>
      <c r="N506" t="s" s="19">
        <v>37</v>
      </c>
      <c r="O506" t="s" s="20">
        <v>34</v>
      </c>
      <c r="P506" s="23">
        <v>662</v>
      </c>
      <c r="Q506" s="24">
        <f>P506*4.5*1.23</f>
        <v>3664.17</v>
      </c>
    </row>
    <row r="507" ht="11.7" customHeight="1">
      <c r="A507" s="25"/>
      <c r="B507" s="18"/>
      <c r="C507" t="s" s="19">
        <v>811</v>
      </c>
      <c r="D507" t="s" s="19">
        <v>812</v>
      </c>
      <c r="E507" t="s" s="20">
        <v>50</v>
      </c>
      <c r="F507" t="s" s="20">
        <v>50</v>
      </c>
      <c r="G507" t="s" s="20">
        <v>608</v>
      </c>
      <c r="H507" s="21">
        <v>1000</v>
      </c>
      <c r="I507" t="s" s="19">
        <v>941</v>
      </c>
      <c r="J507" t="s" s="22">
        <v>54</v>
      </c>
      <c r="K507" s="26"/>
      <c r="L507" t="s" s="19">
        <v>62</v>
      </c>
      <c r="M507" t="s" s="19">
        <v>90</v>
      </c>
      <c r="N507" t="s" s="19">
        <v>96</v>
      </c>
      <c r="O507" t="s" s="20">
        <v>34</v>
      </c>
      <c r="P507" s="23">
        <v>744</v>
      </c>
      <c r="Q507" s="24">
        <f>P507*4.5*1.23</f>
        <v>4118.04</v>
      </c>
    </row>
    <row r="508" ht="11.7" customHeight="1">
      <c r="A508" s="25"/>
      <c r="B508" s="18"/>
      <c r="C508" t="s" s="19">
        <v>813</v>
      </c>
      <c r="D508" t="s" s="19">
        <v>814</v>
      </c>
      <c r="E508" t="s" s="20">
        <v>50</v>
      </c>
      <c r="F508" t="s" s="20">
        <v>50</v>
      </c>
      <c r="G508" t="s" s="20">
        <v>608</v>
      </c>
      <c r="H508" s="21">
        <v>1000</v>
      </c>
      <c r="I508" t="s" s="19">
        <v>941</v>
      </c>
      <c r="J508" t="s" s="22">
        <v>54</v>
      </c>
      <c r="K508" s="26"/>
      <c r="L508" t="s" s="19">
        <v>62</v>
      </c>
      <c r="M508" t="s" s="19">
        <v>63</v>
      </c>
      <c r="N508" t="s" s="19">
        <v>91</v>
      </c>
      <c r="O508" t="s" s="20">
        <v>34</v>
      </c>
      <c r="P508" s="23">
        <v>760</v>
      </c>
      <c r="Q508" s="24">
        <f>P508*4.5*1.23</f>
        <v>4206.6</v>
      </c>
    </row>
    <row r="509" ht="11.7" customHeight="1">
      <c r="A509" s="25"/>
      <c r="B509" s="18"/>
      <c r="C509" t="s" s="19">
        <v>815</v>
      </c>
      <c r="D509" t="s" s="19">
        <v>816</v>
      </c>
      <c r="E509" t="s" s="20">
        <v>50</v>
      </c>
      <c r="F509" t="s" s="20">
        <v>50</v>
      </c>
      <c r="G509" t="s" s="20">
        <v>608</v>
      </c>
      <c r="H509" s="21">
        <v>1000</v>
      </c>
      <c r="I509" t="s" s="19">
        <v>941</v>
      </c>
      <c r="J509" t="s" s="22">
        <v>54</v>
      </c>
      <c r="K509" s="26"/>
      <c r="L509" t="s" s="19">
        <v>62</v>
      </c>
      <c r="M509" t="s" s="19">
        <v>63</v>
      </c>
      <c r="N509" t="s" s="19">
        <v>47</v>
      </c>
      <c r="O509" t="s" s="20">
        <v>34</v>
      </c>
      <c r="P509" s="23">
        <v>579</v>
      </c>
      <c r="Q509" s="24">
        <f>P509*4.5*1.23</f>
        <v>3204.765</v>
      </c>
    </row>
    <row r="510" ht="11.7" customHeight="1">
      <c r="A510" s="25"/>
      <c r="B510" s="18"/>
      <c r="C510" t="s" s="19">
        <v>817</v>
      </c>
      <c r="D510" t="s" s="19">
        <v>818</v>
      </c>
      <c r="E510" t="s" s="20">
        <v>50</v>
      </c>
      <c r="F510" t="s" s="20">
        <v>50</v>
      </c>
      <c r="G510" t="s" s="20">
        <v>608</v>
      </c>
      <c r="H510" s="21">
        <v>1000</v>
      </c>
      <c r="I510" t="s" s="19">
        <v>941</v>
      </c>
      <c r="J510" t="s" s="22">
        <v>54</v>
      </c>
      <c r="K510" s="26"/>
      <c r="L510" t="s" s="19">
        <v>62</v>
      </c>
      <c r="M510" t="s" s="19">
        <v>63</v>
      </c>
      <c r="N510" t="s" s="19">
        <v>96</v>
      </c>
      <c r="O510" t="s" s="20">
        <v>34</v>
      </c>
      <c r="P510" s="23">
        <v>699</v>
      </c>
      <c r="Q510" s="24">
        <f>P510*4.5*1.23</f>
        <v>3868.965</v>
      </c>
    </row>
    <row r="511" ht="11.7" customHeight="1">
      <c r="A511" s="25"/>
      <c r="B511" s="18"/>
      <c r="C511" t="s" s="19">
        <v>819</v>
      </c>
      <c r="D511" t="s" s="19">
        <v>820</v>
      </c>
      <c r="E511" t="s" s="20">
        <v>50</v>
      </c>
      <c r="F511" t="s" s="20">
        <v>50</v>
      </c>
      <c r="G511" t="s" s="20">
        <v>608</v>
      </c>
      <c r="H511" s="21">
        <v>1000</v>
      </c>
      <c r="I511" t="s" s="19">
        <v>941</v>
      </c>
      <c r="J511" t="s" s="22">
        <v>54</v>
      </c>
      <c r="K511" s="26"/>
      <c r="L511" t="s" s="19">
        <v>62</v>
      </c>
      <c r="M511" t="s" s="19">
        <v>85</v>
      </c>
      <c r="N511" t="s" s="19">
        <v>47</v>
      </c>
      <c r="O511" t="s" s="20">
        <v>34</v>
      </c>
      <c r="P511" s="23">
        <v>509</v>
      </c>
      <c r="Q511" s="24">
        <f>P511*4.5*1.23</f>
        <v>2817.315</v>
      </c>
    </row>
    <row r="512" ht="11.7" customHeight="1">
      <c r="A512" s="25"/>
      <c r="B512" s="18"/>
      <c r="C512" t="s" s="19">
        <v>644</v>
      </c>
      <c r="D512" t="s" s="19">
        <v>645</v>
      </c>
      <c r="E512" t="s" s="20">
        <v>50</v>
      </c>
      <c r="F512" t="s" s="20">
        <v>50</v>
      </c>
      <c r="G512" t="s" s="20">
        <v>608</v>
      </c>
      <c r="H512" s="21">
        <v>1000</v>
      </c>
      <c r="I512" t="s" s="19">
        <v>942</v>
      </c>
      <c r="J512" t="s" s="22">
        <v>943</v>
      </c>
      <c r="K512" s="26"/>
      <c r="L512" t="s" s="19">
        <v>62</v>
      </c>
      <c r="M512" t="s" s="19">
        <v>90</v>
      </c>
      <c r="N512" t="s" s="19">
        <v>91</v>
      </c>
      <c r="O512" t="s" s="20">
        <v>34</v>
      </c>
      <c r="P512" s="23">
        <v>657</v>
      </c>
      <c r="Q512" s="24">
        <f>P512*4.5*1.23</f>
        <v>3636.495</v>
      </c>
    </row>
    <row r="513" ht="11.7" customHeight="1">
      <c r="A513" s="25"/>
      <c r="B513" s="18"/>
      <c r="C513" t="s" s="19">
        <v>648</v>
      </c>
      <c r="D513" t="s" s="19">
        <v>649</v>
      </c>
      <c r="E513" t="s" s="20">
        <v>50</v>
      </c>
      <c r="F513" t="s" s="20">
        <v>50</v>
      </c>
      <c r="G513" t="s" s="20">
        <v>608</v>
      </c>
      <c r="H513" s="21">
        <v>1000</v>
      </c>
      <c r="I513" t="s" s="19">
        <v>942</v>
      </c>
      <c r="J513" t="s" s="22">
        <v>943</v>
      </c>
      <c r="K513" s="26"/>
      <c r="L513" t="s" s="19">
        <v>62</v>
      </c>
      <c r="M513" t="s" s="19">
        <v>90</v>
      </c>
      <c r="N513" t="s" s="19">
        <v>91</v>
      </c>
      <c r="O513" t="s" s="20">
        <v>345</v>
      </c>
      <c r="P513" s="23">
        <v>733</v>
      </c>
      <c r="Q513" s="24">
        <f>P513*4.5*1.23</f>
        <v>4057.155</v>
      </c>
    </row>
    <row r="514" ht="11.7" customHeight="1">
      <c r="A514" s="25"/>
      <c r="B514" s="18"/>
      <c r="C514" t="s" s="19">
        <v>650</v>
      </c>
      <c r="D514" t="s" s="19">
        <v>651</v>
      </c>
      <c r="E514" t="s" s="20">
        <v>50</v>
      </c>
      <c r="F514" t="s" s="20">
        <v>50</v>
      </c>
      <c r="G514" t="s" s="20">
        <v>608</v>
      </c>
      <c r="H514" s="21">
        <v>1000</v>
      </c>
      <c r="I514" t="s" s="19">
        <v>942</v>
      </c>
      <c r="J514" t="s" s="22">
        <v>943</v>
      </c>
      <c r="K514" s="26"/>
      <c r="L514" t="s" s="19">
        <v>62</v>
      </c>
      <c r="M514" t="s" s="19">
        <v>90</v>
      </c>
      <c r="N514" t="s" s="19">
        <v>37</v>
      </c>
      <c r="O514" t="s" s="20">
        <v>34</v>
      </c>
      <c r="P514" s="23">
        <v>575</v>
      </c>
      <c r="Q514" s="24">
        <f>P514*4.5*1.23</f>
        <v>3182.625</v>
      </c>
    </row>
    <row r="515" ht="11.7" customHeight="1">
      <c r="A515" s="25"/>
      <c r="B515" s="18"/>
      <c r="C515" t="s" s="19">
        <v>652</v>
      </c>
      <c r="D515" t="s" s="19">
        <v>653</v>
      </c>
      <c r="E515" t="s" s="20">
        <v>50</v>
      </c>
      <c r="F515" t="s" s="20">
        <v>50</v>
      </c>
      <c r="G515" t="s" s="20">
        <v>608</v>
      </c>
      <c r="H515" s="21">
        <v>1000</v>
      </c>
      <c r="I515" t="s" s="19">
        <v>942</v>
      </c>
      <c r="J515" t="s" s="22">
        <v>943</v>
      </c>
      <c r="K515" s="26"/>
      <c r="L515" t="s" s="19">
        <v>62</v>
      </c>
      <c r="M515" t="s" s="19">
        <v>90</v>
      </c>
      <c r="N515" t="s" s="19">
        <v>37</v>
      </c>
      <c r="O515" t="s" s="20">
        <v>345</v>
      </c>
      <c r="P515" s="23">
        <v>652</v>
      </c>
      <c r="Q515" s="24">
        <f>P515*4.5*1.23</f>
        <v>3608.82</v>
      </c>
    </row>
    <row r="516" ht="11.7" customHeight="1">
      <c r="A516" s="25"/>
      <c r="B516" s="18"/>
      <c r="C516" t="s" s="19">
        <v>654</v>
      </c>
      <c r="D516" t="s" s="19">
        <v>655</v>
      </c>
      <c r="E516" t="s" s="20">
        <v>50</v>
      </c>
      <c r="F516" t="s" s="20">
        <v>50</v>
      </c>
      <c r="G516" t="s" s="20">
        <v>608</v>
      </c>
      <c r="H516" s="21">
        <v>1000</v>
      </c>
      <c r="I516" t="s" s="19">
        <v>942</v>
      </c>
      <c r="J516" t="s" s="22">
        <v>943</v>
      </c>
      <c r="K516" s="26"/>
      <c r="L516" t="s" s="19">
        <v>62</v>
      </c>
      <c r="M516" t="s" s="19">
        <v>90</v>
      </c>
      <c r="N516" t="s" s="19">
        <v>96</v>
      </c>
      <c r="O516" t="s" s="20">
        <v>34</v>
      </c>
      <c r="P516" s="23">
        <v>657</v>
      </c>
      <c r="Q516" s="24">
        <f>P516*4.5*1.23</f>
        <v>3636.495</v>
      </c>
    </row>
    <row r="517" ht="11.7" customHeight="1">
      <c r="A517" s="25"/>
      <c r="B517" s="18"/>
      <c r="C517" t="s" s="19">
        <v>656</v>
      </c>
      <c r="D517" t="s" s="19">
        <v>657</v>
      </c>
      <c r="E517" t="s" s="20">
        <v>50</v>
      </c>
      <c r="F517" t="s" s="20">
        <v>50</v>
      </c>
      <c r="G517" t="s" s="20">
        <v>608</v>
      </c>
      <c r="H517" s="21">
        <v>1000</v>
      </c>
      <c r="I517" t="s" s="19">
        <v>942</v>
      </c>
      <c r="J517" t="s" s="22">
        <v>943</v>
      </c>
      <c r="K517" s="26"/>
      <c r="L517" t="s" s="19">
        <v>62</v>
      </c>
      <c r="M517" t="s" s="19">
        <v>90</v>
      </c>
      <c r="N517" t="s" s="19">
        <v>96</v>
      </c>
      <c r="O517" t="s" s="20">
        <v>345</v>
      </c>
      <c r="P517" s="23">
        <v>733</v>
      </c>
      <c r="Q517" s="24">
        <f>P517*4.5*1.23</f>
        <v>4057.155</v>
      </c>
    </row>
    <row r="518" ht="11.7" customHeight="1">
      <c r="A518" s="25"/>
      <c r="B518" s="18"/>
      <c r="C518" t="s" s="19">
        <v>658</v>
      </c>
      <c r="D518" t="s" s="19">
        <v>659</v>
      </c>
      <c r="E518" t="s" s="20">
        <v>50</v>
      </c>
      <c r="F518" t="s" s="20">
        <v>50</v>
      </c>
      <c r="G518" t="s" s="20">
        <v>608</v>
      </c>
      <c r="H518" s="21">
        <v>1000</v>
      </c>
      <c r="I518" t="s" s="19">
        <v>942</v>
      </c>
      <c r="J518" t="s" s="22">
        <v>943</v>
      </c>
      <c r="K518" s="26"/>
      <c r="L518" t="s" s="19">
        <v>62</v>
      </c>
      <c r="M518" t="s" s="19">
        <v>63</v>
      </c>
      <c r="N518" t="s" s="19">
        <v>64</v>
      </c>
      <c r="O518" t="s" s="20">
        <v>34</v>
      </c>
      <c r="P518" s="23">
        <v>744</v>
      </c>
      <c r="Q518" s="24">
        <f>P518*4.5*1.23</f>
        <v>4118.04</v>
      </c>
    </row>
    <row r="519" ht="11.7" customHeight="1">
      <c r="A519" s="25"/>
      <c r="B519" s="18"/>
      <c r="C519" t="s" s="19">
        <v>660</v>
      </c>
      <c r="D519" t="s" s="19">
        <v>661</v>
      </c>
      <c r="E519" t="s" s="20">
        <v>50</v>
      </c>
      <c r="F519" t="s" s="20">
        <v>50</v>
      </c>
      <c r="G519" t="s" s="20">
        <v>608</v>
      </c>
      <c r="H519" s="21">
        <v>1000</v>
      </c>
      <c r="I519" t="s" s="19">
        <v>942</v>
      </c>
      <c r="J519" t="s" s="22">
        <v>943</v>
      </c>
      <c r="K519" s="26"/>
      <c r="L519" t="s" s="19">
        <v>62</v>
      </c>
      <c r="M519" t="s" s="19">
        <v>63</v>
      </c>
      <c r="N519" t="s" s="19">
        <v>91</v>
      </c>
      <c r="O519" t="s" s="20">
        <v>345</v>
      </c>
      <c r="P519" s="23">
        <v>713</v>
      </c>
      <c r="Q519" s="24">
        <f>P519*4.5*1.23</f>
        <v>3946.455</v>
      </c>
    </row>
    <row r="520" ht="11.7" customHeight="1">
      <c r="A520" s="25"/>
      <c r="B520" s="18"/>
      <c r="C520" t="s" s="19">
        <v>662</v>
      </c>
      <c r="D520" t="s" s="19">
        <v>663</v>
      </c>
      <c r="E520" t="s" s="20">
        <v>50</v>
      </c>
      <c r="F520" t="s" s="20">
        <v>50</v>
      </c>
      <c r="G520" t="s" s="20">
        <v>608</v>
      </c>
      <c r="H520" s="21">
        <v>1000</v>
      </c>
      <c r="I520" t="s" s="19">
        <v>942</v>
      </c>
      <c r="J520" t="s" s="22">
        <v>943</v>
      </c>
      <c r="K520" s="26"/>
      <c r="L520" t="s" s="19">
        <v>62</v>
      </c>
      <c r="M520" t="s" s="19">
        <v>63</v>
      </c>
      <c r="N520" t="s" s="19">
        <v>47</v>
      </c>
      <c r="O520" t="s" s="20">
        <v>34</v>
      </c>
      <c r="P520" s="23">
        <v>489</v>
      </c>
      <c r="Q520" s="24">
        <f>P520*4.5*1.23</f>
        <v>2706.615</v>
      </c>
    </row>
    <row r="521" ht="11.7" customHeight="1">
      <c r="A521" s="25"/>
      <c r="B521" s="18"/>
      <c r="C521" t="s" s="19">
        <v>664</v>
      </c>
      <c r="D521" t="s" s="19">
        <v>665</v>
      </c>
      <c r="E521" t="s" s="20">
        <v>50</v>
      </c>
      <c r="F521" t="s" s="20">
        <v>50</v>
      </c>
      <c r="G521" t="s" s="20">
        <v>608</v>
      </c>
      <c r="H521" s="21">
        <v>1000</v>
      </c>
      <c r="I521" t="s" s="19">
        <v>942</v>
      </c>
      <c r="J521" t="s" s="22">
        <v>943</v>
      </c>
      <c r="K521" s="26"/>
      <c r="L521" t="s" s="19">
        <v>62</v>
      </c>
      <c r="M521" t="s" s="19">
        <v>63</v>
      </c>
      <c r="N521" t="s" s="19">
        <v>47</v>
      </c>
      <c r="O521" t="s" s="20">
        <v>345</v>
      </c>
      <c r="P521" s="23">
        <v>591</v>
      </c>
      <c r="Q521" s="24">
        <f>P521*4.5*1.23</f>
        <v>3271.185</v>
      </c>
    </row>
    <row r="522" ht="11.7" customHeight="1">
      <c r="A522" s="25"/>
      <c r="B522" s="18"/>
      <c r="C522" t="s" s="19">
        <v>666</v>
      </c>
      <c r="D522" t="s" s="19">
        <v>667</v>
      </c>
      <c r="E522" t="s" s="20">
        <v>50</v>
      </c>
      <c r="F522" t="s" s="20">
        <v>50</v>
      </c>
      <c r="G522" t="s" s="20">
        <v>608</v>
      </c>
      <c r="H522" s="21">
        <v>1000</v>
      </c>
      <c r="I522" t="s" s="19">
        <v>942</v>
      </c>
      <c r="J522" t="s" s="22">
        <v>943</v>
      </c>
      <c r="K522" s="26"/>
      <c r="L522" t="s" s="19">
        <v>62</v>
      </c>
      <c r="M522" t="s" s="19">
        <v>63</v>
      </c>
      <c r="N522" t="s" s="19">
        <v>69</v>
      </c>
      <c r="O522" t="s" s="20">
        <v>34</v>
      </c>
      <c r="P522" s="23">
        <v>744</v>
      </c>
      <c r="Q522" s="24">
        <f>P522*4.5*1.23</f>
        <v>4118.04</v>
      </c>
    </row>
    <row r="523" ht="11.7" customHeight="1">
      <c r="A523" s="25"/>
      <c r="B523" s="18"/>
      <c r="C523" t="s" s="19">
        <v>668</v>
      </c>
      <c r="D523" t="s" s="19">
        <v>669</v>
      </c>
      <c r="E523" t="s" s="20">
        <v>50</v>
      </c>
      <c r="F523" t="s" s="20">
        <v>50</v>
      </c>
      <c r="G523" t="s" s="20">
        <v>608</v>
      </c>
      <c r="H523" s="21">
        <v>1000</v>
      </c>
      <c r="I523" t="s" s="19">
        <v>942</v>
      </c>
      <c r="J523" t="s" s="22">
        <v>943</v>
      </c>
      <c r="K523" s="26"/>
      <c r="L523" t="s" s="19">
        <v>62</v>
      </c>
      <c r="M523" t="s" s="19">
        <v>63</v>
      </c>
      <c r="N523" t="s" s="19">
        <v>96</v>
      </c>
      <c r="O523" t="s" s="20">
        <v>345</v>
      </c>
      <c r="P523" s="23">
        <v>713</v>
      </c>
      <c r="Q523" s="24">
        <f>P523*4.5*1.23</f>
        <v>3946.455</v>
      </c>
    </row>
    <row r="524" ht="11.7" customHeight="1">
      <c r="A524" s="25"/>
      <c r="B524" s="18"/>
      <c r="C524" t="s" s="19">
        <v>670</v>
      </c>
      <c r="D524" t="s" s="19">
        <v>671</v>
      </c>
      <c r="E524" t="s" s="20">
        <v>50</v>
      </c>
      <c r="F524" t="s" s="20">
        <v>50</v>
      </c>
      <c r="G524" t="s" s="20">
        <v>608</v>
      </c>
      <c r="H524" s="21">
        <v>1000</v>
      </c>
      <c r="I524" t="s" s="19">
        <v>942</v>
      </c>
      <c r="J524" t="s" s="22">
        <v>943</v>
      </c>
      <c r="K524" s="26"/>
      <c r="L524" t="s" s="19">
        <v>62</v>
      </c>
      <c r="M524" t="s" s="19">
        <v>74</v>
      </c>
      <c r="N524" t="s" s="19">
        <v>75</v>
      </c>
      <c r="O524" t="s" s="20">
        <v>34</v>
      </c>
      <c r="P524" s="23">
        <v>866</v>
      </c>
      <c r="Q524" s="24">
        <f>P524*4.5*1.23</f>
        <v>4793.31</v>
      </c>
    </row>
    <row r="525" ht="11.7" customHeight="1">
      <c r="A525" s="25"/>
      <c r="B525" s="18"/>
      <c r="C525" t="s" s="19">
        <v>672</v>
      </c>
      <c r="D525" t="s" s="19">
        <v>673</v>
      </c>
      <c r="E525" t="s" s="20">
        <v>50</v>
      </c>
      <c r="F525" t="s" s="20">
        <v>50</v>
      </c>
      <c r="G525" t="s" s="20">
        <v>608</v>
      </c>
      <c r="H525" s="21">
        <v>1000</v>
      </c>
      <c r="I525" t="s" s="19">
        <v>942</v>
      </c>
      <c r="J525" t="s" s="22">
        <v>943</v>
      </c>
      <c r="K525" s="26"/>
      <c r="L525" t="s" s="19">
        <v>62</v>
      </c>
      <c r="M525" t="s" s="19">
        <v>74</v>
      </c>
      <c r="N525" t="s" s="19">
        <v>37</v>
      </c>
      <c r="O525" t="s" s="20">
        <v>34</v>
      </c>
      <c r="P525" s="23">
        <v>968</v>
      </c>
      <c r="Q525" s="24">
        <f>P525*4.5*1.23</f>
        <v>5357.88</v>
      </c>
    </row>
    <row r="526" ht="11.7" customHeight="1">
      <c r="A526" s="25"/>
      <c r="B526" s="18"/>
      <c r="C526" t="s" s="19">
        <v>674</v>
      </c>
      <c r="D526" t="s" s="19">
        <v>675</v>
      </c>
      <c r="E526" t="s" s="20">
        <v>50</v>
      </c>
      <c r="F526" t="s" s="20">
        <v>50</v>
      </c>
      <c r="G526" t="s" s="20">
        <v>608</v>
      </c>
      <c r="H526" s="21">
        <v>1000</v>
      </c>
      <c r="I526" t="s" s="19">
        <v>942</v>
      </c>
      <c r="J526" t="s" s="22">
        <v>943</v>
      </c>
      <c r="K526" s="26"/>
      <c r="L526" t="s" s="19">
        <v>62</v>
      </c>
      <c r="M526" t="s" s="19">
        <v>85</v>
      </c>
      <c r="N526" t="s" s="19">
        <v>47</v>
      </c>
      <c r="O526" t="s" s="20">
        <v>34</v>
      </c>
      <c r="P526" s="23">
        <v>478</v>
      </c>
      <c r="Q526" s="24">
        <f>P526*4.5*1.23</f>
        <v>2645.73</v>
      </c>
    </row>
    <row r="527" ht="11.7" customHeight="1">
      <c r="A527" s="25"/>
      <c r="B527" s="18"/>
      <c r="C527" t="s" s="19">
        <v>806</v>
      </c>
      <c r="D527" t="s" s="19">
        <v>807</v>
      </c>
      <c r="E527" t="s" s="20">
        <v>50</v>
      </c>
      <c r="F527" t="s" s="20">
        <v>50</v>
      </c>
      <c r="G527" t="s" s="20">
        <v>608</v>
      </c>
      <c r="H527" s="21">
        <v>1000</v>
      </c>
      <c r="I527" t="s" s="19">
        <v>944</v>
      </c>
      <c r="J527" t="s" s="22">
        <v>805</v>
      </c>
      <c r="K527" s="26"/>
      <c r="L527" t="s" s="19">
        <v>62</v>
      </c>
      <c r="M527" t="s" s="19">
        <v>90</v>
      </c>
      <c r="N527" t="s" s="19">
        <v>91</v>
      </c>
      <c r="O527" t="s" s="20">
        <v>34</v>
      </c>
      <c r="P527" s="23">
        <v>744</v>
      </c>
      <c r="Q527" s="24">
        <f>P527*4.5*1.23</f>
        <v>4118.04</v>
      </c>
    </row>
    <row r="528" ht="11.7" customHeight="1">
      <c r="A528" s="25"/>
      <c r="B528" s="18"/>
      <c r="C528" t="s" s="19">
        <v>809</v>
      </c>
      <c r="D528" t="s" s="19">
        <v>810</v>
      </c>
      <c r="E528" t="s" s="20">
        <v>50</v>
      </c>
      <c r="F528" t="s" s="20">
        <v>50</v>
      </c>
      <c r="G528" t="s" s="20">
        <v>608</v>
      </c>
      <c r="H528" s="21">
        <v>1000</v>
      </c>
      <c r="I528" t="s" s="19">
        <v>944</v>
      </c>
      <c r="J528" t="s" s="22">
        <v>805</v>
      </c>
      <c r="K528" s="26"/>
      <c r="L528" t="s" s="19">
        <v>62</v>
      </c>
      <c r="M528" t="s" s="19">
        <v>90</v>
      </c>
      <c r="N528" t="s" s="19">
        <v>37</v>
      </c>
      <c r="O528" t="s" s="20">
        <v>34</v>
      </c>
      <c r="P528" s="23">
        <v>662</v>
      </c>
      <c r="Q528" s="24">
        <f>P528*4.5*1.23</f>
        <v>3664.17</v>
      </c>
    </row>
    <row r="529" ht="11.7" customHeight="1">
      <c r="A529" s="25"/>
      <c r="B529" s="18"/>
      <c r="C529" t="s" s="19">
        <v>811</v>
      </c>
      <c r="D529" t="s" s="19">
        <v>812</v>
      </c>
      <c r="E529" t="s" s="20">
        <v>50</v>
      </c>
      <c r="F529" t="s" s="20">
        <v>50</v>
      </c>
      <c r="G529" t="s" s="20">
        <v>608</v>
      </c>
      <c r="H529" s="21">
        <v>1000</v>
      </c>
      <c r="I529" t="s" s="19">
        <v>944</v>
      </c>
      <c r="J529" t="s" s="22">
        <v>805</v>
      </c>
      <c r="K529" s="26"/>
      <c r="L529" t="s" s="19">
        <v>62</v>
      </c>
      <c r="M529" t="s" s="19">
        <v>90</v>
      </c>
      <c r="N529" t="s" s="19">
        <v>96</v>
      </c>
      <c r="O529" t="s" s="20">
        <v>34</v>
      </c>
      <c r="P529" s="23">
        <v>744</v>
      </c>
      <c r="Q529" s="24">
        <f>P529*4.5*1.23</f>
        <v>4118.04</v>
      </c>
    </row>
    <row r="530" ht="11.7" customHeight="1">
      <c r="A530" s="25"/>
      <c r="B530" s="18"/>
      <c r="C530" t="s" s="19">
        <v>813</v>
      </c>
      <c r="D530" t="s" s="19">
        <v>814</v>
      </c>
      <c r="E530" t="s" s="20">
        <v>50</v>
      </c>
      <c r="F530" t="s" s="20">
        <v>50</v>
      </c>
      <c r="G530" t="s" s="20">
        <v>608</v>
      </c>
      <c r="H530" s="21">
        <v>1000</v>
      </c>
      <c r="I530" t="s" s="19">
        <v>944</v>
      </c>
      <c r="J530" t="s" s="22">
        <v>805</v>
      </c>
      <c r="K530" s="26"/>
      <c r="L530" t="s" s="19">
        <v>62</v>
      </c>
      <c r="M530" t="s" s="19">
        <v>63</v>
      </c>
      <c r="N530" t="s" s="19">
        <v>91</v>
      </c>
      <c r="O530" t="s" s="20">
        <v>34</v>
      </c>
      <c r="P530" s="23">
        <v>760</v>
      </c>
      <c r="Q530" s="24">
        <f>P530*4.5*1.23</f>
        <v>4206.6</v>
      </c>
    </row>
    <row r="531" ht="11.7" customHeight="1">
      <c r="A531" s="25"/>
      <c r="B531" s="18"/>
      <c r="C531" t="s" s="19">
        <v>815</v>
      </c>
      <c r="D531" t="s" s="19">
        <v>816</v>
      </c>
      <c r="E531" t="s" s="20">
        <v>50</v>
      </c>
      <c r="F531" t="s" s="20">
        <v>50</v>
      </c>
      <c r="G531" t="s" s="20">
        <v>608</v>
      </c>
      <c r="H531" s="21">
        <v>1000</v>
      </c>
      <c r="I531" t="s" s="19">
        <v>944</v>
      </c>
      <c r="J531" t="s" s="22">
        <v>805</v>
      </c>
      <c r="K531" s="26"/>
      <c r="L531" t="s" s="19">
        <v>62</v>
      </c>
      <c r="M531" t="s" s="19">
        <v>63</v>
      </c>
      <c r="N531" t="s" s="19">
        <v>47</v>
      </c>
      <c r="O531" t="s" s="20">
        <v>34</v>
      </c>
      <c r="P531" s="23">
        <v>579</v>
      </c>
      <c r="Q531" s="24">
        <f>P531*4.5*1.23</f>
        <v>3204.765</v>
      </c>
    </row>
    <row r="532" ht="11.7" customHeight="1">
      <c r="A532" s="25"/>
      <c r="B532" s="18"/>
      <c r="C532" t="s" s="19">
        <v>817</v>
      </c>
      <c r="D532" t="s" s="19">
        <v>818</v>
      </c>
      <c r="E532" t="s" s="20">
        <v>50</v>
      </c>
      <c r="F532" t="s" s="20">
        <v>50</v>
      </c>
      <c r="G532" t="s" s="20">
        <v>608</v>
      </c>
      <c r="H532" s="21">
        <v>1000</v>
      </c>
      <c r="I532" t="s" s="19">
        <v>944</v>
      </c>
      <c r="J532" t="s" s="22">
        <v>805</v>
      </c>
      <c r="K532" s="26"/>
      <c r="L532" t="s" s="19">
        <v>62</v>
      </c>
      <c r="M532" t="s" s="19">
        <v>63</v>
      </c>
      <c r="N532" t="s" s="19">
        <v>96</v>
      </c>
      <c r="O532" t="s" s="20">
        <v>34</v>
      </c>
      <c r="P532" s="23">
        <v>699</v>
      </c>
      <c r="Q532" s="24">
        <f>P532*4.5*1.23</f>
        <v>3868.965</v>
      </c>
    </row>
    <row r="533" ht="11.7" customHeight="1">
      <c r="A533" s="25"/>
      <c r="B533" s="18"/>
      <c r="C533" t="s" s="19">
        <v>819</v>
      </c>
      <c r="D533" t="s" s="19">
        <v>820</v>
      </c>
      <c r="E533" t="s" s="20">
        <v>50</v>
      </c>
      <c r="F533" t="s" s="20">
        <v>50</v>
      </c>
      <c r="G533" t="s" s="20">
        <v>608</v>
      </c>
      <c r="H533" s="21">
        <v>1000</v>
      </c>
      <c r="I533" t="s" s="19">
        <v>944</v>
      </c>
      <c r="J533" t="s" s="22">
        <v>805</v>
      </c>
      <c r="K533" s="26"/>
      <c r="L533" t="s" s="19">
        <v>62</v>
      </c>
      <c r="M533" t="s" s="19">
        <v>85</v>
      </c>
      <c r="N533" t="s" s="19">
        <v>47</v>
      </c>
      <c r="O533" t="s" s="20">
        <v>34</v>
      </c>
      <c r="P533" s="23">
        <v>509</v>
      </c>
      <c r="Q533" s="24">
        <f>P533*4.5*1.23</f>
        <v>2817.315</v>
      </c>
    </row>
    <row r="534" ht="11.7" customHeight="1">
      <c r="A534" s="25"/>
      <c r="B534" s="18"/>
      <c r="C534" t="s" s="19">
        <v>945</v>
      </c>
      <c r="D534" t="s" s="19">
        <v>946</v>
      </c>
      <c r="E534" t="s" s="20">
        <v>50</v>
      </c>
      <c r="F534" t="s" s="20">
        <v>50</v>
      </c>
      <c r="G534" t="s" s="20">
        <v>608</v>
      </c>
      <c r="H534" s="21">
        <v>1000</v>
      </c>
      <c r="I534" t="s" s="19">
        <v>947</v>
      </c>
      <c r="J534" t="s" s="22">
        <v>687</v>
      </c>
      <c r="K534" s="26"/>
      <c r="L534" t="s" s="19">
        <v>62</v>
      </c>
      <c r="M534" t="s" s="19">
        <v>90</v>
      </c>
      <c r="N534" t="s" s="19">
        <v>91</v>
      </c>
      <c r="O534" t="s" s="20">
        <v>34</v>
      </c>
      <c r="P534" s="23">
        <v>693</v>
      </c>
      <c r="Q534" s="24">
        <f>P534*4.5*1.23</f>
        <v>3835.755</v>
      </c>
    </row>
    <row r="535" ht="11.7" customHeight="1">
      <c r="A535" s="25"/>
      <c r="B535" s="18"/>
      <c r="C535" t="s" s="19">
        <v>948</v>
      </c>
      <c r="D535" t="s" s="19">
        <v>949</v>
      </c>
      <c r="E535" t="s" s="20">
        <v>50</v>
      </c>
      <c r="F535" t="s" s="20">
        <v>50</v>
      </c>
      <c r="G535" t="s" s="20">
        <v>608</v>
      </c>
      <c r="H535" s="21">
        <v>1000</v>
      </c>
      <c r="I535" t="s" s="19">
        <v>947</v>
      </c>
      <c r="J535" t="s" s="22">
        <v>687</v>
      </c>
      <c r="K535" s="26"/>
      <c r="L535" t="s" s="19">
        <v>62</v>
      </c>
      <c r="M535" t="s" s="19">
        <v>90</v>
      </c>
      <c r="N535" t="s" s="19">
        <v>37</v>
      </c>
      <c r="O535" t="s" s="20">
        <v>34</v>
      </c>
      <c r="P535" s="23">
        <v>611</v>
      </c>
      <c r="Q535" s="24">
        <f>P535*4.5*1.23</f>
        <v>3381.885</v>
      </c>
    </row>
    <row r="536" ht="11.7" customHeight="1">
      <c r="A536" s="25"/>
      <c r="B536" s="18"/>
      <c r="C536" t="s" s="19">
        <v>950</v>
      </c>
      <c r="D536" t="s" s="19">
        <v>951</v>
      </c>
      <c r="E536" t="s" s="20">
        <v>50</v>
      </c>
      <c r="F536" t="s" s="20">
        <v>50</v>
      </c>
      <c r="G536" t="s" s="20">
        <v>608</v>
      </c>
      <c r="H536" s="21">
        <v>1000</v>
      </c>
      <c r="I536" t="s" s="19">
        <v>947</v>
      </c>
      <c r="J536" t="s" s="22">
        <v>687</v>
      </c>
      <c r="K536" s="26"/>
      <c r="L536" t="s" s="19">
        <v>62</v>
      </c>
      <c r="M536" t="s" s="19">
        <v>90</v>
      </c>
      <c r="N536" t="s" s="19">
        <v>96</v>
      </c>
      <c r="O536" t="s" s="20">
        <v>34</v>
      </c>
      <c r="P536" s="23">
        <v>693</v>
      </c>
      <c r="Q536" s="24">
        <f>P536*4.5*1.23</f>
        <v>3835.755</v>
      </c>
    </row>
    <row r="537" ht="11.7" customHeight="1">
      <c r="A537" s="25"/>
      <c r="B537" s="18"/>
      <c r="C537" t="s" s="19">
        <v>952</v>
      </c>
      <c r="D537" t="s" s="19">
        <v>953</v>
      </c>
      <c r="E537" t="s" s="20">
        <v>50</v>
      </c>
      <c r="F537" t="s" s="20">
        <v>50</v>
      </c>
      <c r="G537" t="s" s="20">
        <v>608</v>
      </c>
      <c r="H537" s="21">
        <v>1000</v>
      </c>
      <c r="I537" t="s" s="19">
        <v>947</v>
      </c>
      <c r="J537" t="s" s="22">
        <v>687</v>
      </c>
      <c r="K537" s="26"/>
      <c r="L537" t="s" s="19">
        <v>62</v>
      </c>
      <c r="M537" t="s" s="19">
        <v>85</v>
      </c>
      <c r="N537" t="s" s="19">
        <v>47</v>
      </c>
      <c r="O537" t="s" s="20">
        <v>34</v>
      </c>
      <c r="P537" s="23">
        <v>407</v>
      </c>
      <c r="Q537" s="24">
        <f>P537*4.5*1.23</f>
        <v>2252.745</v>
      </c>
    </row>
    <row r="538" ht="11.7" customHeight="1">
      <c r="A538" s="25"/>
      <c r="B538" s="18"/>
      <c r="C538" t="s" s="19">
        <v>954</v>
      </c>
      <c r="D538" t="s" s="19">
        <v>955</v>
      </c>
      <c r="E538" t="s" s="20">
        <v>50</v>
      </c>
      <c r="F538" t="s" s="20">
        <v>50</v>
      </c>
      <c r="G538" t="s" s="20">
        <v>608</v>
      </c>
      <c r="H538" s="21">
        <v>1000</v>
      </c>
      <c r="I538" t="s" s="19">
        <v>956</v>
      </c>
      <c r="J538" t="s" s="20">
        <v>957</v>
      </c>
      <c r="K538" s="26"/>
      <c r="L538" t="s" s="19">
        <v>62</v>
      </c>
      <c r="M538" t="s" s="19">
        <v>63</v>
      </c>
      <c r="N538" t="s" s="19">
        <v>64</v>
      </c>
      <c r="O538" t="s" s="20">
        <v>233</v>
      </c>
      <c r="P538" s="23">
        <v>819</v>
      </c>
      <c r="Q538" s="24">
        <f>P538*4.5*1.23</f>
        <v>4533.165</v>
      </c>
    </row>
    <row r="539" ht="11.7" customHeight="1">
      <c r="A539" s="25"/>
      <c r="B539" s="18"/>
      <c r="C539" t="s" s="19">
        <v>958</v>
      </c>
      <c r="D539" t="s" s="19">
        <v>959</v>
      </c>
      <c r="E539" t="s" s="20">
        <v>50</v>
      </c>
      <c r="F539" t="s" s="20">
        <v>50</v>
      </c>
      <c r="G539" t="s" s="20">
        <v>608</v>
      </c>
      <c r="H539" s="21">
        <v>1000</v>
      </c>
      <c r="I539" t="s" s="19">
        <v>956</v>
      </c>
      <c r="J539" t="s" s="20">
        <v>957</v>
      </c>
      <c r="K539" s="26"/>
      <c r="L539" t="s" s="19">
        <v>62</v>
      </c>
      <c r="M539" t="s" s="19">
        <v>63</v>
      </c>
      <c r="N539" t="s" s="19">
        <v>47</v>
      </c>
      <c r="O539" t="s" s="20">
        <v>233</v>
      </c>
      <c r="P539" s="23">
        <v>649</v>
      </c>
      <c r="Q539" s="24">
        <f>P539*4.5*1.23</f>
        <v>3592.215</v>
      </c>
    </row>
    <row r="540" ht="11.7" customHeight="1">
      <c r="A540" s="25"/>
      <c r="B540" s="18"/>
      <c r="C540" t="s" s="19">
        <v>960</v>
      </c>
      <c r="D540" t="s" s="19">
        <v>961</v>
      </c>
      <c r="E540" t="s" s="20">
        <v>50</v>
      </c>
      <c r="F540" t="s" s="20">
        <v>50</v>
      </c>
      <c r="G540" t="s" s="20">
        <v>608</v>
      </c>
      <c r="H540" s="21">
        <v>1000</v>
      </c>
      <c r="I540" t="s" s="19">
        <v>956</v>
      </c>
      <c r="J540" t="s" s="20">
        <v>957</v>
      </c>
      <c r="K540" s="26"/>
      <c r="L540" t="s" s="19">
        <v>62</v>
      </c>
      <c r="M540" t="s" s="19">
        <v>63</v>
      </c>
      <c r="N540" t="s" s="19">
        <v>69</v>
      </c>
      <c r="O540" t="s" s="20">
        <v>233</v>
      </c>
      <c r="P540" s="23">
        <v>789</v>
      </c>
      <c r="Q540" s="24">
        <f>P540*4.5*1.23</f>
        <v>4367.115</v>
      </c>
    </row>
    <row r="541" ht="11.7" customHeight="1">
      <c r="A541" s="25"/>
      <c r="B541" s="18"/>
      <c r="C541" t="s" s="19">
        <v>962</v>
      </c>
      <c r="D541" t="s" s="19">
        <v>963</v>
      </c>
      <c r="E541" t="s" s="20">
        <v>50</v>
      </c>
      <c r="F541" t="s" s="20">
        <v>50</v>
      </c>
      <c r="G541" t="s" s="20">
        <v>608</v>
      </c>
      <c r="H541" s="21">
        <v>1000</v>
      </c>
      <c r="I541" t="s" s="19">
        <v>956</v>
      </c>
      <c r="J541" t="s" s="20">
        <v>957</v>
      </c>
      <c r="K541" s="26"/>
      <c r="L541" t="s" s="19">
        <v>62</v>
      </c>
      <c r="M541" t="s" s="19">
        <v>85</v>
      </c>
      <c r="N541" t="s" s="19">
        <v>47</v>
      </c>
      <c r="O541" t="s" s="20">
        <v>233</v>
      </c>
      <c r="P541" s="23">
        <v>560</v>
      </c>
      <c r="Q541" s="24">
        <f>P541*4.5*1.23</f>
        <v>3099.6</v>
      </c>
    </row>
    <row r="542" ht="11.7" customHeight="1">
      <c r="A542" s="25"/>
      <c r="B542" s="18"/>
      <c r="C542" t="s" s="19">
        <v>905</v>
      </c>
      <c r="D542" t="s" s="19">
        <v>906</v>
      </c>
      <c r="E542" t="s" s="20">
        <v>40</v>
      </c>
      <c r="F542" t="s" s="20">
        <v>59</v>
      </c>
      <c r="G542" t="s" s="20">
        <v>608</v>
      </c>
      <c r="H542" s="21">
        <v>1098</v>
      </c>
      <c r="I542" t="s" s="19">
        <v>964</v>
      </c>
      <c r="J542" t="s" s="20">
        <v>965</v>
      </c>
      <c r="K542" s="26"/>
      <c r="L542" t="s" s="19">
        <v>62</v>
      </c>
      <c r="M542" t="s" s="19">
        <v>63</v>
      </c>
      <c r="N542" t="s" s="19">
        <v>64</v>
      </c>
      <c r="O542" t="s" s="20">
        <v>233</v>
      </c>
      <c r="P542" s="23">
        <v>774</v>
      </c>
      <c r="Q542" s="24">
        <f>P542*4.5*1.23</f>
        <v>4284.09</v>
      </c>
    </row>
    <row r="543" ht="11.7" customHeight="1">
      <c r="A543" s="25"/>
      <c r="B543" s="18"/>
      <c r="C543" t="s" s="19">
        <v>909</v>
      </c>
      <c r="D543" t="s" s="19">
        <v>910</v>
      </c>
      <c r="E543" t="s" s="20">
        <v>40</v>
      </c>
      <c r="F543" t="s" s="20">
        <v>59</v>
      </c>
      <c r="G543" t="s" s="20">
        <v>608</v>
      </c>
      <c r="H543" s="21">
        <v>1098</v>
      </c>
      <c r="I543" t="s" s="19">
        <v>964</v>
      </c>
      <c r="J543" t="s" s="20">
        <v>965</v>
      </c>
      <c r="K543" s="26"/>
      <c r="L543" t="s" s="19">
        <v>62</v>
      </c>
      <c r="M543" t="s" s="19">
        <v>63</v>
      </c>
      <c r="N543" t="s" s="19">
        <v>69</v>
      </c>
      <c r="O543" t="s" s="20">
        <v>233</v>
      </c>
      <c r="P543" s="23">
        <v>774</v>
      </c>
      <c r="Q543" s="24">
        <f>P543*4.5*1.23</f>
        <v>4284.09</v>
      </c>
    </row>
    <row r="544" ht="11.7" customHeight="1">
      <c r="A544" s="25"/>
      <c r="B544" s="18"/>
      <c r="C544" t="s" s="19">
        <v>911</v>
      </c>
      <c r="D544" t="s" s="19">
        <v>912</v>
      </c>
      <c r="E544" t="s" s="20">
        <v>40</v>
      </c>
      <c r="F544" t="s" s="20">
        <v>59</v>
      </c>
      <c r="G544" t="s" s="20">
        <v>608</v>
      </c>
      <c r="H544" s="21">
        <v>1098</v>
      </c>
      <c r="I544" t="s" s="19">
        <v>964</v>
      </c>
      <c r="J544" t="s" s="20">
        <v>965</v>
      </c>
      <c r="K544" s="26"/>
      <c r="L544" t="s" s="19">
        <v>62</v>
      </c>
      <c r="M544" t="s" s="19">
        <v>74</v>
      </c>
      <c r="N544" t="s" s="19">
        <v>120</v>
      </c>
      <c r="O544" t="s" s="20">
        <v>233</v>
      </c>
      <c r="P544" s="23">
        <v>1182</v>
      </c>
      <c r="Q544" s="24">
        <f>P544*4.5*1.23</f>
        <v>6542.37</v>
      </c>
    </row>
    <row r="545" ht="11.7" customHeight="1">
      <c r="A545" s="25"/>
      <c r="B545" s="18"/>
      <c r="C545" t="s" s="19">
        <v>913</v>
      </c>
      <c r="D545" t="s" s="19">
        <v>914</v>
      </c>
      <c r="E545" t="s" s="20">
        <v>40</v>
      </c>
      <c r="F545" t="s" s="20">
        <v>59</v>
      </c>
      <c r="G545" t="s" s="20">
        <v>608</v>
      </c>
      <c r="H545" s="21">
        <v>1098</v>
      </c>
      <c r="I545" t="s" s="19">
        <v>964</v>
      </c>
      <c r="J545" t="s" s="20">
        <v>965</v>
      </c>
      <c r="K545" s="26"/>
      <c r="L545" t="s" s="19">
        <v>62</v>
      </c>
      <c r="M545" t="s" s="19">
        <v>74</v>
      </c>
      <c r="N545" t="s" s="19">
        <v>75</v>
      </c>
      <c r="O545" t="s" s="20">
        <v>233</v>
      </c>
      <c r="P545" s="23">
        <v>866</v>
      </c>
      <c r="Q545" s="24">
        <f>P545*4.5*1.23</f>
        <v>4793.31</v>
      </c>
    </row>
    <row r="546" ht="11.7" customHeight="1">
      <c r="A546" s="25"/>
      <c r="B546" s="18"/>
      <c r="C546" t="s" s="19">
        <v>915</v>
      </c>
      <c r="D546" t="s" s="19">
        <v>916</v>
      </c>
      <c r="E546" t="s" s="20">
        <v>40</v>
      </c>
      <c r="F546" t="s" s="20">
        <v>59</v>
      </c>
      <c r="G546" t="s" s="20">
        <v>608</v>
      </c>
      <c r="H546" s="21">
        <v>1098</v>
      </c>
      <c r="I546" t="s" s="19">
        <v>964</v>
      </c>
      <c r="J546" t="s" s="20">
        <v>965</v>
      </c>
      <c r="K546" s="26"/>
      <c r="L546" t="s" s="19">
        <v>62</v>
      </c>
      <c r="M546" t="s" s="19">
        <v>74</v>
      </c>
      <c r="N546" t="s" s="19">
        <v>37</v>
      </c>
      <c r="O546" t="s" s="20">
        <v>233</v>
      </c>
      <c r="P546" s="23">
        <v>968</v>
      </c>
      <c r="Q546" s="24">
        <f>P546*4.5*1.23</f>
        <v>5357.88</v>
      </c>
    </row>
    <row r="547" ht="11.7" customHeight="1">
      <c r="A547" s="25"/>
      <c r="B547" s="18"/>
      <c r="C547" t="s" s="19">
        <v>917</v>
      </c>
      <c r="D547" t="s" s="19">
        <v>918</v>
      </c>
      <c r="E547" t="s" s="20">
        <v>40</v>
      </c>
      <c r="F547" t="s" s="20">
        <v>41</v>
      </c>
      <c r="G547" t="s" s="20">
        <v>608</v>
      </c>
      <c r="H547" s="21">
        <v>1098</v>
      </c>
      <c r="I547" t="s" s="19">
        <v>966</v>
      </c>
      <c r="J547" t="s" s="22">
        <v>967</v>
      </c>
      <c r="K547" s="26"/>
      <c r="L547" t="s" s="19">
        <v>62</v>
      </c>
      <c r="M547" t="s" s="19">
        <v>90</v>
      </c>
      <c r="N547" t="s" s="19">
        <v>91</v>
      </c>
      <c r="O547" t="s" s="20">
        <v>34</v>
      </c>
      <c r="P547" s="23">
        <v>733</v>
      </c>
      <c r="Q547" s="24">
        <f>P547*4.5*1.23</f>
        <v>4057.155</v>
      </c>
    </row>
    <row r="548" ht="11.7" customHeight="1">
      <c r="A548" s="25"/>
      <c r="B548" s="18"/>
      <c r="C548" t="s" s="19">
        <v>920</v>
      </c>
      <c r="D548" t="s" s="19">
        <v>921</v>
      </c>
      <c r="E548" t="s" s="20">
        <v>40</v>
      </c>
      <c r="F548" t="s" s="20">
        <v>41</v>
      </c>
      <c r="G548" t="s" s="20">
        <v>608</v>
      </c>
      <c r="H548" s="21">
        <v>1098</v>
      </c>
      <c r="I548" t="s" s="19">
        <v>966</v>
      </c>
      <c r="J548" t="s" s="22">
        <v>967</v>
      </c>
      <c r="K548" s="26"/>
      <c r="L548" t="s" s="19">
        <v>62</v>
      </c>
      <c r="M548" t="s" s="19">
        <v>90</v>
      </c>
      <c r="N548" t="s" s="19">
        <v>37</v>
      </c>
      <c r="O548" t="s" s="20">
        <v>34</v>
      </c>
      <c r="P548" s="23">
        <v>652</v>
      </c>
      <c r="Q548" s="24">
        <f>P548*4.5*1.23</f>
        <v>3608.82</v>
      </c>
    </row>
    <row r="549" ht="11.7" customHeight="1">
      <c r="A549" s="25"/>
      <c r="B549" s="18"/>
      <c r="C549" t="s" s="19">
        <v>922</v>
      </c>
      <c r="D549" t="s" s="19">
        <v>923</v>
      </c>
      <c r="E549" t="s" s="20">
        <v>40</v>
      </c>
      <c r="F549" t="s" s="20">
        <v>41</v>
      </c>
      <c r="G549" t="s" s="20">
        <v>608</v>
      </c>
      <c r="H549" s="21">
        <v>1098</v>
      </c>
      <c r="I549" t="s" s="19">
        <v>966</v>
      </c>
      <c r="J549" t="s" s="22">
        <v>967</v>
      </c>
      <c r="K549" s="26"/>
      <c r="L549" t="s" s="19">
        <v>62</v>
      </c>
      <c r="M549" t="s" s="19">
        <v>90</v>
      </c>
      <c r="N549" t="s" s="19">
        <v>96</v>
      </c>
      <c r="O549" t="s" s="20">
        <v>34</v>
      </c>
      <c r="P549" s="23">
        <v>733</v>
      </c>
      <c r="Q549" s="24">
        <f>P549*4.5*1.23</f>
        <v>4057.155</v>
      </c>
    </row>
    <row r="550" ht="11.7" customHeight="1">
      <c r="A550" s="25"/>
      <c r="B550" s="18"/>
      <c r="C550" t="s" s="19">
        <v>968</v>
      </c>
      <c r="D550" t="s" s="19">
        <v>969</v>
      </c>
      <c r="E550" t="s" s="20">
        <v>41</v>
      </c>
      <c r="F550" t="s" s="20">
        <v>41</v>
      </c>
      <c r="G550" t="s" s="20">
        <v>608</v>
      </c>
      <c r="H550" s="21">
        <v>1100</v>
      </c>
      <c r="I550" t="s" s="19">
        <v>970</v>
      </c>
      <c r="J550" t="s" s="20">
        <v>971</v>
      </c>
      <c r="K550" s="26"/>
      <c r="L550" t="s" s="19">
        <v>46</v>
      </c>
      <c r="M550" t="s" s="19">
        <v>46</v>
      </c>
      <c r="N550" t="s" s="19">
        <v>46</v>
      </c>
      <c r="O550" t="s" s="20">
        <v>46</v>
      </c>
      <c r="P550" s="23">
        <v>349</v>
      </c>
      <c r="Q550" s="24">
        <f>P550*4.5*1.23</f>
        <v>1931.715</v>
      </c>
    </row>
    <row r="551" ht="11.7" customHeight="1">
      <c r="A551" s="25"/>
      <c r="B551" s="18"/>
      <c r="C551" t="s" s="19">
        <v>972</v>
      </c>
      <c r="D551" t="s" s="19">
        <v>973</v>
      </c>
      <c r="E551" t="s" s="20">
        <v>40</v>
      </c>
      <c r="F551" t="s" s="20">
        <v>40</v>
      </c>
      <c r="G551" t="s" s="20">
        <v>608</v>
      </c>
      <c r="H551" s="21">
        <v>1100</v>
      </c>
      <c r="I551" t="s" s="19">
        <v>970</v>
      </c>
      <c r="J551" t="s" s="20">
        <v>971</v>
      </c>
      <c r="K551" s="26"/>
      <c r="L551" t="s" s="19">
        <v>31</v>
      </c>
      <c r="M551" t="s" s="19">
        <v>74</v>
      </c>
      <c r="N551" t="s" s="19">
        <v>120</v>
      </c>
      <c r="O551" t="s" s="20">
        <v>34</v>
      </c>
      <c r="P551" s="23">
        <v>611</v>
      </c>
      <c r="Q551" s="24">
        <f>P551*4.5*1.23</f>
        <v>3381.885</v>
      </c>
    </row>
    <row r="552" ht="11.7" customHeight="1">
      <c r="A552" s="25"/>
      <c r="B552" s="18"/>
      <c r="C552" t="s" s="19">
        <v>974</v>
      </c>
      <c r="D552" t="s" s="19">
        <v>975</v>
      </c>
      <c r="E552" t="s" s="20">
        <v>40</v>
      </c>
      <c r="F552" t="s" s="20">
        <v>40</v>
      </c>
      <c r="G552" t="s" s="20">
        <v>608</v>
      </c>
      <c r="H552" s="21">
        <v>1100</v>
      </c>
      <c r="I552" t="s" s="19">
        <v>970</v>
      </c>
      <c r="J552" t="s" s="20">
        <v>971</v>
      </c>
      <c r="K552" s="26"/>
      <c r="L552" t="s" s="19">
        <v>31</v>
      </c>
      <c r="M552" t="s" s="19">
        <v>74</v>
      </c>
      <c r="N552" t="s" s="19">
        <v>75</v>
      </c>
      <c r="O552" t="s" s="20">
        <v>34</v>
      </c>
      <c r="P552" s="23">
        <v>499</v>
      </c>
      <c r="Q552" s="24">
        <f>P552*4.5*1.23</f>
        <v>2761.965</v>
      </c>
    </row>
    <row r="553" ht="11.7" customHeight="1">
      <c r="A553" s="25"/>
      <c r="B553" s="18"/>
      <c r="C553" t="s" s="19">
        <v>976</v>
      </c>
      <c r="D553" t="s" s="19">
        <v>977</v>
      </c>
      <c r="E553" t="s" s="20">
        <v>40</v>
      </c>
      <c r="F553" t="s" s="20">
        <v>40</v>
      </c>
      <c r="G553" t="s" s="20">
        <v>608</v>
      </c>
      <c r="H553" s="21">
        <v>1100</v>
      </c>
      <c r="I553" t="s" s="19">
        <v>970</v>
      </c>
      <c r="J553" t="s" s="20">
        <v>971</v>
      </c>
      <c r="K553" s="26"/>
      <c r="L553" t="s" s="19">
        <v>31</v>
      </c>
      <c r="M553" t="s" s="19">
        <v>74</v>
      </c>
      <c r="N553" t="s" s="19">
        <v>37</v>
      </c>
      <c r="O553" t="s" s="20">
        <v>34</v>
      </c>
      <c r="P553" s="23">
        <v>550</v>
      </c>
      <c r="Q553" s="24">
        <f>P553*4.5*1.23</f>
        <v>3044.25</v>
      </c>
    </row>
    <row r="554" ht="11.7" customHeight="1">
      <c r="A554" s="25"/>
      <c r="B554" s="18"/>
      <c r="C554" t="s" s="19">
        <v>978</v>
      </c>
      <c r="D554" t="s" s="19">
        <v>979</v>
      </c>
      <c r="E554" t="s" s="20">
        <v>41</v>
      </c>
      <c r="F554" t="s" s="20">
        <v>41</v>
      </c>
      <c r="G554" t="s" s="20">
        <v>608</v>
      </c>
      <c r="H554" s="21">
        <v>1100</v>
      </c>
      <c r="I554" t="s" s="19">
        <v>980</v>
      </c>
      <c r="J554" t="s" s="22">
        <v>488</v>
      </c>
      <c r="K554" s="26"/>
      <c r="L554" t="s" s="19">
        <v>46</v>
      </c>
      <c r="M554" t="s" s="19">
        <v>46</v>
      </c>
      <c r="N554" t="s" s="19">
        <v>46</v>
      </c>
      <c r="O554" t="s" s="20">
        <v>46</v>
      </c>
      <c r="P554" s="23">
        <v>349</v>
      </c>
      <c r="Q554" s="24">
        <f>P554*4.5*1.23</f>
        <v>1931.715</v>
      </c>
    </row>
    <row r="555" ht="11.7" customHeight="1">
      <c r="A555" s="25"/>
      <c r="B555" s="18"/>
      <c r="C555" t="s" s="19">
        <v>972</v>
      </c>
      <c r="D555" t="s" s="19">
        <v>973</v>
      </c>
      <c r="E555" t="s" s="20">
        <v>40</v>
      </c>
      <c r="F555" t="s" s="20">
        <v>40</v>
      </c>
      <c r="G555" t="s" s="20">
        <v>608</v>
      </c>
      <c r="H555" s="21">
        <v>1100</v>
      </c>
      <c r="I555" t="s" s="19">
        <v>980</v>
      </c>
      <c r="J555" t="s" s="22">
        <v>488</v>
      </c>
      <c r="K555" s="26"/>
      <c r="L555" t="s" s="19">
        <v>31</v>
      </c>
      <c r="M555" t="s" s="19">
        <v>74</v>
      </c>
      <c r="N555" t="s" s="19">
        <v>120</v>
      </c>
      <c r="O555" t="s" s="20">
        <v>34</v>
      </c>
      <c r="P555" s="23">
        <v>611</v>
      </c>
      <c r="Q555" s="24">
        <f>P555*4.5*1.23</f>
        <v>3381.885</v>
      </c>
    </row>
    <row r="556" ht="11.7" customHeight="1">
      <c r="A556" s="25"/>
      <c r="B556" s="18"/>
      <c r="C556" t="s" s="19">
        <v>974</v>
      </c>
      <c r="D556" t="s" s="19">
        <v>975</v>
      </c>
      <c r="E556" t="s" s="20">
        <v>40</v>
      </c>
      <c r="F556" t="s" s="20">
        <v>40</v>
      </c>
      <c r="G556" t="s" s="20">
        <v>608</v>
      </c>
      <c r="H556" s="21">
        <v>1100</v>
      </c>
      <c r="I556" t="s" s="19">
        <v>980</v>
      </c>
      <c r="J556" t="s" s="22">
        <v>488</v>
      </c>
      <c r="K556" s="26"/>
      <c r="L556" t="s" s="19">
        <v>31</v>
      </c>
      <c r="M556" t="s" s="19">
        <v>74</v>
      </c>
      <c r="N556" t="s" s="19">
        <v>75</v>
      </c>
      <c r="O556" t="s" s="20">
        <v>34</v>
      </c>
      <c r="P556" s="23">
        <v>499</v>
      </c>
      <c r="Q556" s="24">
        <f>P556*4.5*1.23</f>
        <v>2761.965</v>
      </c>
    </row>
    <row r="557" ht="11.7" customHeight="1">
      <c r="A557" s="25"/>
      <c r="B557" s="18"/>
      <c r="C557" t="s" s="19">
        <v>976</v>
      </c>
      <c r="D557" t="s" s="19">
        <v>977</v>
      </c>
      <c r="E557" t="s" s="20">
        <v>40</v>
      </c>
      <c r="F557" t="s" s="20">
        <v>40</v>
      </c>
      <c r="G557" t="s" s="20">
        <v>608</v>
      </c>
      <c r="H557" s="21">
        <v>1100</v>
      </c>
      <c r="I557" t="s" s="19">
        <v>980</v>
      </c>
      <c r="J557" t="s" s="22">
        <v>488</v>
      </c>
      <c r="K557" s="26"/>
      <c r="L557" t="s" s="19">
        <v>31</v>
      </c>
      <c r="M557" t="s" s="19">
        <v>74</v>
      </c>
      <c r="N557" t="s" s="19">
        <v>37</v>
      </c>
      <c r="O557" t="s" s="20">
        <v>34</v>
      </c>
      <c r="P557" s="23">
        <v>550</v>
      </c>
      <c r="Q557" s="24">
        <f>P557*4.5*1.23</f>
        <v>3044.25</v>
      </c>
    </row>
    <row r="558" ht="11.7" customHeight="1">
      <c r="A558" s="25"/>
      <c r="B558" s="18"/>
      <c r="C558" t="s" s="19">
        <v>783</v>
      </c>
      <c r="D558" t="s" s="19">
        <v>784</v>
      </c>
      <c r="E558" t="s" s="20">
        <v>40</v>
      </c>
      <c r="F558" t="s" s="20">
        <v>59</v>
      </c>
      <c r="G558" t="s" s="20">
        <v>608</v>
      </c>
      <c r="H558" s="21">
        <v>1100</v>
      </c>
      <c r="I558" t="s" s="19">
        <v>981</v>
      </c>
      <c r="J558" t="s" s="22">
        <v>525</v>
      </c>
      <c r="K558" s="26"/>
      <c r="L558" t="s" s="19">
        <v>62</v>
      </c>
      <c r="M558" t="s" s="19">
        <v>90</v>
      </c>
      <c r="N558" t="s" s="19">
        <v>91</v>
      </c>
      <c r="O558" t="s" s="20">
        <v>34</v>
      </c>
      <c r="P558" s="23">
        <v>652</v>
      </c>
      <c r="Q558" s="24">
        <f>P558*4.5*1.23</f>
        <v>3608.82</v>
      </c>
    </row>
    <row r="559" ht="11.7" customHeight="1">
      <c r="A559" s="25"/>
      <c r="B559" s="18"/>
      <c r="C559" t="s" s="19">
        <v>786</v>
      </c>
      <c r="D559" t="s" s="19">
        <v>787</v>
      </c>
      <c r="E559" t="s" s="20">
        <v>40</v>
      </c>
      <c r="F559" t="s" s="20">
        <v>59</v>
      </c>
      <c r="G559" t="s" s="20">
        <v>608</v>
      </c>
      <c r="H559" s="21">
        <v>1100</v>
      </c>
      <c r="I559" t="s" s="19">
        <v>981</v>
      </c>
      <c r="J559" t="s" s="22">
        <v>525</v>
      </c>
      <c r="K559" s="26"/>
      <c r="L559" t="s" s="19">
        <v>62</v>
      </c>
      <c r="M559" t="s" s="19">
        <v>90</v>
      </c>
      <c r="N559" t="s" s="19">
        <v>37</v>
      </c>
      <c r="O559" t="s" s="20">
        <v>34</v>
      </c>
      <c r="P559" s="23">
        <v>570</v>
      </c>
      <c r="Q559" s="24">
        <f>P559*4.5*1.23</f>
        <v>3154.95</v>
      </c>
    </row>
    <row r="560" ht="11.7" customHeight="1">
      <c r="A560" s="25"/>
      <c r="B560" s="18"/>
      <c r="C560" t="s" s="19">
        <v>788</v>
      </c>
      <c r="D560" t="s" s="19">
        <v>789</v>
      </c>
      <c r="E560" t="s" s="20">
        <v>40</v>
      </c>
      <c r="F560" t="s" s="20">
        <v>59</v>
      </c>
      <c r="G560" t="s" s="20">
        <v>608</v>
      </c>
      <c r="H560" s="21">
        <v>1100</v>
      </c>
      <c r="I560" t="s" s="19">
        <v>981</v>
      </c>
      <c r="J560" t="s" s="22">
        <v>525</v>
      </c>
      <c r="K560" s="26"/>
      <c r="L560" t="s" s="19">
        <v>62</v>
      </c>
      <c r="M560" t="s" s="19">
        <v>90</v>
      </c>
      <c r="N560" t="s" s="19">
        <v>96</v>
      </c>
      <c r="O560" t="s" s="20">
        <v>34</v>
      </c>
      <c r="P560" s="23">
        <v>652</v>
      </c>
      <c r="Q560" s="24">
        <f>P560*4.5*1.23</f>
        <v>3608.82</v>
      </c>
    </row>
    <row r="561" ht="11.7" customHeight="1">
      <c r="A561" s="25"/>
      <c r="B561" s="18"/>
      <c r="C561" t="s" s="19">
        <v>790</v>
      </c>
      <c r="D561" t="s" s="19">
        <v>791</v>
      </c>
      <c r="E561" t="s" s="20">
        <v>40</v>
      </c>
      <c r="F561" t="s" s="20">
        <v>59</v>
      </c>
      <c r="G561" t="s" s="20">
        <v>608</v>
      </c>
      <c r="H561" s="21">
        <v>1100</v>
      </c>
      <c r="I561" t="s" s="19">
        <v>981</v>
      </c>
      <c r="J561" t="s" s="22">
        <v>525</v>
      </c>
      <c r="K561" s="26"/>
      <c r="L561" t="s" s="19">
        <v>62</v>
      </c>
      <c r="M561" t="s" s="19">
        <v>74</v>
      </c>
      <c r="N561" t="s" s="19">
        <v>120</v>
      </c>
      <c r="O561" t="s" s="20">
        <v>34</v>
      </c>
      <c r="P561" s="23">
        <v>1182</v>
      </c>
      <c r="Q561" s="24">
        <f>P561*4.5*1.23</f>
        <v>6542.37</v>
      </c>
    </row>
    <row r="562" ht="11.7" customHeight="1">
      <c r="A562" s="25"/>
      <c r="B562" s="18"/>
      <c r="C562" t="s" s="19">
        <v>792</v>
      </c>
      <c r="D562" t="s" s="19">
        <v>793</v>
      </c>
      <c r="E562" t="s" s="20">
        <v>40</v>
      </c>
      <c r="F562" t="s" s="20">
        <v>59</v>
      </c>
      <c r="G562" t="s" s="20">
        <v>608</v>
      </c>
      <c r="H562" s="21">
        <v>1100</v>
      </c>
      <c r="I562" t="s" s="19">
        <v>981</v>
      </c>
      <c r="J562" t="s" s="22">
        <v>525</v>
      </c>
      <c r="K562" s="26"/>
      <c r="L562" t="s" s="19">
        <v>62</v>
      </c>
      <c r="M562" t="s" s="19">
        <v>74</v>
      </c>
      <c r="N562" t="s" s="19">
        <v>75</v>
      </c>
      <c r="O562" t="s" s="20">
        <v>34</v>
      </c>
      <c r="P562" s="23">
        <v>866</v>
      </c>
      <c r="Q562" s="24">
        <f>P562*4.5*1.23</f>
        <v>4793.31</v>
      </c>
    </row>
    <row r="563" ht="11.7" customHeight="1">
      <c r="A563" s="25"/>
      <c r="B563" s="18"/>
      <c r="C563" t="s" s="19">
        <v>794</v>
      </c>
      <c r="D563" t="s" s="19">
        <v>795</v>
      </c>
      <c r="E563" t="s" s="20">
        <v>40</v>
      </c>
      <c r="F563" t="s" s="20">
        <v>59</v>
      </c>
      <c r="G563" t="s" s="20">
        <v>608</v>
      </c>
      <c r="H563" s="21">
        <v>1100</v>
      </c>
      <c r="I563" t="s" s="19">
        <v>981</v>
      </c>
      <c r="J563" t="s" s="22">
        <v>525</v>
      </c>
      <c r="K563" s="26"/>
      <c r="L563" t="s" s="19">
        <v>62</v>
      </c>
      <c r="M563" t="s" s="19">
        <v>74</v>
      </c>
      <c r="N563" t="s" s="19">
        <v>37</v>
      </c>
      <c r="O563" t="s" s="20">
        <v>34</v>
      </c>
      <c r="P563" s="23">
        <v>968</v>
      </c>
      <c r="Q563" s="24">
        <f>P563*4.5*1.23</f>
        <v>5357.88</v>
      </c>
    </row>
    <row r="564" ht="11.7" customHeight="1">
      <c r="A564" s="25"/>
      <c r="B564" s="18"/>
      <c r="C564" t="s" s="19">
        <v>954</v>
      </c>
      <c r="D564" t="s" s="19">
        <v>955</v>
      </c>
      <c r="E564" t="s" s="20">
        <v>50</v>
      </c>
      <c r="F564" t="s" s="20">
        <v>50</v>
      </c>
      <c r="G564" t="s" s="20">
        <v>608</v>
      </c>
      <c r="H564" s="21">
        <v>1100</v>
      </c>
      <c r="I564" t="s" s="19">
        <v>982</v>
      </c>
      <c r="J564" t="s" s="22">
        <v>983</v>
      </c>
      <c r="K564" s="26"/>
      <c r="L564" t="s" s="19">
        <v>62</v>
      </c>
      <c r="M564" t="s" s="19">
        <v>63</v>
      </c>
      <c r="N564" t="s" s="19">
        <v>64</v>
      </c>
      <c r="O564" t="s" s="20">
        <v>233</v>
      </c>
      <c r="P564" s="23">
        <v>819</v>
      </c>
      <c r="Q564" s="24">
        <f>P564*4.5*1.23</f>
        <v>4533.165</v>
      </c>
    </row>
    <row r="565" ht="11.7" customHeight="1">
      <c r="A565" s="25"/>
      <c r="B565" s="18"/>
      <c r="C565" t="s" s="19">
        <v>958</v>
      </c>
      <c r="D565" t="s" s="19">
        <v>959</v>
      </c>
      <c r="E565" t="s" s="20">
        <v>50</v>
      </c>
      <c r="F565" t="s" s="20">
        <v>50</v>
      </c>
      <c r="G565" t="s" s="20">
        <v>608</v>
      </c>
      <c r="H565" s="21">
        <v>1100</v>
      </c>
      <c r="I565" t="s" s="19">
        <v>982</v>
      </c>
      <c r="J565" t="s" s="22">
        <v>983</v>
      </c>
      <c r="K565" s="26"/>
      <c r="L565" t="s" s="19">
        <v>62</v>
      </c>
      <c r="M565" t="s" s="19">
        <v>63</v>
      </c>
      <c r="N565" t="s" s="19">
        <v>47</v>
      </c>
      <c r="O565" t="s" s="20">
        <v>233</v>
      </c>
      <c r="P565" s="23">
        <v>649</v>
      </c>
      <c r="Q565" s="24">
        <f>P565*4.5*1.23</f>
        <v>3592.215</v>
      </c>
    </row>
    <row r="566" ht="11.7" customHeight="1">
      <c r="A566" s="25"/>
      <c r="B566" s="18"/>
      <c r="C566" t="s" s="19">
        <v>960</v>
      </c>
      <c r="D566" t="s" s="19">
        <v>961</v>
      </c>
      <c r="E566" t="s" s="20">
        <v>50</v>
      </c>
      <c r="F566" t="s" s="20">
        <v>50</v>
      </c>
      <c r="G566" t="s" s="20">
        <v>608</v>
      </c>
      <c r="H566" s="21">
        <v>1100</v>
      </c>
      <c r="I566" t="s" s="19">
        <v>982</v>
      </c>
      <c r="J566" t="s" s="22">
        <v>983</v>
      </c>
      <c r="K566" s="26"/>
      <c r="L566" t="s" s="19">
        <v>62</v>
      </c>
      <c r="M566" t="s" s="19">
        <v>63</v>
      </c>
      <c r="N566" t="s" s="19">
        <v>69</v>
      </c>
      <c r="O566" t="s" s="20">
        <v>233</v>
      </c>
      <c r="P566" s="23">
        <v>789</v>
      </c>
      <c r="Q566" s="24">
        <f>P566*4.5*1.23</f>
        <v>4367.115</v>
      </c>
    </row>
    <row r="567" ht="11.7" customHeight="1">
      <c r="A567" s="25"/>
      <c r="B567" s="18"/>
      <c r="C567" t="s" s="19">
        <v>962</v>
      </c>
      <c r="D567" t="s" s="19">
        <v>963</v>
      </c>
      <c r="E567" t="s" s="20">
        <v>50</v>
      </c>
      <c r="F567" t="s" s="20">
        <v>50</v>
      </c>
      <c r="G567" t="s" s="20">
        <v>608</v>
      </c>
      <c r="H567" s="21">
        <v>1100</v>
      </c>
      <c r="I567" t="s" s="19">
        <v>982</v>
      </c>
      <c r="J567" t="s" s="22">
        <v>983</v>
      </c>
      <c r="K567" s="26"/>
      <c r="L567" t="s" s="19">
        <v>62</v>
      </c>
      <c r="M567" t="s" s="19">
        <v>85</v>
      </c>
      <c r="N567" t="s" s="19">
        <v>47</v>
      </c>
      <c r="O567" t="s" s="20">
        <v>233</v>
      </c>
      <c r="P567" s="23">
        <v>560</v>
      </c>
      <c r="Q567" s="24">
        <f>P567*4.5*1.23</f>
        <v>3099.6</v>
      </c>
    </row>
    <row r="568" ht="12.6" customHeight="1">
      <c r="A568" t="s" s="17">
        <v>22</v>
      </c>
      <c r="B568" s="18">
        <v>43432</v>
      </c>
      <c r="C568" t="s" s="19">
        <v>984</v>
      </c>
      <c r="D568" t="s" s="19">
        <v>985</v>
      </c>
      <c r="E568" t="s" s="20">
        <v>25</v>
      </c>
      <c r="F568" t="s" s="20">
        <v>25</v>
      </c>
      <c r="G568" t="s" s="20">
        <v>608</v>
      </c>
      <c r="H568" s="21">
        <v>1100</v>
      </c>
      <c r="I568" t="s" s="19">
        <v>986</v>
      </c>
      <c r="J568" t="s" s="22">
        <v>177</v>
      </c>
      <c r="K568" t="s" s="20">
        <v>30</v>
      </c>
      <c r="L568" t="s" s="19">
        <v>62</v>
      </c>
      <c r="M568" t="s" s="19">
        <v>249</v>
      </c>
      <c r="N568" t="s" s="19">
        <v>91</v>
      </c>
      <c r="O568" t="s" s="20">
        <v>34</v>
      </c>
      <c r="P568" s="23">
        <v>699</v>
      </c>
      <c r="Q568" s="24">
        <f>P568*4.5*1.23</f>
        <v>3868.965</v>
      </c>
    </row>
    <row r="569" ht="12.6" customHeight="1">
      <c r="A569" t="s" s="17">
        <v>22</v>
      </c>
      <c r="B569" s="18">
        <v>43432</v>
      </c>
      <c r="C569" t="s" s="19">
        <v>987</v>
      </c>
      <c r="D569" t="s" s="19">
        <v>988</v>
      </c>
      <c r="E569" t="s" s="20">
        <v>25</v>
      </c>
      <c r="F569" t="s" s="20">
        <v>25</v>
      </c>
      <c r="G569" t="s" s="20">
        <v>608</v>
      </c>
      <c r="H569" s="21">
        <v>1100</v>
      </c>
      <c r="I569" t="s" s="19">
        <v>986</v>
      </c>
      <c r="J569" t="s" s="22">
        <v>177</v>
      </c>
      <c r="K569" t="s" s="20">
        <v>30</v>
      </c>
      <c r="L569" t="s" s="19">
        <v>62</v>
      </c>
      <c r="M569" t="s" s="19">
        <v>249</v>
      </c>
      <c r="N569" t="s" s="19">
        <v>37</v>
      </c>
      <c r="O569" t="s" s="20">
        <v>34</v>
      </c>
      <c r="P569" s="23">
        <v>619</v>
      </c>
      <c r="Q569" s="24">
        <f>P569*4.5*1.23</f>
        <v>3426.165</v>
      </c>
    </row>
    <row r="570" ht="12.6" customHeight="1">
      <c r="A570" t="s" s="17">
        <v>22</v>
      </c>
      <c r="B570" s="18">
        <v>43432</v>
      </c>
      <c r="C570" t="s" s="19">
        <v>989</v>
      </c>
      <c r="D570" t="s" s="19">
        <v>990</v>
      </c>
      <c r="E570" t="s" s="20">
        <v>25</v>
      </c>
      <c r="F570" t="s" s="20">
        <v>25</v>
      </c>
      <c r="G570" t="s" s="20">
        <v>608</v>
      </c>
      <c r="H570" s="21">
        <v>1100</v>
      </c>
      <c r="I570" t="s" s="19">
        <v>986</v>
      </c>
      <c r="J570" t="s" s="22">
        <v>177</v>
      </c>
      <c r="K570" t="s" s="20">
        <v>30</v>
      </c>
      <c r="L570" t="s" s="19">
        <v>62</v>
      </c>
      <c r="M570" t="s" s="19">
        <v>249</v>
      </c>
      <c r="N570" t="s" s="19">
        <v>96</v>
      </c>
      <c r="O570" t="s" s="20">
        <v>34</v>
      </c>
      <c r="P570" s="23">
        <v>699</v>
      </c>
      <c r="Q570" s="24">
        <f>P570*4.5*1.23</f>
        <v>3868.965</v>
      </c>
    </row>
    <row r="571" ht="12.6" customHeight="1">
      <c r="A571" t="s" s="17">
        <v>22</v>
      </c>
      <c r="B571" s="18">
        <v>43453</v>
      </c>
      <c r="C571" t="s" s="19">
        <v>991</v>
      </c>
      <c r="D571" t="s" s="19">
        <v>992</v>
      </c>
      <c r="E571" t="s" s="20">
        <v>41</v>
      </c>
      <c r="F571" t="s" s="20">
        <v>41</v>
      </c>
      <c r="G571" t="s" s="20">
        <v>608</v>
      </c>
      <c r="H571" s="21">
        <v>1100</v>
      </c>
      <c r="I571" t="s" s="19">
        <v>986</v>
      </c>
      <c r="J571" t="s" s="22">
        <v>177</v>
      </c>
      <c r="K571" t="s" s="20">
        <v>30</v>
      </c>
      <c r="L571" t="s" s="19">
        <v>46</v>
      </c>
      <c r="M571" t="s" s="19">
        <v>46</v>
      </c>
      <c r="N571" t="s" s="19">
        <v>46</v>
      </c>
      <c r="O571" t="s" s="20">
        <v>46</v>
      </c>
      <c r="P571" s="23">
        <v>169</v>
      </c>
      <c r="Q571" s="24">
        <f>P571*4.5*1.23</f>
        <v>935.415</v>
      </c>
    </row>
    <row r="572" ht="12.6" customHeight="1">
      <c r="A572" t="s" s="17">
        <v>22</v>
      </c>
      <c r="B572" s="18">
        <v>43810</v>
      </c>
      <c r="C572" t="s" s="19">
        <v>993</v>
      </c>
      <c r="D572" s="19"/>
      <c r="E572" t="s" s="20">
        <v>41</v>
      </c>
      <c r="F572" t="s" s="20">
        <v>41</v>
      </c>
      <c r="G572" t="s" s="20">
        <v>608</v>
      </c>
      <c r="H572" s="21">
        <v>1103</v>
      </c>
      <c r="I572" t="s" s="19">
        <v>994</v>
      </c>
      <c r="J572" t="s" s="22">
        <v>177</v>
      </c>
      <c r="K572" t="s" s="20">
        <v>30</v>
      </c>
      <c r="L572" t="s" s="19">
        <v>995</v>
      </c>
      <c r="M572" t="s" s="19">
        <v>32</v>
      </c>
      <c r="N572" t="s" s="19">
        <v>120</v>
      </c>
      <c r="O572" t="s" s="20">
        <v>345</v>
      </c>
      <c r="P572" s="23">
        <v>1890</v>
      </c>
      <c r="Q572" s="24">
        <f>P572*4.5*1.23</f>
        <v>10461.15</v>
      </c>
    </row>
    <row r="573" ht="11.7" customHeight="1">
      <c r="A573" s="25"/>
      <c r="B573" s="18"/>
      <c r="C573" t="s" s="19">
        <v>905</v>
      </c>
      <c r="D573" t="s" s="19">
        <v>906</v>
      </c>
      <c r="E573" t="s" s="20">
        <v>40</v>
      </c>
      <c r="F573" t="s" s="20">
        <v>59</v>
      </c>
      <c r="G573" t="s" s="20">
        <v>608</v>
      </c>
      <c r="H573" s="21">
        <v>1198</v>
      </c>
      <c r="I573" t="s" s="19">
        <v>996</v>
      </c>
      <c r="J573" t="s" s="22">
        <v>997</v>
      </c>
      <c r="K573" s="26"/>
      <c r="L573" t="s" s="19">
        <v>62</v>
      </c>
      <c r="M573" t="s" s="19">
        <v>63</v>
      </c>
      <c r="N573" t="s" s="19">
        <v>64</v>
      </c>
      <c r="O573" t="s" s="20">
        <v>233</v>
      </c>
      <c r="P573" s="23">
        <v>774</v>
      </c>
      <c r="Q573" s="24">
        <f>P573*4.5*1.23</f>
        <v>4284.09</v>
      </c>
    </row>
    <row r="574" ht="11.7" customHeight="1">
      <c r="A574" s="25"/>
      <c r="B574" s="18"/>
      <c r="C574" t="s" s="19">
        <v>909</v>
      </c>
      <c r="D574" t="s" s="19">
        <v>910</v>
      </c>
      <c r="E574" t="s" s="20">
        <v>40</v>
      </c>
      <c r="F574" t="s" s="20">
        <v>59</v>
      </c>
      <c r="G574" t="s" s="20">
        <v>608</v>
      </c>
      <c r="H574" s="21">
        <v>1198</v>
      </c>
      <c r="I574" t="s" s="19">
        <v>996</v>
      </c>
      <c r="J574" t="s" s="22">
        <v>997</v>
      </c>
      <c r="K574" s="26"/>
      <c r="L574" t="s" s="19">
        <v>62</v>
      </c>
      <c r="M574" t="s" s="19">
        <v>63</v>
      </c>
      <c r="N574" t="s" s="19">
        <v>69</v>
      </c>
      <c r="O574" t="s" s="20">
        <v>233</v>
      </c>
      <c r="P574" s="23">
        <v>774</v>
      </c>
      <c r="Q574" s="24">
        <f>P574*4.5*1.23</f>
        <v>4284.09</v>
      </c>
    </row>
    <row r="575" ht="11.7" customHeight="1">
      <c r="A575" s="25"/>
      <c r="B575" s="18"/>
      <c r="C575" t="s" s="19">
        <v>911</v>
      </c>
      <c r="D575" t="s" s="19">
        <v>912</v>
      </c>
      <c r="E575" t="s" s="20">
        <v>40</v>
      </c>
      <c r="F575" t="s" s="20">
        <v>59</v>
      </c>
      <c r="G575" t="s" s="20">
        <v>608</v>
      </c>
      <c r="H575" s="21">
        <v>1198</v>
      </c>
      <c r="I575" t="s" s="19">
        <v>996</v>
      </c>
      <c r="J575" t="s" s="22">
        <v>997</v>
      </c>
      <c r="K575" s="26"/>
      <c r="L575" t="s" s="19">
        <v>62</v>
      </c>
      <c r="M575" t="s" s="19">
        <v>74</v>
      </c>
      <c r="N575" t="s" s="19">
        <v>120</v>
      </c>
      <c r="O575" t="s" s="20">
        <v>233</v>
      </c>
      <c r="P575" s="23">
        <v>1182</v>
      </c>
      <c r="Q575" s="24">
        <f>P575*4.5*1.23</f>
        <v>6542.37</v>
      </c>
    </row>
    <row r="576" ht="11.7" customHeight="1">
      <c r="A576" s="25"/>
      <c r="B576" s="18"/>
      <c r="C576" t="s" s="19">
        <v>913</v>
      </c>
      <c r="D576" t="s" s="19">
        <v>914</v>
      </c>
      <c r="E576" t="s" s="20">
        <v>40</v>
      </c>
      <c r="F576" t="s" s="20">
        <v>59</v>
      </c>
      <c r="G576" t="s" s="20">
        <v>608</v>
      </c>
      <c r="H576" s="21">
        <v>1198</v>
      </c>
      <c r="I576" t="s" s="19">
        <v>996</v>
      </c>
      <c r="J576" t="s" s="22">
        <v>997</v>
      </c>
      <c r="K576" s="26"/>
      <c r="L576" t="s" s="19">
        <v>62</v>
      </c>
      <c r="M576" t="s" s="19">
        <v>74</v>
      </c>
      <c r="N576" t="s" s="19">
        <v>75</v>
      </c>
      <c r="O576" t="s" s="20">
        <v>233</v>
      </c>
      <c r="P576" s="23">
        <v>866</v>
      </c>
      <c r="Q576" s="24">
        <f>P576*4.5*1.23</f>
        <v>4793.31</v>
      </c>
    </row>
    <row r="577" ht="11.7" customHeight="1">
      <c r="A577" s="25"/>
      <c r="B577" s="18"/>
      <c r="C577" t="s" s="19">
        <v>915</v>
      </c>
      <c r="D577" t="s" s="19">
        <v>916</v>
      </c>
      <c r="E577" t="s" s="20">
        <v>40</v>
      </c>
      <c r="F577" t="s" s="20">
        <v>59</v>
      </c>
      <c r="G577" t="s" s="20">
        <v>608</v>
      </c>
      <c r="H577" s="21">
        <v>1198</v>
      </c>
      <c r="I577" t="s" s="19">
        <v>996</v>
      </c>
      <c r="J577" t="s" s="22">
        <v>997</v>
      </c>
      <c r="K577" s="26"/>
      <c r="L577" t="s" s="19">
        <v>62</v>
      </c>
      <c r="M577" t="s" s="19">
        <v>74</v>
      </c>
      <c r="N577" t="s" s="19">
        <v>37</v>
      </c>
      <c r="O577" t="s" s="20">
        <v>233</v>
      </c>
      <c r="P577" s="23">
        <v>968</v>
      </c>
      <c r="Q577" s="24">
        <f>P577*4.5*1.23</f>
        <v>5357.88</v>
      </c>
    </row>
    <row r="578" ht="11.7" customHeight="1">
      <c r="A578" s="25"/>
      <c r="B578" s="18"/>
      <c r="C578" t="s" s="19">
        <v>864</v>
      </c>
      <c r="D578" t="s" s="19">
        <v>865</v>
      </c>
      <c r="E578" t="s" s="20">
        <v>40</v>
      </c>
      <c r="F578" t="s" s="20">
        <v>59</v>
      </c>
      <c r="G578" t="s" s="20">
        <v>608</v>
      </c>
      <c r="H578" s="21">
        <v>1200</v>
      </c>
      <c r="I578" t="s" s="19">
        <v>998</v>
      </c>
      <c r="J578" t="s" s="22">
        <v>342</v>
      </c>
      <c r="K578" t="s" s="20">
        <v>44</v>
      </c>
      <c r="L578" t="s" s="19">
        <v>62</v>
      </c>
      <c r="M578" t="s" s="19">
        <v>90</v>
      </c>
      <c r="N578" t="s" s="19">
        <v>91</v>
      </c>
      <c r="O578" t="s" s="20">
        <v>34</v>
      </c>
      <c r="P578" s="23">
        <v>780</v>
      </c>
      <c r="Q578" s="24">
        <f>P578*4.5*1.23</f>
        <v>4317.3</v>
      </c>
    </row>
    <row r="579" ht="11.7" customHeight="1">
      <c r="A579" s="25"/>
      <c r="B579" s="18"/>
      <c r="C579" t="s" s="19">
        <v>869</v>
      </c>
      <c r="D579" t="s" s="19">
        <v>870</v>
      </c>
      <c r="E579" t="s" s="20">
        <v>40</v>
      </c>
      <c r="F579" t="s" s="20">
        <v>59</v>
      </c>
      <c r="G579" t="s" s="20">
        <v>608</v>
      </c>
      <c r="H579" s="21">
        <v>1200</v>
      </c>
      <c r="I579" t="s" s="19">
        <v>998</v>
      </c>
      <c r="J579" t="s" s="22">
        <v>342</v>
      </c>
      <c r="K579" t="s" s="20">
        <v>44</v>
      </c>
      <c r="L579" t="s" s="19">
        <v>62</v>
      </c>
      <c r="M579" t="s" s="19">
        <v>90</v>
      </c>
      <c r="N579" t="s" s="19">
        <v>37</v>
      </c>
      <c r="O579" t="s" s="20">
        <v>34</v>
      </c>
      <c r="P579" s="23">
        <v>680</v>
      </c>
      <c r="Q579" s="24">
        <f>P579*4.5*1.23</f>
        <v>3763.8</v>
      </c>
    </row>
    <row r="580" ht="11.7" customHeight="1">
      <c r="A580" s="25"/>
      <c r="B580" s="18"/>
      <c r="C580" t="s" s="19">
        <v>871</v>
      </c>
      <c r="D580" t="s" s="19">
        <v>872</v>
      </c>
      <c r="E580" t="s" s="20">
        <v>40</v>
      </c>
      <c r="F580" t="s" s="20">
        <v>59</v>
      </c>
      <c r="G580" t="s" s="20">
        <v>608</v>
      </c>
      <c r="H580" s="21">
        <v>1200</v>
      </c>
      <c r="I580" t="s" s="19">
        <v>998</v>
      </c>
      <c r="J580" t="s" s="22">
        <v>342</v>
      </c>
      <c r="K580" t="s" s="20">
        <v>44</v>
      </c>
      <c r="L580" t="s" s="19">
        <v>62</v>
      </c>
      <c r="M580" t="s" s="19">
        <v>90</v>
      </c>
      <c r="N580" t="s" s="19">
        <v>96</v>
      </c>
      <c r="O580" t="s" s="20">
        <v>34</v>
      </c>
      <c r="P580" s="23">
        <v>780</v>
      </c>
      <c r="Q580" s="24">
        <f>P580*4.5*1.23</f>
        <v>4317.3</v>
      </c>
    </row>
    <row r="581" ht="11.7" customHeight="1">
      <c r="A581" t="s" s="29">
        <v>227</v>
      </c>
      <c r="B581" s="30">
        <v>43767</v>
      </c>
      <c r="C581" t="s" s="29">
        <v>873</v>
      </c>
      <c r="D581" t="s" s="29">
        <v>874</v>
      </c>
      <c r="E581" t="s" s="31">
        <v>40</v>
      </c>
      <c r="F581" t="s" s="31">
        <v>59</v>
      </c>
      <c r="G581" t="s" s="31">
        <v>608</v>
      </c>
      <c r="H581" s="32">
        <v>1200</v>
      </c>
      <c r="I581" t="s" s="29">
        <v>998</v>
      </c>
      <c r="J581" t="s" s="33">
        <v>342</v>
      </c>
      <c r="K581" t="s" s="31">
        <v>44</v>
      </c>
      <c r="L581" t="s" s="29">
        <v>31</v>
      </c>
      <c r="M581" t="s" s="29">
        <v>178</v>
      </c>
      <c r="N581" t="s" s="29">
        <v>33</v>
      </c>
      <c r="O581" t="s" s="31">
        <v>34</v>
      </c>
      <c r="P581" s="34">
        <v>490</v>
      </c>
      <c r="Q581" s="24">
        <f>P581*4.5*1.23</f>
        <v>2712.15</v>
      </c>
    </row>
    <row r="582" ht="11.7" customHeight="1">
      <c r="A582" t="s" s="29">
        <v>227</v>
      </c>
      <c r="B582" s="30">
        <v>43767</v>
      </c>
      <c r="C582" t="s" s="29">
        <v>875</v>
      </c>
      <c r="D582" t="s" s="29">
        <v>876</v>
      </c>
      <c r="E582" t="s" s="31">
        <v>40</v>
      </c>
      <c r="F582" t="s" s="31">
        <v>59</v>
      </c>
      <c r="G582" t="s" s="31">
        <v>608</v>
      </c>
      <c r="H582" s="32">
        <v>1200</v>
      </c>
      <c r="I582" t="s" s="29">
        <v>998</v>
      </c>
      <c r="J582" t="s" s="33">
        <v>342</v>
      </c>
      <c r="K582" t="s" s="31">
        <v>44</v>
      </c>
      <c r="L582" t="s" s="29">
        <v>31</v>
      </c>
      <c r="M582" t="s" s="29">
        <v>178</v>
      </c>
      <c r="N582" t="s" s="29">
        <v>37</v>
      </c>
      <c r="O582" t="s" s="31">
        <v>34</v>
      </c>
      <c r="P582" s="34">
        <v>540</v>
      </c>
      <c r="Q582" s="24">
        <f>P582*4.5*1.23</f>
        <v>2988.9</v>
      </c>
    </row>
    <row r="583" ht="12.6" customHeight="1">
      <c r="A583" t="s" s="17">
        <v>22</v>
      </c>
      <c r="B583" s="18">
        <v>43600</v>
      </c>
      <c r="C583" t="s" s="19">
        <v>999</v>
      </c>
      <c r="D583" s="27"/>
      <c r="E583" t="s" s="20">
        <v>823</v>
      </c>
      <c r="F583" t="s" s="20">
        <v>866</v>
      </c>
      <c r="G583" t="s" s="20">
        <v>608</v>
      </c>
      <c r="H583" s="21">
        <v>1200</v>
      </c>
      <c r="I583" t="s" s="19">
        <v>998</v>
      </c>
      <c r="J583" t="s" s="22">
        <v>342</v>
      </c>
      <c r="K583" t="s" s="20">
        <v>44</v>
      </c>
      <c r="L583" t="s" s="19">
        <v>31</v>
      </c>
      <c r="M583" t="s" s="19">
        <v>249</v>
      </c>
      <c r="N583" t="s" s="19">
        <v>91</v>
      </c>
      <c r="O583" t="s" s="20">
        <v>34</v>
      </c>
      <c r="P583" s="23">
        <v>399</v>
      </c>
      <c r="Q583" s="24">
        <f>P583*4.5*1.23</f>
        <v>2208.465</v>
      </c>
    </row>
    <row r="584" ht="12.6" customHeight="1">
      <c r="A584" t="s" s="17">
        <v>22</v>
      </c>
      <c r="B584" s="18">
        <v>43600</v>
      </c>
      <c r="C584" t="s" s="19">
        <v>1000</v>
      </c>
      <c r="D584" s="27"/>
      <c r="E584" t="s" s="20">
        <v>823</v>
      </c>
      <c r="F584" t="s" s="20">
        <v>866</v>
      </c>
      <c r="G584" t="s" s="20">
        <v>608</v>
      </c>
      <c r="H584" s="21">
        <v>1200</v>
      </c>
      <c r="I584" t="s" s="19">
        <v>998</v>
      </c>
      <c r="J584" t="s" s="22">
        <v>342</v>
      </c>
      <c r="K584" t="s" s="20">
        <v>44</v>
      </c>
      <c r="L584" t="s" s="19">
        <v>31</v>
      </c>
      <c r="M584" t="s" s="19">
        <v>249</v>
      </c>
      <c r="N584" t="s" s="19">
        <v>37</v>
      </c>
      <c r="O584" t="s" s="20">
        <v>34</v>
      </c>
      <c r="P584" s="23">
        <v>349</v>
      </c>
      <c r="Q584" s="24">
        <f>P584*4.5*1.23</f>
        <v>1931.715</v>
      </c>
    </row>
    <row r="585" ht="12.6" customHeight="1">
      <c r="A585" t="s" s="17">
        <v>22</v>
      </c>
      <c r="B585" s="18">
        <v>43600</v>
      </c>
      <c r="C585" t="s" s="19">
        <v>1001</v>
      </c>
      <c r="D585" s="27"/>
      <c r="E585" t="s" s="20">
        <v>823</v>
      </c>
      <c r="F585" t="s" s="20">
        <v>866</v>
      </c>
      <c r="G585" t="s" s="20">
        <v>608</v>
      </c>
      <c r="H585" s="21">
        <v>1200</v>
      </c>
      <c r="I585" t="s" s="19">
        <v>998</v>
      </c>
      <c r="J585" t="s" s="22">
        <v>342</v>
      </c>
      <c r="K585" t="s" s="20">
        <v>44</v>
      </c>
      <c r="L585" t="s" s="19">
        <v>31</v>
      </c>
      <c r="M585" t="s" s="19">
        <v>249</v>
      </c>
      <c r="N585" t="s" s="19">
        <v>96</v>
      </c>
      <c r="O585" t="s" s="20">
        <v>34</v>
      </c>
      <c r="P585" s="23">
        <v>399</v>
      </c>
      <c r="Q585" s="24">
        <f>P585*4.5*1.23</f>
        <v>2208.465</v>
      </c>
    </row>
    <row r="586" ht="12.6" customHeight="1">
      <c r="A586" t="s" s="17">
        <v>22</v>
      </c>
      <c r="B586" s="18">
        <v>43600</v>
      </c>
      <c r="C586" t="s" s="19">
        <v>1002</v>
      </c>
      <c r="D586" s="27"/>
      <c r="E586" t="s" s="20">
        <v>823</v>
      </c>
      <c r="F586" t="s" s="20">
        <v>866</v>
      </c>
      <c r="G586" t="s" s="20">
        <v>608</v>
      </c>
      <c r="H586" s="21">
        <v>1200</v>
      </c>
      <c r="I586" t="s" s="19">
        <v>998</v>
      </c>
      <c r="J586" t="s" s="22">
        <v>342</v>
      </c>
      <c r="K586" t="s" s="20">
        <v>44</v>
      </c>
      <c r="L586" t="s" s="19">
        <v>31</v>
      </c>
      <c r="M586" t="s" s="19">
        <v>32</v>
      </c>
      <c r="N586" t="s" s="19">
        <v>33</v>
      </c>
      <c r="O586" t="s" s="20">
        <v>34</v>
      </c>
      <c r="P586" s="23">
        <v>469</v>
      </c>
      <c r="Q586" s="24">
        <f>P586*4.5*1.23</f>
        <v>2595.915</v>
      </c>
    </row>
    <row r="587" ht="12.6" customHeight="1">
      <c r="A587" t="s" s="17">
        <v>22</v>
      </c>
      <c r="B587" s="18">
        <v>43600</v>
      </c>
      <c r="C587" t="s" s="19">
        <v>1003</v>
      </c>
      <c r="D587" s="27"/>
      <c r="E587" t="s" s="20">
        <v>823</v>
      </c>
      <c r="F587" t="s" s="20">
        <v>866</v>
      </c>
      <c r="G587" t="s" s="20">
        <v>608</v>
      </c>
      <c r="H587" s="21">
        <v>1200</v>
      </c>
      <c r="I587" t="s" s="19">
        <v>998</v>
      </c>
      <c r="J587" t="s" s="22">
        <v>342</v>
      </c>
      <c r="K587" t="s" s="20">
        <v>44</v>
      </c>
      <c r="L587" t="s" s="19">
        <v>31</v>
      </c>
      <c r="M587" t="s" s="19">
        <v>32</v>
      </c>
      <c r="N587" t="s" s="19">
        <v>37</v>
      </c>
      <c r="O587" t="s" s="20">
        <v>34</v>
      </c>
      <c r="P587" s="23">
        <v>519</v>
      </c>
      <c r="Q587" s="24">
        <f>P587*4.5*1.23</f>
        <v>2872.665</v>
      </c>
    </row>
    <row r="588" ht="12.6" customHeight="1">
      <c r="A588" t="s" s="17">
        <v>22</v>
      </c>
      <c r="B588" s="18">
        <v>43605</v>
      </c>
      <c r="C588" t="s" s="19">
        <v>881</v>
      </c>
      <c r="D588" t="s" s="19">
        <v>882</v>
      </c>
      <c r="E588" t="s" s="20">
        <v>41</v>
      </c>
      <c r="F588" t="s" s="20">
        <v>41</v>
      </c>
      <c r="G588" t="s" s="20">
        <v>608</v>
      </c>
      <c r="H588" s="21">
        <v>1200</v>
      </c>
      <c r="I588" t="s" s="19">
        <v>998</v>
      </c>
      <c r="J588" t="s" s="22">
        <v>342</v>
      </c>
      <c r="K588" t="s" s="20">
        <v>44</v>
      </c>
      <c r="L588" t="s" s="19">
        <v>31</v>
      </c>
      <c r="M588" t="s" s="19">
        <v>181</v>
      </c>
      <c r="N588" t="s" s="19">
        <v>91</v>
      </c>
      <c r="O588" t="s" s="20">
        <v>34</v>
      </c>
      <c r="P588" s="23">
        <v>240</v>
      </c>
      <c r="Q588" s="24">
        <f>P588*4.5*1.23</f>
        <v>1328.4</v>
      </c>
    </row>
    <row r="589" ht="12.6" customHeight="1">
      <c r="A589" t="s" s="17">
        <v>22</v>
      </c>
      <c r="B589" s="18">
        <v>43605</v>
      </c>
      <c r="C589" t="s" s="19">
        <v>883</v>
      </c>
      <c r="D589" t="s" s="19">
        <v>884</v>
      </c>
      <c r="E589" t="s" s="20">
        <v>41</v>
      </c>
      <c r="F589" t="s" s="20">
        <v>41</v>
      </c>
      <c r="G589" t="s" s="20">
        <v>608</v>
      </c>
      <c r="H589" s="21">
        <v>1200</v>
      </c>
      <c r="I589" t="s" s="19">
        <v>998</v>
      </c>
      <c r="J589" t="s" s="22">
        <v>342</v>
      </c>
      <c r="K589" t="s" s="20">
        <v>44</v>
      </c>
      <c r="L589" t="s" s="19">
        <v>31</v>
      </c>
      <c r="M589" t="s" s="19">
        <v>181</v>
      </c>
      <c r="N589" t="s" s="19">
        <v>37</v>
      </c>
      <c r="O589" t="s" s="20">
        <v>34</v>
      </c>
      <c r="P589" s="23">
        <v>220</v>
      </c>
      <c r="Q589" s="24">
        <f>P589*4.5*1.23</f>
        <v>1217.7</v>
      </c>
    </row>
    <row r="590" ht="12.6" customHeight="1">
      <c r="A590" t="s" s="17">
        <v>22</v>
      </c>
      <c r="B590" s="18">
        <v>43605</v>
      </c>
      <c r="C590" t="s" s="19">
        <v>885</v>
      </c>
      <c r="D590" t="s" s="19">
        <v>886</v>
      </c>
      <c r="E590" t="s" s="20">
        <v>41</v>
      </c>
      <c r="F590" t="s" s="20">
        <v>41</v>
      </c>
      <c r="G590" t="s" s="20">
        <v>608</v>
      </c>
      <c r="H590" s="21">
        <v>1200</v>
      </c>
      <c r="I590" t="s" s="19">
        <v>998</v>
      </c>
      <c r="J590" t="s" s="22">
        <v>342</v>
      </c>
      <c r="K590" t="s" s="20">
        <v>44</v>
      </c>
      <c r="L590" t="s" s="19">
        <v>31</v>
      </c>
      <c r="M590" t="s" s="19">
        <v>181</v>
      </c>
      <c r="N590" t="s" s="19">
        <v>47</v>
      </c>
      <c r="O590" t="s" s="20">
        <v>34</v>
      </c>
      <c r="P590" s="23">
        <v>200</v>
      </c>
      <c r="Q590" s="24">
        <f>P590*4.5*1.23</f>
        <v>1107</v>
      </c>
    </row>
    <row r="591" ht="12.6" customHeight="1">
      <c r="A591" t="s" s="17">
        <v>22</v>
      </c>
      <c r="B591" s="18">
        <v>43728</v>
      </c>
      <c r="C591" t="s" s="19">
        <v>887</v>
      </c>
      <c r="D591" s="19"/>
      <c r="E591" t="s" s="20">
        <v>46</v>
      </c>
      <c r="F591" t="s" s="20">
        <v>46</v>
      </c>
      <c r="G591" t="s" s="20">
        <v>608</v>
      </c>
      <c r="H591" s="21">
        <v>1200</v>
      </c>
      <c r="I591" t="s" s="19">
        <v>998</v>
      </c>
      <c r="J591" t="s" s="22">
        <v>342</v>
      </c>
      <c r="K591" t="s" s="20">
        <v>44</v>
      </c>
      <c r="L591" t="s" s="19">
        <v>46</v>
      </c>
      <c r="M591" t="s" s="19">
        <v>46</v>
      </c>
      <c r="N591" t="s" s="19">
        <v>46</v>
      </c>
      <c r="O591" t="s" s="20">
        <v>46</v>
      </c>
      <c r="P591" s="23">
        <v>49</v>
      </c>
      <c r="Q591" s="24">
        <f>P591*4.5*1.23</f>
        <v>271.215</v>
      </c>
    </row>
    <row r="592" ht="12.6" customHeight="1">
      <c r="A592" t="s" s="17">
        <v>22</v>
      </c>
      <c r="B592" s="18">
        <v>43605</v>
      </c>
      <c r="C592" t="s" s="19">
        <v>1004</v>
      </c>
      <c r="D592" t="s" s="19">
        <v>1005</v>
      </c>
      <c r="E592" t="s" s="20">
        <v>41</v>
      </c>
      <c r="F592" t="s" s="20">
        <v>41</v>
      </c>
      <c r="G592" t="s" s="20">
        <v>608</v>
      </c>
      <c r="H592" s="21">
        <v>1200</v>
      </c>
      <c r="I592" t="s" s="19">
        <v>998</v>
      </c>
      <c r="J592" t="s" s="22">
        <v>342</v>
      </c>
      <c r="K592" t="s" s="20">
        <v>44</v>
      </c>
      <c r="L592" t="s" s="19">
        <v>62</v>
      </c>
      <c r="M592" t="s" s="19">
        <v>181</v>
      </c>
      <c r="N592" t="s" s="19">
        <v>91</v>
      </c>
      <c r="O592" t="s" s="20">
        <v>34</v>
      </c>
      <c r="P592" s="23">
        <v>535</v>
      </c>
      <c r="Q592" s="24">
        <f>P592*4.5*1.23</f>
        <v>2961.225</v>
      </c>
    </row>
    <row r="593" ht="12.6" customHeight="1">
      <c r="A593" t="s" s="17">
        <v>22</v>
      </c>
      <c r="B593" s="18">
        <v>43605</v>
      </c>
      <c r="C593" t="s" s="19">
        <v>1006</v>
      </c>
      <c r="D593" t="s" s="19">
        <v>1007</v>
      </c>
      <c r="E593" t="s" s="20">
        <v>41</v>
      </c>
      <c r="F593" t="s" s="20">
        <v>41</v>
      </c>
      <c r="G593" t="s" s="20">
        <v>608</v>
      </c>
      <c r="H593" s="21">
        <v>1200</v>
      </c>
      <c r="I593" t="s" s="19">
        <v>998</v>
      </c>
      <c r="J593" t="s" s="22">
        <v>342</v>
      </c>
      <c r="K593" t="s" s="20">
        <v>44</v>
      </c>
      <c r="L593" t="s" s="19">
        <v>62</v>
      </c>
      <c r="M593" t="s" s="19">
        <v>181</v>
      </c>
      <c r="N593" t="s" s="19">
        <v>37</v>
      </c>
      <c r="O593" t="s" s="20">
        <v>34</v>
      </c>
      <c r="P593" s="23">
        <v>495</v>
      </c>
      <c r="Q593" s="24">
        <f>P593*4.5*1.23</f>
        <v>2739.825</v>
      </c>
    </row>
    <row r="594" ht="12.6" customHeight="1">
      <c r="A594" t="s" s="17">
        <v>22</v>
      </c>
      <c r="B594" s="18">
        <v>43605</v>
      </c>
      <c r="C594" t="s" s="19">
        <v>1008</v>
      </c>
      <c r="D594" t="s" s="19">
        <v>1009</v>
      </c>
      <c r="E594" t="s" s="20">
        <v>41</v>
      </c>
      <c r="F594" t="s" s="20">
        <v>41</v>
      </c>
      <c r="G594" t="s" s="20">
        <v>608</v>
      </c>
      <c r="H594" s="21">
        <v>1200</v>
      </c>
      <c r="I594" t="s" s="19">
        <v>998</v>
      </c>
      <c r="J594" t="s" s="22">
        <v>342</v>
      </c>
      <c r="K594" t="s" s="20">
        <v>44</v>
      </c>
      <c r="L594" t="s" s="19">
        <v>62</v>
      </c>
      <c r="M594" t="s" s="19">
        <v>181</v>
      </c>
      <c r="N594" t="s" s="19">
        <v>47</v>
      </c>
      <c r="O594" t="s" s="20">
        <v>34</v>
      </c>
      <c r="P594" s="23">
        <v>455</v>
      </c>
      <c r="Q594" s="24">
        <f>P594*4.5*1.23</f>
        <v>2518.425</v>
      </c>
    </row>
    <row r="595" ht="12.6" customHeight="1">
      <c r="A595" t="s" s="17">
        <v>22</v>
      </c>
      <c r="B595" s="18">
        <v>43600</v>
      </c>
      <c r="C595" t="s" s="19">
        <v>888</v>
      </c>
      <c r="D595" s="27"/>
      <c r="E595" t="s" s="20">
        <v>25</v>
      </c>
      <c r="F595" t="s" s="20">
        <v>26</v>
      </c>
      <c r="G595" t="s" s="20">
        <v>608</v>
      </c>
      <c r="H595" s="21">
        <v>1200</v>
      </c>
      <c r="I595" t="s" s="19">
        <v>998</v>
      </c>
      <c r="J595" t="s" s="22">
        <v>29</v>
      </c>
      <c r="K595" t="s" s="20">
        <v>30</v>
      </c>
      <c r="L595" t="s" s="19">
        <v>31</v>
      </c>
      <c r="M595" t="s" s="19">
        <v>249</v>
      </c>
      <c r="N595" t="s" s="19">
        <v>91</v>
      </c>
      <c r="O595" t="s" s="20">
        <v>34</v>
      </c>
      <c r="P595" s="23">
        <v>399</v>
      </c>
      <c r="Q595" s="24">
        <f>P595*4.5*1.23</f>
        <v>2208.465</v>
      </c>
    </row>
    <row r="596" ht="12.6" customHeight="1">
      <c r="A596" t="s" s="17">
        <v>22</v>
      </c>
      <c r="B596" s="18">
        <v>43600</v>
      </c>
      <c r="C596" t="s" s="19">
        <v>889</v>
      </c>
      <c r="D596" s="27"/>
      <c r="E596" t="s" s="20">
        <v>25</v>
      </c>
      <c r="F596" t="s" s="20">
        <v>26</v>
      </c>
      <c r="G596" t="s" s="20">
        <v>608</v>
      </c>
      <c r="H596" s="21">
        <v>1200</v>
      </c>
      <c r="I596" t="s" s="19">
        <v>998</v>
      </c>
      <c r="J596" t="s" s="22">
        <v>29</v>
      </c>
      <c r="K596" t="s" s="20">
        <v>30</v>
      </c>
      <c r="L596" t="s" s="19">
        <v>31</v>
      </c>
      <c r="M596" t="s" s="19">
        <v>249</v>
      </c>
      <c r="N596" t="s" s="19">
        <v>37</v>
      </c>
      <c r="O596" t="s" s="20">
        <v>34</v>
      </c>
      <c r="P596" s="23">
        <v>349</v>
      </c>
      <c r="Q596" s="24">
        <f>P596*4.5*1.23</f>
        <v>1931.715</v>
      </c>
    </row>
    <row r="597" ht="12.6" customHeight="1">
      <c r="A597" t="s" s="17">
        <v>22</v>
      </c>
      <c r="B597" s="18">
        <v>43600</v>
      </c>
      <c r="C597" t="s" s="19">
        <v>890</v>
      </c>
      <c r="D597" s="27"/>
      <c r="E597" t="s" s="20">
        <v>25</v>
      </c>
      <c r="F597" t="s" s="20">
        <v>26</v>
      </c>
      <c r="G597" t="s" s="20">
        <v>608</v>
      </c>
      <c r="H597" s="21">
        <v>1200</v>
      </c>
      <c r="I597" t="s" s="19">
        <v>998</v>
      </c>
      <c r="J597" t="s" s="22">
        <v>29</v>
      </c>
      <c r="K597" t="s" s="20">
        <v>30</v>
      </c>
      <c r="L597" t="s" s="19">
        <v>31</v>
      </c>
      <c r="M597" t="s" s="19">
        <v>249</v>
      </c>
      <c r="N597" t="s" s="19">
        <v>96</v>
      </c>
      <c r="O597" t="s" s="20">
        <v>34</v>
      </c>
      <c r="P597" s="23">
        <v>399</v>
      </c>
      <c r="Q597" s="24">
        <f>P597*4.5*1.23</f>
        <v>2208.465</v>
      </c>
    </row>
    <row r="598" ht="12.6" customHeight="1">
      <c r="A598" t="s" s="17">
        <v>22</v>
      </c>
      <c r="B598" s="18">
        <v>43600</v>
      </c>
      <c r="C598" t="s" s="19">
        <v>891</v>
      </c>
      <c r="D598" s="27"/>
      <c r="E598" t="s" s="20">
        <v>25</v>
      </c>
      <c r="F598" t="s" s="20">
        <v>26</v>
      </c>
      <c r="G598" t="s" s="20">
        <v>608</v>
      </c>
      <c r="H598" s="21">
        <v>1200</v>
      </c>
      <c r="I598" t="s" s="19">
        <v>998</v>
      </c>
      <c r="J598" t="s" s="22">
        <v>29</v>
      </c>
      <c r="K598" t="s" s="20">
        <v>30</v>
      </c>
      <c r="L598" t="s" s="19">
        <v>31</v>
      </c>
      <c r="M598" t="s" s="19">
        <v>32</v>
      </c>
      <c r="N598" t="s" s="19">
        <v>33</v>
      </c>
      <c r="O598" t="s" s="20">
        <v>34</v>
      </c>
      <c r="P598" s="23">
        <v>469</v>
      </c>
      <c r="Q598" s="24">
        <f>P598*4.5*1.23</f>
        <v>2595.915</v>
      </c>
    </row>
    <row r="599" ht="12.6" customHeight="1">
      <c r="A599" t="s" s="17">
        <v>22</v>
      </c>
      <c r="B599" s="18">
        <v>43600</v>
      </c>
      <c r="C599" t="s" s="19">
        <v>892</v>
      </c>
      <c r="D599" s="27"/>
      <c r="E599" t="s" s="20">
        <v>25</v>
      </c>
      <c r="F599" t="s" s="20">
        <v>26</v>
      </c>
      <c r="G599" t="s" s="20">
        <v>608</v>
      </c>
      <c r="H599" s="21">
        <v>1200</v>
      </c>
      <c r="I599" t="s" s="19">
        <v>998</v>
      </c>
      <c r="J599" t="s" s="22">
        <v>29</v>
      </c>
      <c r="K599" t="s" s="20">
        <v>30</v>
      </c>
      <c r="L599" t="s" s="19">
        <v>31</v>
      </c>
      <c r="M599" t="s" s="19">
        <v>32</v>
      </c>
      <c r="N599" t="s" s="19">
        <v>37</v>
      </c>
      <c r="O599" t="s" s="20">
        <v>34</v>
      </c>
      <c r="P599" s="23">
        <v>519</v>
      </c>
      <c r="Q599" s="24">
        <f>P599*4.5*1.23</f>
        <v>2872.665</v>
      </c>
    </row>
    <row r="600" ht="12.6" customHeight="1">
      <c r="A600" t="s" s="17">
        <v>22</v>
      </c>
      <c r="B600" s="18">
        <v>43605</v>
      </c>
      <c r="C600" t="s" s="19">
        <v>893</v>
      </c>
      <c r="D600" t="s" s="19">
        <v>894</v>
      </c>
      <c r="E600" t="s" s="20">
        <v>41</v>
      </c>
      <c r="F600" t="s" s="20">
        <v>41</v>
      </c>
      <c r="G600" t="s" s="20">
        <v>608</v>
      </c>
      <c r="H600" s="21">
        <v>1200</v>
      </c>
      <c r="I600" t="s" s="19">
        <v>998</v>
      </c>
      <c r="J600" t="s" s="22">
        <v>29</v>
      </c>
      <c r="K600" t="s" s="20">
        <v>30</v>
      </c>
      <c r="L600" t="s" s="19">
        <v>31</v>
      </c>
      <c r="M600" t="s" s="19">
        <v>181</v>
      </c>
      <c r="N600" t="s" s="19">
        <v>91</v>
      </c>
      <c r="O600" t="s" s="20">
        <v>34</v>
      </c>
      <c r="P600" s="23">
        <v>240</v>
      </c>
      <c r="Q600" s="24">
        <f>P600*4.5*1.23</f>
        <v>1328.4</v>
      </c>
    </row>
    <row r="601" ht="12.6" customHeight="1">
      <c r="A601" t="s" s="17">
        <v>22</v>
      </c>
      <c r="B601" s="18">
        <v>43605</v>
      </c>
      <c r="C601" t="s" s="19">
        <v>895</v>
      </c>
      <c r="D601" t="s" s="19">
        <v>896</v>
      </c>
      <c r="E601" t="s" s="20">
        <v>41</v>
      </c>
      <c r="F601" t="s" s="20">
        <v>41</v>
      </c>
      <c r="G601" t="s" s="20">
        <v>608</v>
      </c>
      <c r="H601" s="21">
        <v>1200</v>
      </c>
      <c r="I601" t="s" s="19">
        <v>998</v>
      </c>
      <c r="J601" t="s" s="22">
        <v>29</v>
      </c>
      <c r="K601" t="s" s="20">
        <v>30</v>
      </c>
      <c r="L601" t="s" s="19">
        <v>31</v>
      </c>
      <c r="M601" t="s" s="19">
        <v>181</v>
      </c>
      <c r="N601" t="s" s="19">
        <v>37</v>
      </c>
      <c r="O601" t="s" s="20">
        <v>34</v>
      </c>
      <c r="P601" s="23">
        <v>220</v>
      </c>
      <c r="Q601" s="24">
        <f>P601*4.5*1.23</f>
        <v>1217.7</v>
      </c>
    </row>
    <row r="602" ht="12.6" customHeight="1">
      <c r="A602" t="s" s="17">
        <v>22</v>
      </c>
      <c r="B602" s="18">
        <v>43605</v>
      </c>
      <c r="C602" t="s" s="19">
        <v>897</v>
      </c>
      <c r="D602" t="s" s="19">
        <v>898</v>
      </c>
      <c r="E602" t="s" s="20">
        <v>41</v>
      </c>
      <c r="F602" t="s" s="20">
        <v>41</v>
      </c>
      <c r="G602" t="s" s="20">
        <v>608</v>
      </c>
      <c r="H602" s="21">
        <v>1200</v>
      </c>
      <c r="I602" t="s" s="19">
        <v>998</v>
      </c>
      <c r="J602" t="s" s="22">
        <v>29</v>
      </c>
      <c r="K602" t="s" s="20">
        <v>30</v>
      </c>
      <c r="L602" t="s" s="19">
        <v>31</v>
      </c>
      <c r="M602" t="s" s="19">
        <v>181</v>
      </c>
      <c r="N602" t="s" s="19">
        <v>47</v>
      </c>
      <c r="O602" t="s" s="20">
        <v>34</v>
      </c>
      <c r="P602" s="23">
        <v>200</v>
      </c>
      <c r="Q602" s="24">
        <f>P602*4.5*1.23</f>
        <v>1107</v>
      </c>
    </row>
    <row r="603" ht="12.6" customHeight="1">
      <c r="A603" t="s" s="17">
        <v>22</v>
      </c>
      <c r="B603" s="18">
        <v>43728</v>
      </c>
      <c r="C603" t="s" s="19">
        <v>887</v>
      </c>
      <c r="D603" s="19"/>
      <c r="E603" t="s" s="20">
        <v>46</v>
      </c>
      <c r="F603" t="s" s="20">
        <v>46</v>
      </c>
      <c r="G603" t="s" s="20">
        <v>608</v>
      </c>
      <c r="H603" s="21">
        <v>1200</v>
      </c>
      <c r="I603" t="s" s="19">
        <v>998</v>
      </c>
      <c r="J603" t="s" s="22">
        <v>29</v>
      </c>
      <c r="K603" t="s" s="20">
        <v>30</v>
      </c>
      <c r="L603" t="s" s="19">
        <v>46</v>
      </c>
      <c r="M603" t="s" s="19">
        <v>46</v>
      </c>
      <c r="N603" t="s" s="19">
        <v>46</v>
      </c>
      <c r="O603" t="s" s="20">
        <v>46</v>
      </c>
      <c r="P603" s="23">
        <v>49</v>
      </c>
      <c r="Q603" s="24">
        <f>P603*4.5*1.23</f>
        <v>271.215</v>
      </c>
    </row>
    <row r="604" ht="12.6" customHeight="1">
      <c r="A604" t="s" s="17">
        <v>22</v>
      </c>
      <c r="B604" s="18">
        <v>43605</v>
      </c>
      <c r="C604" t="s" s="19">
        <v>899</v>
      </c>
      <c r="D604" t="s" s="19">
        <v>900</v>
      </c>
      <c r="E604" t="s" s="20">
        <v>41</v>
      </c>
      <c r="F604" t="s" s="20">
        <v>41</v>
      </c>
      <c r="G604" t="s" s="20">
        <v>608</v>
      </c>
      <c r="H604" s="21">
        <v>1200</v>
      </c>
      <c r="I604" t="s" s="19">
        <v>998</v>
      </c>
      <c r="J604" t="s" s="22">
        <v>29</v>
      </c>
      <c r="K604" t="s" s="20">
        <v>30</v>
      </c>
      <c r="L604" t="s" s="19">
        <v>62</v>
      </c>
      <c r="M604" t="s" s="19">
        <v>181</v>
      </c>
      <c r="N604" t="s" s="19">
        <v>91</v>
      </c>
      <c r="O604" t="s" s="20">
        <v>34</v>
      </c>
      <c r="P604" s="39">
        <v>535</v>
      </c>
      <c r="Q604" s="24">
        <f>P604*4.5*1.23</f>
        <v>2961.225</v>
      </c>
    </row>
    <row r="605" ht="12.6" customHeight="1">
      <c r="A605" t="s" s="17">
        <v>22</v>
      </c>
      <c r="B605" s="18">
        <v>43605</v>
      </c>
      <c r="C605" t="s" s="19">
        <v>901</v>
      </c>
      <c r="D605" t="s" s="19">
        <v>902</v>
      </c>
      <c r="E605" t="s" s="20">
        <v>41</v>
      </c>
      <c r="F605" t="s" s="20">
        <v>41</v>
      </c>
      <c r="G605" t="s" s="20">
        <v>608</v>
      </c>
      <c r="H605" s="21">
        <v>1200</v>
      </c>
      <c r="I605" t="s" s="19">
        <v>998</v>
      </c>
      <c r="J605" t="s" s="22">
        <v>29</v>
      </c>
      <c r="K605" t="s" s="20">
        <v>30</v>
      </c>
      <c r="L605" t="s" s="19">
        <v>62</v>
      </c>
      <c r="M605" t="s" s="19">
        <v>181</v>
      </c>
      <c r="N605" t="s" s="19">
        <v>37</v>
      </c>
      <c r="O605" t="s" s="20">
        <v>34</v>
      </c>
      <c r="P605" s="39">
        <v>495</v>
      </c>
      <c r="Q605" s="24">
        <f>P605*4.5*1.23</f>
        <v>2739.825</v>
      </c>
    </row>
    <row r="606" ht="12.6" customHeight="1">
      <c r="A606" t="s" s="17">
        <v>22</v>
      </c>
      <c r="B606" s="18">
        <v>43605</v>
      </c>
      <c r="C606" t="s" s="19">
        <v>903</v>
      </c>
      <c r="D606" t="s" s="19">
        <v>904</v>
      </c>
      <c r="E606" t="s" s="20">
        <v>41</v>
      </c>
      <c r="F606" t="s" s="20">
        <v>41</v>
      </c>
      <c r="G606" t="s" s="20">
        <v>608</v>
      </c>
      <c r="H606" s="21">
        <v>1200</v>
      </c>
      <c r="I606" t="s" s="19">
        <v>998</v>
      </c>
      <c r="J606" t="s" s="22">
        <v>29</v>
      </c>
      <c r="K606" t="s" s="20">
        <v>30</v>
      </c>
      <c r="L606" t="s" s="19">
        <v>62</v>
      </c>
      <c r="M606" t="s" s="19">
        <v>181</v>
      </c>
      <c r="N606" t="s" s="19">
        <v>47</v>
      </c>
      <c r="O606" t="s" s="20">
        <v>34</v>
      </c>
      <c r="P606" s="39">
        <v>455</v>
      </c>
      <c r="Q606" s="24">
        <f>P606*4.5*1.23</f>
        <v>2518.425</v>
      </c>
    </row>
    <row r="607" ht="11.7" customHeight="1">
      <c r="A607" s="25"/>
      <c r="B607" s="18"/>
      <c r="C607" t="s" s="19">
        <v>1010</v>
      </c>
      <c r="D607" t="s" s="19">
        <v>1011</v>
      </c>
      <c r="E607" t="s" s="20">
        <v>41</v>
      </c>
      <c r="F607" t="s" s="20">
        <v>41</v>
      </c>
      <c r="G607" t="s" s="20">
        <v>608</v>
      </c>
      <c r="H607" s="21">
        <v>1200</v>
      </c>
      <c r="I607" t="s" s="19">
        <v>1012</v>
      </c>
      <c r="J607" t="s" s="22">
        <v>352</v>
      </c>
      <c r="K607" s="26"/>
      <c r="L607" t="s" s="19">
        <v>46</v>
      </c>
      <c r="M607" t="s" s="19">
        <v>46</v>
      </c>
      <c r="N607" t="s" s="19">
        <v>46</v>
      </c>
      <c r="O607" t="s" s="20">
        <v>46</v>
      </c>
      <c r="P607" s="23">
        <v>425</v>
      </c>
      <c r="Q607" s="24">
        <f>P607*4.5*1.23</f>
        <v>2352.375</v>
      </c>
    </row>
    <row r="608" ht="11.7" customHeight="1">
      <c r="A608" t="s" s="29">
        <v>227</v>
      </c>
      <c r="B608" s="30">
        <v>43850</v>
      </c>
      <c r="C608" t="s" s="29">
        <v>1013</v>
      </c>
      <c r="D608" t="s" s="29">
        <v>1014</v>
      </c>
      <c r="E608" t="s" s="31">
        <v>40</v>
      </c>
      <c r="F608" t="s" s="31">
        <v>41</v>
      </c>
      <c r="G608" t="s" s="31">
        <v>608</v>
      </c>
      <c r="H608" s="32">
        <v>1200</v>
      </c>
      <c r="I608" t="s" s="29">
        <v>1012</v>
      </c>
      <c r="J608" t="s" s="33">
        <v>352</v>
      </c>
      <c r="K608" s="36"/>
      <c r="L608" t="s" s="29">
        <v>31</v>
      </c>
      <c r="M608" t="s" s="29">
        <v>829</v>
      </c>
      <c r="N608" t="s" s="29">
        <v>47</v>
      </c>
      <c r="O608" t="s" s="31">
        <v>34</v>
      </c>
      <c r="P608" s="34">
        <v>668</v>
      </c>
      <c r="Q608" s="24">
        <f>P608*4.5*1.23</f>
        <v>3697.38</v>
      </c>
    </row>
    <row r="609" ht="11.7" customHeight="1">
      <c r="A609" s="25"/>
      <c r="B609" s="18"/>
      <c r="C609" t="s" s="19">
        <v>1015</v>
      </c>
      <c r="D609" t="s" s="19">
        <v>1016</v>
      </c>
      <c r="E609" t="s" s="20">
        <v>40</v>
      </c>
      <c r="F609" t="s" s="20">
        <v>59</v>
      </c>
      <c r="G609" t="s" s="20">
        <v>608</v>
      </c>
      <c r="H609" s="21">
        <v>1200</v>
      </c>
      <c r="I609" t="s" s="19">
        <v>1012</v>
      </c>
      <c r="J609" t="s" s="22">
        <v>352</v>
      </c>
      <c r="K609" s="26"/>
      <c r="L609" t="s" s="19">
        <v>31</v>
      </c>
      <c r="M609" t="s" s="19">
        <v>90</v>
      </c>
      <c r="N609" t="s" s="19">
        <v>91</v>
      </c>
      <c r="O609" t="s" s="20">
        <v>34</v>
      </c>
      <c r="P609" s="23">
        <v>673</v>
      </c>
      <c r="Q609" s="24">
        <f>P609*4.5*1.23</f>
        <v>3725.055</v>
      </c>
    </row>
    <row r="610" ht="11.7" customHeight="1">
      <c r="A610" s="25"/>
      <c r="B610" s="18"/>
      <c r="C610" t="s" s="19">
        <v>1017</v>
      </c>
      <c r="D610" t="s" s="19">
        <v>1018</v>
      </c>
      <c r="E610" t="s" s="20">
        <v>40</v>
      </c>
      <c r="F610" t="s" s="20">
        <v>59</v>
      </c>
      <c r="G610" t="s" s="20">
        <v>608</v>
      </c>
      <c r="H610" s="21">
        <v>1200</v>
      </c>
      <c r="I610" t="s" s="19">
        <v>1012</v>
      </c>
      <c r="J610" t="s" s="22">
        <v>352</v>
      </c>
      <c r="K610" s="26"/>
      <c r="L610" t="s" s="19">
        <v>31</v>
      </c>
      <c r="M610" t="s" s="19">
        <v>90</v>
      </c>
      <c r="N610" t="s" s="19">
        <v>37</v>
      </c>
      <c r="O610" t="s" s="20">
        <v>34</v>
      </c>
      <c r="P610" s="23">
        <v>591</v>
      </c>
      <c r="Q610" s="24">
        <f>P610*4.5*1.23</f>
        <v>3271.185</v>
      </c>
    </row>
    <row r="611" ht="11.7" customHeight="1">
      <c r="A611" s="25"/>
      <c r="B611" s="18"/>
      <c r="C611" t="s" s="19">
        <v>1019</v>
      </c>
      <c r="D611" t="s" s="19">
        <v>1020</v>
      </c>
      <c r="E611" t="s" s="20">
        <v>40</v>
      </c>
      <c r="F611" t="s" s="20">
        <v>59</v>
      </c>
      <c r="G611" t="s" s="20">
        <v>608</v>
      </c>
      <c r="H611" s="21">
        <v>1200</v>
      </c>
      <c r="I611" t="s" s="19">
        <v>1012</v>
      </c>
      <c r="J611" t="s" s="22">
        <v>352</v>
      </c>
      <c r="K611" s="26"/>
      <c r="L611" t="s" s="19">
        <v>31</v>
      </c>
      <c r="M611" t="s" s="19">
        <v>90</v>
      </c>
      <c r="N611" t="s" s="19">
        <v>96</v>
      </c>
      <c r="O611" t="s" s="20">
        <v>34</v>
      </c>
      <c r="P611" s="23">
        <v>673</v>
      </c>
      <c r="Q611" s="24">
        <f>P611*4.5*1.23</f>
        <v>3725.055</v>
      </c>
    </row>
    <row r="612" ht="11.7" customHeight="1">
      <c r="A612" s="25"/>
      <c r="B612" s="18"/>
      <c r="C612" t="s" s="19">
        <v>1021</v>
      </c>
      <c r="D612" t="s" s="19">
        <v>1022</v>
      </c>
      <c r="E612" t="s" s="20">
        <v>40</v>
      </c>
      <c r="F612" t="s" s="20">
        <v>59</v>
      </c>
      <c r="G612" t="s" s="20">
        <v>608</v>
      </c>
      <c r="H612" s="21">
        <v>1200</v>
      </c>
      <c r="I612" t="s" s="19">
        <v>1012</v>
      </c>
      <c r="J612" t="s" s="22">
        <v>352</v>
      </c>
      <c r="K612" s="26"/>
      <c r="L612" t="s" s="19">
        <v>31</v>
      </c>
      <c r="M612" t="s" s="19">
        <v>63</v>
      </c>
      <c r="N612" t="s" s="19">
        <v>64</v>
      </c>
      <c r="O612" t="s" s="20">
        <v>34</v>
      </c>
      <c r="P612" s="23">
        <v>749</v>
      </c>
      <c r="Q612" s="24">
        <f>P612*4.5*1.23</f>
        <v>4145.715</v>
      </c>
    </row>
    <row r="613" ht="11.7" customHeight="1">
      <c r="A613" s="25"/>
      <c r="B613" s="18"/>
      <c r="C613" t="s" s="19">
        <v>1023</v>
      </c>
      <c r="D613" t="s" s="19">
        <v>1024</v>
      </c>
      <c r="E613" t="s" s="20">
        <v>40</v>
      </c>
      <c r="F613" t="s" s="20">
        <v>59</v>
      </c>
      <c r="G613" t="s" s="20">
        <v>608</v>
      </c>
      <c r="H613" s="21">
        <v>1200</v>
      </c>
      <c r="I613" t="s" s="19">
        <v>1012</v>
      </c>
      <c r="J613" t="s" s="22">
        <v>352</v>
      </c>
      <c r="K613" s="26"/>
      <c r="L613" t="s" s="19">
        <v>31</v>
      </c>
      <c r="M613" t="s" s="19">
        <v>63</v>
      </c>
      <c r="N613" t="s" s="19">
        <v>69</v>
      </c>
      <c r="O613" t="s" s="20">
        <v>34</v>
      </c>
      <c r="P613" s="23">
        <v>749</v>
      </c>
      <c r="Q613" s="24">
        <f>P613*4.5*1.23</f>
        <v>4145.715</v>
      </c>
    </row>
    <row r="614" ht="11.7" customHeight="1">
      <c r="A614" t="s" s="29">
        <v>227</v>
      </c>
      <c r="B614" s="30">
        <v>43803</v>
      </c>
      <c r="C614" t="s" s="29">
        <v>1025</v>
      </c>
      <c r="D614" t="s" s="29">
        <v>1026</v>
      </c>
      <c r="E614" t="s" s="31">
        <v>40</v>
      </c>
      <c r="F614" t="s" s="31">
        <v>59</v>
      </c>
      <c r="G614" t="s" s="31">
        <v>608</v>
      </c>
      <c r="H614" s="32">
        <v>1200</v>
      </c>
      <c r="I614" t="s" s="29">
        <v>1012</v>
      </c>
      <c r="J614" t="s" s="33">
        <v>352</v>
      </c>
      <c r="K614" s="36"/>
      <c r="L614" t="s" s="29">
        <v>31</v>
      </c>
      <c r="M614" t="s" s="29">
        <v>178</v>
      </c>
      <c r="N614" t="s" s="29">
        <v>33</v>
      </c>
      <c r="O614" t="s" s="31">
        <v>34</v>
      </c>
      <c r="P614" s="34">
        <v>820</v>
      </c>
      <c r="Q614" s="24">
        <f>P614*4.5*1.23</f>
        <v>4538.7</v>
      </c>
    </row>
    <row r="615" ht="11.7" customHeight="1">
      <c r="A615" t="s" s="29">
        <v>227</v>
      </c>
      <c r="B615" s="30">
        <v>43803</v>
      </c>
      <c r="C615" t="s" s="29">
        <v>1027</v>
      </c>
      <c r="D615" t="s" s="29">
        <v>1028</v>
      </c>
      <c r="E615" t="s" s="31">
        <v>40</v>
      </c>
      <c r="F615" t="s" s="31">
        <v>59</v>
      </c>
      <c r="G615" t="s" s="31">
        <v>608</v>
      </c>
      <c r="H615" s="32">
        <v>1200</v>
      </c>
      <c r="I615" t="s" s="29">
        <v>1012</v>
      </c>
      <c r="J615" t="s" s="33">
        <v>352</v>
      </c>
      <c r="K615" s="36"/>
      <c r="L615" t="s" s="29">
        <v>31</v>
      </c>
      <c r="M615" t="s" s="29">
        <v>178</v>
      </c>
      <c r="N615" t="s" s="29">
        <v>37</v>
      </c>
      <c r="O615" t="s" s="31">
        <v>34</v>
      </c>
      <c r="P615" s="34">
        <v>870</v>
      </c>
      <c r="Q615" s="24">
        <f>P615*4.5*1.23</f>
        <v>4815.45</v>
      </c>
    </row>
    <row r="616" ht="11.7" customHeight="1">
      <c r="A616" t="s" s="17">
        <v>22</v>
      </c>
      <c r="B616" s="18">
        <v>43803</v>
      </c>
      <c r="C616" t="s" s="19">
        <v>1029</v>
      </c>
      <c r="D616" s="19"/>
      <c r="E616" t="s" s="20">
        <v>40</v>
      </c>
      <c r="F616" t="s" s="20">
        <v>59</v>
      </c>
      <c r="G616" t="s" s="20">
        <v>608</v>
      </c>
      <c r="H616" s="21">
        <v>1200</v>
      </c>
      <c r="I616" t="s" s="19">
        <v>1012</v>
      </c>
      <c r="J616" t="s" s="22">
        <v>352</v>
      </c>
      <c r="K616" s="26"/>
      <c r="L616" t="s" s="19">
        <v>31</v>
      </c>
      <c r="M616" t="s" s="19">
        <v>32</v>
      </c>
      <c r="N616" t="s" s="19">
        <v>33</v>
      </c>
      <c r="O616" t="s" s="20">
        <v>34</v>
      </c>
      <c r="P616" s="23">
        <v>799</v>
      </c>
      <c r="Q616" s="24">
        <f>P616*4.5*1.23</f>
        <v>4422.465</v>
      </c>
    </row>
    <row r="617" ht="11.7" customHeight="1">
      <c r="A617" t="s" s="17">
        <v>22</v>
      </c>
      <c r="B617" s="18">
        <v>43803</v>
      </c>
      <c r="C617" t="s" s="19">
        <v>1030</v>
      </c>
      <c r="D617" s="19"/>
      <c r="E617" t="s" s="20">
        <v>40</v>
      </c>
      <c r="F617" t="s" s="20">
        <v>59</v>
      </c>
      <c r="G617" t="s" s="20">
        <v>608</v>
      </c>
      <c r="H617" s="21">
        <v>1200</v>
      </c>
      <c r="I617" t="s" s="19">
        <v>1012</v>
      </c>
      <c r="J617" t="s" s="22">
        <v>352</v>
      </c>
      <c r="K617" s="26"/>
      <c r="L617" t="s" s="19">
        <v>31</v>
      </c>
      <c r="M617" t="s" s="19">
        <v>32</v>
      </c>
      <c r="N617" t="s" s="19">
        <v>37</v>
      </c>
      <c r="O617" t="s" s="20">
        <v>34</v>
      </c>
      <c r="P617" s="23">
        <v>849</v>
      </c>
      <c r="Q617" s="24">
        <f>P617*4.5*1.23</f>
        <v>4699.215</v>
      </c>
    </row>
    <row r="618" ht="11.7" customHeight="1">
      <c r="A618" s="25"/>
      <c r="B618" s="18"/>
      <c r="C618" t="s" s="19">
        <v>1031</v>
      </c>
      <c r="D618" t="s" s="19">
        <v>1032</v>
      </c>
      <c r="E618" t="s" s="20">
        <v>40</v>
      </c>
      <c r="F618" t="s" s="20">
        <v>59</v>
      </c>
      <c r="G618" t="s" s="20">
        <v>608</v>
      </c>
      <c r="H618" s="21">
        <v>1200</v>
      </c>
      <c r="I618" t="s" s="19">
        <v>1012</v>
      </c>
      <c r="J618" t="s" s="22">
        <v>352</v>
      </c>
      <c r="K618" s="26"/>
      <c r="L618" t="s" s="19">
        <v>31</v>
      </c>
      <c r="M618" t="s" s="19">
        <v>74</v>
      </c>
      <c r="N618" t="s" s="19">
        <v>75</v>
      </c>
      <c r="O618" t="s" s="20">
        <v>34</v>
      </c>
      <c r="P618" s="23">
        <v>784</v>
      </c>
      <c r="Q618" s="24">
        <f>P618*4.5*1.23</f>
        <v>4339.44</v>
      </c>
    </row>
    <row r="619" ht="11.7" customHeight="1">
      <c r="A619" s="25"/>
      <c r="B619" s="18"/>
      <c r="C619" t="s" s="19">
        <v>1033</v>
      </c>
      <c r="D619" t="s" s="19">
        <v>1034</v>
      </c>
      <c r="E619" t="s" s="20">
        <v>40</v>
      </c>
      <c r="F619" t="s" s="20">
        <v>59</v>
      </c>
      <c r="G619" t="s" s="20">
        <v>608</v>
      </c>
      <c r="H619" s="21">
        <v>1200</v>
      </c>
      <c r="I619" t="s" s="19">
        <v>1012</v>
      </c>
      <c r="J619" t="s" s="22">
        <v>352</v>
      </c>
      <c r="K619" s="26"/>
      <c r="L619" t="s" s="19">
        <v>31</v>
      </c>
      <c r="M619" t="s" s="19">
        <v>74</v>
      </c>
      <c r="N619" t="s" s="19">
        <v>37</v>
      </c>
      <c r="O619" t="s" s="20">
        <v>34</v>
      </c>
      <c r="P619" s="23">
        <v>835</v>
      </c>
      <c r="Q619" s="24">
        <f>P619*4.5*1.23</f>
        <v>4621.725</v>
      </c>
    </row>
    <row r="620" ht="11.7" customHeight="1">
      <c r="A620" s="25"/>
      <c r="B620" s="18"/>
      <c r="C620" t="s" s="19">
        <v>1035</v>
      </c>
      <c r="D620" t="s" s="19">
        <v>1036</v>
      </c>
      <c r="E620" t="s" s="20">
        <v>41</v>
      </c>
      <c r="F620" t="s" s="20">
        <v>41</v>
      </c>
      <c r="G620" t="s" s="20">
        <v>608</v>
      </c>
      <c r="H620" s="21">
        <v>1200</v>
      </c>
      <c r="I620" t="s" s="19">
        <v>1012</v>
      </c>
      <c r="J620" t="s" s="22">
        <v>1037</v>
      </c>
      <c r="K620" t="s" s="20">
        <v>292</v>
      </c>
      <c r="L620" t="s" s="19">
        <v>31</v>
      </c>
      <c r="M620" t="s" s="19">
        <v>63</v>
      </c>
      <c r="N620" t="s" s="19">
        <v>64</v>
      </c>
      <c r="O620" t="s" s="20">
        <v>34</v>
      </c>
      <c r="P620" s="23">
        <v>799</v>
      </c>
      <c r="Q620" s="24">
        <f>P620*4.5*1.23</f>
        <v>4422.465</v>
      </c>
    </row>
    <row r="621" ht="11.7" customHeight="1">
      <c r="A621" s="25"/>
      <c r="B621" s="18"/>
      <c r="C621" t="s" s="19">
        <v>1038</v>
      </c>
      <c r="D621" t="s" s="19">
        <v>1039</v>
      </c>
      <c r="E621" t="s" s="20">
        <v>289</v>
      </c>
      <c r="F621" t="s" s="20">
        <v>289</v>
      </c>
      <c r="G621" t="s" s="20">
        <v>608</v>
      </c>
      <c r="H621" s="21">
        <v>1200</v>
      </c>
      <c r="I621" t="s" s="19">
        <v>1012</v>
      </c>
      <c r="J621" t="s" s="22">
        <v>1037</v>
      </c>
      <c r="K621" t="s" s="20">
        <v>292</v>
      </c>
      <c r="L621" t="s" s="19">
        <v>31</v>
      </c>
      <c r="M621" t="s" s="19">
        <v>63</v>
      </c>
      <c r="N621" t="s" s="19">
        <v>64</v>
      </c>
      <c r="O621" t="s" s="20">
        <v>34</v>
      </c>
      <c r="P621" s="23">
        <v>457</v>
      </c>
      <c r="Q621" s="24">
        <f>P621*4.5*1.23</f>
        <v>2529.495</v>
      </c>
    </row>
    <row r="622" ht="11.7" customHeight="1">
      <c r="A622" s="25"/>
      <c r="B622" s="18"/>
      <c r="C622" t="s" s="19">
        <v>1040</v>
      </c>
      <c r="D622" t="s" s="19">
        <v>1041</v>
      </c>
      <c r="E622" t="s" s="20">
        <v>41</v>
      </c>
      <c r="F622" t="s" s="20">
        <v>41</v>
      </c>
      <c r="G622" t="s" s="20">
        <v>608</v>
      </c>
      <c r="H622" s="21">
        <v>1200</v>
      </c>
      <c r="I622" t="s" s="19">
        <v>1012</v>
      </c>
      <c r="J622" t="s" s="22">
        <v>1037</v>
      </c>
      <c r="K622" t="s" s="20">
        <v>292</v>
      </c>
      <c r="L622" t="s" s="19">
        <v>31</v>
      </c>
      <c r="M622" t="s" s="19">
        <v>63</v>
      </c>
      <c r="N622" t="s" s="19">
        <v>69</v>
      </c>
      <c r="O622" t="s" s="20">
        <v>34</v>
      </c>
      <c r="P622" s="23">
        <v>799</v>
      </c>
      <c r="Q622" s="24">
        <f>P622*4.5*1.23</f>
        <v>4422.465</v>
      </c>
    </row>
    <row r="623" ht="11.7" customHeight="1">
      <c r="A623" s="25"/>
      <c r="B623" s="18"/>
      <c r="C623" t="s" s="19">
        <v>1042</v>
      </c>
      <c r="D623" t="s" s="19">
        <v>1043</v>
      </c>
      <c r="E623" t="s" s="20">
        <v>289</v>
      </c>
      <c r="F623" t="s" s="20">
        <v>289</v>
      </c>
      <c r="G623" t="s" s="20">
        <v>608</v>
      </c>
      <c r="H623" s="21">
        <v>1200</v>
      </c>
      <c r="I623" t="s" s="19">
        <v>1012</v>
      </c>
      <c r="J623" t="s" s="22">
        <v>1037</v>
      </c>
      <c r="K623" t="s" s="20">
        <v>292</v>
      </c>
      <c r="L623" t="s" s="19">
        <v>31</v>
      </c>
      <c r="M623" t="s" s="19">
        <v>63</v>
      </c>
      <c r="N623" t="s" s="19">
        <v>69</v>
      </c>
      <c r="O623" t="s" s="20">
        <v>34</v>
      </c>
      <c r="P623" s="23">
        <v>457</v>
      </c>
      <c r="Q623" s="24">
        <f>P623*4.5*1.23</f>
        <v>2529.495</v>
      </c>
    </row>
    <row r="624" ht="11.7" customHeight="1">
      <c r="A624" t="s" s="29">
        <v>227</v>
      </c>
      <c r="B624" s="30">
        <v>43509</v>
      </c>
      <c r="C624" t="s" s="29">
        <v>1044</v>
      </c>
      <c r="D624" t="s" s="29">
        <v>1045</v>
      </c>
      <c r="E624" t="s" s="31">
        <v>40</v>
      </c>
      <c r="F624" t="s" s="31">
        <v>41</v>
      </c>
      <c r="G624" t="s" s="31">
        <v>608</v>
      </c>
      <c r="H624" s="32">
        <v>1200</v>
      </c>
      <c r="I624" t="s" s="29">
        <v>1012</v>
      </c>
      <c r="J624" t="s" s="33">
        <v>544</v>
      </c>
      <c r="K624" t="s" s="31">
        <v>292</v>
      </c>
      <c r="L624" t="s" s="29">
        <v>31</v>
      </c>
      <c r="M624" t="s" s="29">
        <v>178</v>
      </c>
      <c r="N624" t="s" s="29">
        <v>33</v>
      </c>
      <c r="O624" t="s" s="31">
        <v>34</v>
      </c>
      <c r="P624" s="34">
        <v>870</v>
      </c>
      <c r="Q624" s="24">
        <f>P624*4.5*1.23</f>
        <v>4815.45</v>
      </c>
    </row>
    <row r="625" ht="11.7" customHeight="1">
      <c r="A625" t="s" s="29">
        <v>227</v>
      </c>
      <c r="B625" s="30">
        <v>43509</v>
      </c>
      <c r="C625" t="s" s="29">
        <v>1046</v>
      </c>
      <c r="D625" t="s" s="29">
        <v>1047</v>
      </c>
      <c r="E625" t="s" s="31">
        <v>289</v>
      </c>
      <c r="F625" t="s" s="31">
        <v>289</v>
      </c>
      <c r="G625" t="s" s="31">
        <v>608</v>
      </c>
      <c r="H625" s="32">
        <v>1200</v>
      </c>
      <c r="I625" t="s" s="29">
        <v>1012</v>
      </c>
      <c r="J625" t="s" s="33">
        <v>544</v>
      </c>
      <c r="K625" t="s" s="31">
        <v>292</v>
      </c>
      <c r="L625" t="s" s="29">
        <v>31</v>
      </c>
      <c r="M625" t="s" s="29">
        <v>178</v>
      </c>
      <c r="N625" t="s" s="29">
        <v>33</v>
      </c>
      <c r="O625" t="s" s="31">
        <v>34</v>
      </c>
      <c r="P625" s="34">
        <v>540</v>
      </c>
      <c r="Q625" s="24">
        <f>P625*4.5*1.23</f>
        <v>2988.9</v>
      </c>
    </row>
    <row r="626" ht="11.7" customHeight="1">
      <c r="A626" t="s" s="29">
        <v>227</v>
      </c>
      <c r="B626" s="30">
        <v>43509</v>
      </c>
      <c r="C626" t="s" s="29">
        <v>1048</v>
      </c>
      <c r="D626" t="s" s="29">
        <v>1049</v>
      </c>
      <c r="E626" t="s" s="31">
        <v>40</v>
      </c>
      <c r="F626" t="s" s="31">
        <v>41</v>
      </c>
      <c r="G626" t="s" s="31">
        <v>608</v>
      </c>
      <c r="H626" s="32">
        <v>1200</v>
      </c>
      <c r="I626" t="s" s="29">
        <v>1012</v>
      </c>
      <c r="J626" t="s" s="33">
        <v>544</v>
      </c>
      <c r="K626" t="s" s="31">
        <v>292</v>
      </c>
      <c r="L626" t="s" s="29">
        <v>31</v>
      </c>
      <c r="M626" t="s" s="29">
        <v>178</v>
      </c>
      <c r="N626" t="s" s="29">
        <v>37</v>
      </c>
      <c r="O626" t="s" s="31">
        <v>34</v>
      </c>
      <c r="P626" s="34">
        <v>920</v>
      </c>
      <c r="Q626" s="24">
        <f>P626*4.5*1.23</f>
        <v>5092.2</v>
      </c>
    </row>
    <row r="627" ht="11.7" customHeight="1">
      <c r="A627" t="s" s="29">
        <v>227</v>
      </c>
      <c r="B627" s="30">
        <v>43509</v>
      </c>
      <c r="C627" t="s" s="29">
        <v>1050</v>
      </c>
      <c r="D627" t="s" s="29">
        <v>1051</v>
      </c>
      <c r="E627" t="s" s="31">
        <v>289</v>
      </c>
      <c r="F627" t="s" s="31">
        <v>289</v>
      </c>
      <c r="G627" t="s" s="31">
        <v>608</v>
      </c>
      <c r="H627" s="32">
        <v>1200</v>
      </c>
      <c r="I627" t="s" s="29">
        <v>1012</v>
      </c>
      <c r="J627" t="s" s="33">
        <v>544</v>
      </c>
      <c r="K627" t="s" s="31">
        <v>292</v>
      </c>
      <c r="L627" t="s" s="29">
        <v>31</v>
      </c>
      <c r="M627" t="s" s="29">
        <v>178</v>
      </c>
      <c r="N627" t="s" s="29">
        <v>37</v>
      </c>
      <c r="O627" t="s" s="31">
        <v>34</v>
      </c>
      <c r="P627" s="34">
        <v>590</v>
      </c>
      <c r="Q627" s="24">
        <f>P627*4.5*1.23</f>
        <v>3265.65</v>
      </c>
    </row>
    <row r="628" ht="12.6" customHeight="1">
      <c r="A628" t="s" s="17">
        <v>22</v>
      </c>
      <c r="B628" s="18">
        <v>43509</v>
      </c>
      <c r="C628" t="s" s="19">
        <v>1052</v>
      </c>
      <c r="D628" t="s" s="19">
        <v>1053</v>
      </c>
      <c r="E628" t="s" s="20">
        <v>41</v>
      </c>
      <c r="F628" t="s" s="20">
        <v>41</v>
      </c>
      <c r="G628" t="s" s="20">
        <v>608</v>
      </c>
      <c r="H628" s="21">
        <v>1200</v>
      </c>
      <c r="I628" t="s" s="19">
        <v>1012</v>
      </c>
      <c r="J628" t="s" s="22">
        <v>1037</v>
      </c>
      <c r="K628" t="s" s="20">
        <v>292</v>
      </c>
      <c r="L628" t="s" s="19">
        <v>31</v>
      </c>
      <c r="M628" t="s" s="19">
        <v>32</v>
      </c>
      <c r="N628" t="s" s="19">
        <v>33</v>
      </c>
      <c r="O628" t="s" s="20">
        <v>34</v>
      </c>
      <c r="P628" s="23">
        <v>849</v>
      </c>
      <c r="Q628" s="24">
        <f>P628*4.5*1.23</f>
        <v>4699.215</v>
      </c>
    </row>
    <row r="629" ht="12.6" customHeight="1">
      <c r="A629" t="s" s="17">
        <v>22</v>
      </c>
      <c r="B629" s="18">
        <v>43509</v>
      </c>
      <c r="C629" t="s" s="19">
        <v>1054</v>
      </c>
      <c r="D629" s="19"/>
      <c r="E629" t="s" s="20">
        <v>289</v>
      </c>
      <c r="F629" t="s" s="20">
        <v>289</v>
      </c>
      <c r="G629" t="s" s="20">
        <v>608</v>
      </c>
      <c r="H629" s="21">
        <v>1200</v>
      </c>
      <c r="I629" t="s" s="19">
        <v>1012</v>
      </c>
      <c r="J629" t="s" s="22">
        <v>1037</v>
      </c>
      <c r="K629" t="s" s="20">
        <v>292</v>
      </c>
      <c r="L629" t="s" s="19">
        <v>31</v>
      </c>
      <c r="M629" t="s" s="19">
        <v>32</v>
      </c>
      <c r="N629" t="s" s="19">
        <v>33</v>
      </c>
      <c r="O629" t="s" s="20">
        <v>34</v>
      </c>
      <c r="P629" s="23">
        <v>519</v>
      </c>
      <c r="Q629" s="24">
        <f>P629*4.5*1.23</f>
        <v>2872.665</v>
      </c>
    </row>
    <row r="630" ht="12.6" customHeight="1">
      <c r="A630" t="s" s="17">
        <v>22</v>
      </c>
      <c r="B630" s="18">
        <v>43509</v>
      </c>
      <c r="C630" t="s" s="19">
        <v>1055</v>
      </c>
      <c r="D630" t="s" s="19">
        <v>1056</v>
      </c>
      <c r="E630" t="s" s="20">
        <v>41</v>
      </c>
      <c r="F630" t="s" s="20">
        <v>41</v>
      </c>
      <c r="G630" t="s" s="20">
        <v>608</v>
      </c>
      <c r="H630" s="21">
        <v>1200</v>
      </c>
      <c r="I630" t="s" s="19">
        <v>1012</v>
      </c>
      <c r="J630" t="s" s="22">
        <v>1037</v>
      </c>
      <c r="K630" t="s" s="20">
        <v>292</v>
      </c>
      <c r="L630" t="s" s="19">
        <v>31</v>
      </c>
      <c r="M630" t="s" s="19">
        <v>32</v>
      </c>
      <c r="N630" t="s" s="19">
        <v>37</v>
      </c>
      <c r="O630" t="s" s="20">
        <v>34</v>
      </c>
      <c r="P630" s="23">
        <v>899</v>
      </c>
      <c r="Q630" s="24">
        <f>P630*4.5*1.23</f>
        <v>4975.965</v>
      </c>
    </row>
    <row r="631" ht="12.6" customHeight="1">
      <c r="A631" t="s" s="17">
        <v>22</v>
      </c>
      <c r="B631" s="18">
        <v>43509</v>
      </c>
      <c r="C631" t="s" s="19">
        <v>1057</v>
      </c>
      <c r="D631" s="19"/>
      <c r="E631" t="s" s="20">
        <v>289</v>
      </c>
      <c r="F631" t="s" s="20">
        <v>289</v>
      </c>
      <c r="G631" t="s" s="20">
        <v>608</v>
      </c>
      <c r="H631" s="21">
        <v>1200</v>
      </c>
      <c r="I631" t="s" s="19">
        <v>1012</v>
      </c>
      <c r="J631" t="s" s="22">
        <v>1037</v>
      </c>
      <c r="K631" t="s" s="20">
        <v>292</v>
      </c>
      <c r="L631" t="s" s="19">
        <v>31</v>
      </c>
      <c r="M631" t="s" s="19">
        <v>32</v>
      </c>
      <c r="N631" t="s" s="19">
        <v>37</v>
      </c>
      <c r="O631" t="s" s="20">
        <v>34</v>
      </c>
      <c r="P631" s="23">
        <v>569</v>
      </c>
      <c r="Q631" s="24">
        <f>P631*4.5*1.23</f>
        <v>3149.415</v>
      </c>
    </row>
    <row r="632" ht="11.7" customHeight="1">
      <c r="A632" s="25"/>
      <c r="B632" s="18"/>
      <c r="C632" t="s" s="19">
        <v>1058</v>
      </c>
      <c r="D632" t="s" s="19">
        <v>1059</v>
      </c>
      <c r="E632" t="s" s="20">
        <v>41</v>
      </c>
      <c r="F632" t="s" s="20">
        <v>41</v>
      </c>
      <c r="G632" t="s" s="20">
        <v>608</v>
      </c>
      <c r="H632" s="21">
        <v>1200</v>
      </c>
      <c r="I632" t="s" s="19">
        <v>1012</v>
      </c>
      <c r="J632" t="s" s="22">
        <v>1037</v>
      </c>
      <c r="K632" t="s" s="20">
        <v>292</v>
      </c>
      <c r="L632" t="s" s="19">
        <v>31</v>
      </c>
      <c r="M632" t="s" s="19">
        <v>74</v>
      </c>
      <c r="N632" t="s" s="19">
        <v>75</v>
      </c>
      <c r="O632" t="s" s="20">
        <v>34</v>
      </c>
      <c r="P632" s="23">
        <v>834</v>
      </c>
      <c r="Q632" s="24">
        <f>P632*4.5*1.23</f>
        <v>4616.19</v>
      </c>
    </row>
    <row r="633" ht="11.7" customHeight="1">
      <c r="A633" s="25"/>
      <c r="B633" s="18"/>
      <c r="C633" t="s" s="19">
        <v>1060</v>
      </c>
      <c r="D633" t="s" s="19">
        <v>1061</v>
      </c>
      <c r="E633" t="s" s="20">
        <v>289</v>
      </c>
      <c r="F633" t="s" s="20">
        <v>289</v>
      </c>
      <c r="G633" t="s" s="20">
        <v>608</v>
      </c>
      <c r="H633" s="21">
        <v>1200</v>
      </c>
      <c r="I633" t="s" s="19">
        <v>1012</v>
      </c>
      <c r="J633" t="s" s="22">
        <v>1037</v>
      </c>
      <c r="K633" t="s" s="20">
        <v>292</v>
      </c>
      <c r="L633" t="s" s="19">
        <v>31</v>
      </c>
      <c r="M633" t="s" s="19">
        <v>74</v>
      </c>
      <c r="N633" t="s" s="19">
        <v>75</v>
      </c>
      <c r="O633" t="s" s="20">
        <v>34</v>
      </c>
      <c r="P633" s="23">
        <v>508</v>
      </c>
      <c r="Q633" s="24">
        <f>P633*4.5*1.23</f>
        <v>2811.78</v>
      </c>
    </row>
    <row r="634" ht="11.7" customHeight="1">
      <c r="A634" s="25"/>
      <c r="B634" s="18"/>
      <c r="C634" t="s" s="19">
        <v>1062</v>
      </c>
      <c r="D634" t="s" s="19">
        <v>1063</v>
      </c>
      <c r="E634" t="s" s="20">
        <v>41</v>
      </c>
      <c r="F634" t="s" s="20">
        <v>41</v>
      </c>
      <c r="G634" t="s" s="20">
        <v>608</v>
      </c>
      <c r="H634" s="21">
        <v>1200</v>
      </c>
      <c r="I634" t="s" s="19">
        <v>1012</v>
      </c>
      <c r="J634" t="s" s="22">
        <v>1037</v>
      </c>
      <c r="K634" t="s" s="20">
        <v>292</v>
      </c>
      <c r="L634" t="s" s="19">
        <v>31</v>
      </c>
      <c r="M634" t="s" s="19">
        <v>74</v>
      </c>
      <c r="N634" t="s" s="19">
        <v>37</v>
      </c>
      <c r="O634" t="s" s="20">
        <v>34</v>
      </c>
      <c r="P634" s="23">
        <v>885</v>
      </c>
      <c r="Q634" s="24">
        <f>P634*4.5*1.23</f>
        <v>4898.475</v>
      </c>
    </row>
    <row r="635" ht="11.7" customHeight="1">
      <c r="A635" s="25"/>
      <c r="B635" s="18"/>
      <c r="C635" t="s" s="19">
        <v>1064</v>
      </c>
      <c r="D635" t="s" s="19">
        <v>1065</v>
      </c>
      <c r="E635" t="s" s="20">
        <v>289</v>
      </c>
      <c r="F635" t="s" s="20">
        <v>289</v>
      </c>
      <c r="G635" t="s" s="20">
        <v>608</v>
      </c>
      <c r="H635" s="21">
        <v>1200</v>
      </c>
      <c r="I635" t="s" s="19">
        <v>1012</v>
      </c>
      <c r="J635" t="s" s="22">
        <v>1037</v>
      </c>
      <c r="K635" t="s" s="20">
        <v>292</v>
      </c>
      <c r="L635" t="s" s="19">
        <v>31</v>
      </c>
      <c r="M635" t="s" s="19">
        <v>74</v>
      </c>
      <c r="N635" t="s" s="19">
        <v>37</v>
      </c>
      <c r="O635" t="s" s="20">
        <v>34</v>
      </c>
      <c r="P635" s="23">
        <v>559</v>
      </c>
      <c r="Q635" s="24">
        <f>P635*4.5*1.23</f>
        <v>3094.065</v>
      </c>
    </row>
    <row r="636" ht="11.7" customHeight="1">
      <c r="A636" s="25"/>
      <c r="B636" s="18"/>
      <c r="C636" t="s" s="19">
        <v>931</v>
      </c>
      <c r="D636" t="s" s="19">
        <v>932</v>
      </c>
      <c r="E636" t="s" s="20">
        <v>25</v>
      </c>
      <c r="F636" t="s" s="20">
        <v>25</v>
      </c>
      <c r="G636" t="s" s="20">
        <v>608</v>
      </c>
      <c r="H636" s="21">
        <v>1200</v>
      </c>
      <c r="I636" t="s" s="19">
        <v>1066</v>
      </c>
      <c r="J636" t="s" s="22">
        <v>1067</v>
      </c>
      <c r="K636" t="s" s="20">
        <v>30</v>
      </c>
      <c r="L636" t="s" s="19">
        <v>31</v>
      </c>
      <c r="M636" t="s" s="19">
        <v>201</v>
      </c>
      <c r="N636" t="s" s="19">
        <v>202</v>
      </c>
      <c r="O636" t="s" s="20">
        <v>34</v>
      </c>
      <c r="P636" s="23">
        <v>336</v>
      </c>
      <c r="Q636" s="24">
        <f>P636*4.5*1.23</f>
        <v>1859.76</v>
      </c>
    </row>
    <row r="637" ht="11.7" customHeight="1">
      <c r="A637" s="25"/>
      <c r="B637" s="18"/>
      <c r="C637" t="s" s="19">
        <v>1068</v>
      </c>
      <c r="D637" t="s" s="19">
        <v>1069</v>
      </c>
      <c r="E637" t="s" s="20">
        <v>41</v>
      </c>
      <c r="F637" t="s" s="20">
        <v>41</v>
      </c>
      <c r="G637" t="s" s="20">
        <v>608</v>
      </c>
      <c r="H637" s="21">
        <v>1200</v>
      </c>
      <c r="I637" t="s" s="19">
        <v>1066</v>
      </c>
      <c r="J637" t="s" s="22">
        <v>1067</v>
      </c>
      <c r="K637" t="s" s="20">
        <v>30</v>
      </c>
      <c r="L637" t="s" s="19">
        <v>46</v>
      </c>
      <c r="M637" t="s" s="19">
        <v>46</v>
      </c>
      <c r="N637" t="s" s="19">
        <v>46</v>
      </c>
      <c r="O637" t="s" s="20">
        <v>46</v>
      </c>
      <c r="P637" s="23">
        <v>425</v>
      </c>
      <c r="Q637" s="24">
        <f>P637*4.5*1.23</f>
        <v>2352.375</v>
      </c>
    </row>
    <row r="638" ht="12.6" customHeight="1">
      <c r="A638" t="s" s="17">
        <v>22</v>
      </c>
      <c r="B638" s="18">
        <v>43509</v>
      </c>
      <c r="C638" t="s" s="19">
        <v>1035</v>
      </c>
      <c r="D638" t="s" s="19">
        <v>1036</v>
      </c>
      <c r="E638" t="s" s="20">
        <v>41</v>
      </c>
      <c r="F638" t="s" s="20">
        <v>41</v>
      </c>
      <c r="G638" t="s" s="20">
        <v>608</v>
      </c>
      <c r="H638" s="21">
        <v>1260</v>
      </c>
      <c r="I638" t="s" s="19">
        <v>1070</v>
      </c>
      <c r="J638" t="s" s="22">
        <v>177</v>
      </c>
      <c r="K638" t="s" s="20">
        <v>30</v>
      </c>
      <c r="L638" t="s" s="19">
        <v>31</v>
      </c>
      <c r="M638" t="s" s="19">
        <v>63</v>
      </c>
      <c r="N638" t="s" s="19">
        <v>64</v>
      </c>
      <c r="O638" t="s" s="20">
        <v>34</v>
      </c>
      <c r="P638" s="23">
        <v>799</v>
      </c>
      <c r="Q638" s="24">
        <f>P638*4.5*1.23</f>
        <v>4422.465</v>
      </c>
    </row>
    <row r="639" ht="12.6" customHeight="1">
      <c r="A639" t="s" s="17">
        <v>22</v>
      </c>
      <c r="B639" s="18">
        <v>43509</v>
      </c>
      <c r="C639" t="s" s="19">
        <v>1038</v>
      </c>
      <c r="D639" t="s" s="19">
        <v>1039</v>
      </c>
      <c r="E639" t="s" s="20">
        <v>289</v>
      </c>
      <c r="F639" t="s" s="20">
        <v>289</v>
      </c>
      <c r="G639" t="s" s="20">
        <v>608</v>
      </c>
      <c r="H639" s="21">
        <v>1260</v>
      </c>
      <c r="I639" t="s" s="19">
        <v>1070</v>
      </c>
      <c r="J639" t="s" s="22">
        <v>177</v>
      </c>
      <c r="K639" t="s" s="20">
        <v>30</v>
      </c>
      <c r="L639" t="s" s="19">
        <v>31</v>
      </c>
      <c r="M639" t="s" s="19">
        <v>63</v>
      </c>
      <c r="N639" t="s" s="19">
        <v>64</v>
      </c>
      <c r="O639" t="s" s="20">
        <v>34</v>
      </c>
      <c r="P639" s="23">
        <v>457</v>
      </c>
      <c r="Q639" s="24">
        <f>P639*4.5*1.23</f>
        <v>2529.495</v>
      </c>
    </row>
    <row r="640" ht="12.6" customHeight="1">
      <c r="A640" t="s" s="17">
        <v>22</v>
      </c>
      <c r="B640" s="18">
        <v>43509</v>
      </c>
      <c r="C640" t="s" s="19">
        <v>1040</v>
      </c>
      <c r="D640" t="s" s="19">
        <v>1041</v>
      </c>
      <c r="E640" t="s" s="20">
        <v>41</v>
      </c>
      <c r="F640" t="s" s="20">
        <v>41</v>
      </c>
      <c r="G640" t="s" s="20">
        <v>608</v>
      </c>
      <c r="H640" s="21">
        <v>1260</v>
      </c>
      <c r="I640" t="s" s="19">
        <v>1070</v>
      </c>
      <c r="J640" t="s" s="22">
        <v>177</v>
      </c>
      <c r="K640" t="s" s="20">
        <v>30</v>
      </c>
      <c r="L640" t="s" s="19">
        <v>31</v>
      </c>
      <c r="M640" t="s" s="19">
        <v>63</v>
      </c>
      <c r="N640" t="s" s="19">
        <v>69</v>
      </c>
      <c r="O640" t="s" s="20">
        <v>34</v>
      </c>
      <c r="P640" s="23">
        <v>799</v>
      </c>
      <c r="Q640" s="24">
        <f>P640*4.5*1.23</f>
        <v>4422.465</v>
      </c>
    </row>
    <row r="641" ht="12.6" customHeight="1">
      <c r="A641" t="s" s="17">
        <v>22</v>
      </c>
      <c r="B641" s="18">
        <v>43509</v>
      </c>
      <c r="C641" t="s" s="19">
        <v>1042</v>
      </c>
      <c r="D641" t="s" s="19">
        <v>1043</v>
      </c>
      <c r="E641" t="s" s="20">
        <v>289</v>
      </c>
      <c r="F641" t="s" s="20">
        <v>289</v>
      </c>
      <c r="G641" t="s" s="20">
        <v>608</v>
      </c>
      <c r="H641" s="21">
        <v>1260</v>
      </c>
      <c r="I641" t="s" s="19">
        <v>1070</v>
      </c>
      <c r="J641" t="s" s="22">
        <v>177</v>
      </c>
      <c r="K641" t="s" s="20">
        <v>30</v>
      </c>
      <c r="L641" t="s" s="19">
        <v>31</v>
      </c>
      <c r="M641" t="s" s="19">
        <v>63</v>
      </c>
      <c r="N641" t="s" s="19">
        <v>69</v>
      </c>
      <c r="O641" t="s" s="20">
        <v>34</v>
      </c>
      <c r="P641" s="23">
        <v>457</v>
      </c>
      <c r="Q641" s="24">
        <f>P641*4.5*1.23</f>
        <v>2529.495</v>
      </c>
    </row>
    <row r="642" ht="12.6" customHeight="1">
      <c r="A642" t="s" s="17">
        <v>22</v>
      </c>
      <c r="B642" s="18">
        <v>43509</v>
      </c>
      <c r="C642" t="s" s="19">
        <v>1052</v>
      </c>
      <c r="D642" t="s" s="19">
        <v>1053</v>
      </c>
      <c r="E642" t="s" s="20">
        <v>41</v>
      </c>
      <c r="F642" t="s" s="20">
        <v>41</v>
      </c>
      <c r="G642" t="s" s="20">
        <v>608</v>
      </c>
      <c r="H642" s="21">
        <v>1260</v>
      </c>
      <c r="I642" t="s" s="19">
        <v>1070</v>
      </c>
      <c r="J642" t="s" s="22">
        <v>177</v>
      </c>
      <c r="K642" t="s" s="20">
        <v>30</v>
      </c>
      <c r="L642" t="s" s="19">
        <v>31</v>
      </c>
      <c r="M642" t="s" s="19">
        <v>32</v>
      </c>
      <c r="N642" t="s" s="19">
        <v>33</v>
      </c>
      <c r="O642" t="s" s="20">
        <v>34</v>
      </c>
      <c r="P642" s="23">
        <v>849</v>
      </c>
      <c r="Q642" s="24">
        <f>P642*4.5*1.23</f>
        <v>4699.215</v>
      </c>
    </row>
    <row r="643" ht="12.6" customHeight="1">
      <c r="A643" t="s" s="17">
        <v>22</v>
      </c>
      <c r="B643" s="18">
        <v>43509</v>
      </c>
      <c r="C643" t="s" s="19">
        <v>1054</v>
      </c>
      <c r="D643" s="19"/>
      <c r="E643" t="s" s="20">
        <v>289</v>
      </c>
      <c r="F643" t="s" s="20">
        <v>289</v>
      </c>
      <c r="G643" t="s" s="20">
        <v>608</v>
      </c>
      <c r="H643" s="21">
        <v>1260</v>
      </c>
      <c r="I643" t="s" s="19">
        <v>1070</v>
      </c>
      <c r="J643" t="s" s="22">
        <v>177</v>
      </c>
      <c r="K643" t="s" s="20">
        <v>30</v>
      </c>
      <c r="L643" t="s" s="19">
        <v>31</v>
      </c>
      <c r="M643" t="s" s="19">
        <v>32</v>
      </c>
      <c r="N643" t="s" s="19">
        <v>33</v>
      </c>
      <c r="O643" t="s" s="20">
        <v>34</v>
      </c>
      <c r="P643" s="23">
        <v>519</v>
      </c>
      <c r="Q643" s="24">
        <f>P643*4.5*1.23</f>
        <v>2872.665</v>
      </c>
    </row>
    <row r="644" ht="12.6" customHeight="1">
      <c r="A644" t="s" s="17">
        <v>22</v>
      </c>
      <c r="B644" s="18">
        <v>43509</v>
      </c>
      <c r="C644" t="s" s="19">
        <v>1055</v>
      </c>
      <c r="D644" t="s" s="19">
        <v>1056</v>
      </c>
      <c r="E644" t="s" s="20">
        <v>41</v>
      </c>
      <c r="F644" t="s" s="20">
        <v>41</v>
      </c>
      <c r="G644" t="s" s="20">
        <v>608</v>
      </c>
      <c r="H644" s="21">
        <v>1260</v>
      </c>
      <c r="I644" t="s" s="19">
        <v>1070</v>
      </c>
      <c r="J644" t="s" s="22">
        <v>177</v>
      </c>
      <c r="K644" t="s" s="20">
        <v>30</v>
      </c>
      <c r="L644" t="s" s="19">
        <v>31</v>
      </c>
      <c r="M644" t="s" s="19">
        <v>32</v>
      </c>
      <c r="N644" t="s" s="19">
        <v>37</v>
      </c>
      <c r="O644" t="s" s="20">
        <v>34</v>
      </c>
      <c r="P644" s="23">
        <v>899</v>
      </c>
      <c r="Q644" s="24">
        <f>P644*4.5*1.23</f>
        <v>4975.965</v>
      </c>
    </row>
    <row r="645" ht="12.6" customHeight="1">
      <c r="A645" t="s" s="17">
        <v>22</v>
      </c>
      <c r="B645" s="18">
        <v>43509</v>
      </c>
      <c r="C645" t="s" s="19">
        <v>1057</v>
      </c>
      <c r="D645" s="19"/>
      <c r="E645" t="s" s="20">
        <v>289</v>
      </c>
      <c r="F645" t="s" s="20">
        <v>289</v>
      </c>
      <c r="G645" t="s" s="20">
        <v>608</v>
      </c>
      <c r="H645" s="21">
        <v>1260</v>
      </c>
      <c r="I645" t="s" s="19">
        <v>1070</v>
      </c>
      <c r="J645" t="s" s="22">
        <v>177</v>
      </c>
      <c r="K645" t="s" s="20">
        <v>30</v>
      </c>
      <c r="L645" t="s" s="19">
        <v>31</v>
      </c>
      <c r="M645" t="s" s="19">
        <v>32</v>
      </c>
      <c r="N645" t="s" s="19">
        <v>37</v>
      </c>
      <c r="O645" t="s" s="20">
        <v>34</v>
      </c>
      <c r="P645" s="23">
        <v>569</v>
      </c>
      <c r="Q645" s="24">
        <f>P645*4.5*1.23</f>
        <v>3149.415</v>
      </c>
    </row>
    <row r="646" ht="12.6" customHeight="1">
      <c r="A646" t="s" s="17">
        <v>22</v>
      </c>
      <c r="B646" s="18">
        <v>43509</v>
      </c>
      <c r="C646" t="s" s="19">
        <v>1058</v>
      </c>
      <c r="D646" t="s" s="19">
        <v>1059</v>
      </c>
      <c r="E646" t="s" s="20">
        <v>41</v>
      </c>
      <c r="F646" t="s" s="20">
        <v>41</v>
      </c>
      <c r="G646" t="s" s="20">
        <v>608</v>
      </c>
      <c r="H646" s="21">
        <v>1260</v>
      </c>
      <c r="I646" t="s" s="19">
        <v>1070</v>
      </c>
      <c r="J646" t="s" s="22">
        <v>177</v>
      </c>
      <c r="K646" t="s" s="20">
        <v>30</v>
      </c>
      <c r="L646" t="s" s="19">
        <v>31</v>
      </c>
      <c r="M646" t="s" s="19">
        <v>74</v>
      </c>
      <c r="N646" t="s" s="19">
        <v>75</v>
      </c>
      <c r="O646" t="s" s="20">
        <v>34</v>
      </c>
      <c r="P646" s="23">
        <v>834</v>
      </c>
      <c r="Q646" s="24">
        <f>P646*4.5*1.23</f>
        <v>4616.19</v>
      </c>
    </row>
    <row r="647" ht="12.6" customHeight="1">
      <c r="A647" t="s" s="17">
        <v>22</v>
      </c>
      <c r="B647" s="18">
        <v>43509</v>
      </c>
      <c r="C647" t="s" s="19">
        <v>1060</v>
      </c>
      <c r="D647" t="s" s="19">
        <v>1061</v>
      </c>
      <c r="E647" t="s" s="20">
        <v>289</v>
      </c>
      <c r="F647" t="s" s="20">
        <v>289</v>
      </c>
      <c r="G647" t="s" s="20">
        <v>608</v>
      </c>
      <c r="H647" s="21">
        <v>1260</v>
      </c>
      <c r="I647" t="s" s="19">
        <v>1070</v>
      </c>
      <c r="J647" t="s" s="22">
        <v>177</v>
      </c>
      <c r="K647" t="s" s="20">
        <v>30</v>
      </c>
      <c r="L647" t="s" s="19">
        <v>31</v>
      </c>
      <c r="M647" t="s" s="19">
        <v>74</v>
      </c>
      <c r="N647" t="s" s="19">
        <v>75</v>
      </c>
      <c r="O647" t="s" s="20">
        <v>34</v>
      </c>
      <c r="P647" s="23">
        <v>508</v>
      </c>
      <c r="Q647" s="24">
        <f>P647*4.5*1.23</f>
        <v>2811.78</v>
      </c>
    </row>
    <row r="648" ht="12.6" customHeight="1">
      <c r="A648" t="s" s="17">
        <v>22</v>
      </c>
      <c r="B648" s="18">
        <v>43509</v>
      </c>
      <c r="C648" t="s" s="19">
        <v>1062</v>
      </c>
      <c r="D648" t="s" s="19">
        <v>1063</v>
      </c>
      <c r="E648" t="s" s="20">
        <v>41</v>
      </c>
      <c r="F648" t="s" s="20">
        <v>41</v>
      </c>
      <c r="G648" t="s" s="20">
        <v>608</v>
      </c>
      <c r="H648" s="21">
        <v>1260</v>
      </c>
      <c r="I648" t="s" s="19">
        <v>1070</v>
      </c>
      <c r="J648" t="s" s="22">
        <v>177</v>
      </c>
      <c r="K648" t="s" s="20">
        <v>30</v>
      </c>
      <c r="L648" t="s" s="19">
        <v>31</v>
      </c>
      <c r="M648" t="s" s="19">
        <v>74</v>
      </c>
      <c r="N648" t="s" s="19">
        <v>37</v>
      </c>
      <c r="O648" t="s" s="20">
        <v>34</v>
      </c>
      <c r="P648" s="23">
        <v>885</v>
      </c>
      <c r="Q648" s="24">
        <f>P648*4.5*1.23</f>
        <v>4898.475</v>
      </c>
    </row>
    <row r="649" ht="12.6" customHeight="1">
      <c r="A649" t="s" s="17">
        <v>22</v>
      </c>
      <c r="B649" s="18">
        <v>43509</v>
      </c>
      <c r="C649" t="s" s="19">
        <v>1064</v>
      </c>
      <c r="D649" t="s" s="19">
        <v>1065</v>
      </c>
      <c r="E649" t="s" s="20">
        <v>289</v>
      </c>
      <c r="F649" t="s" s="20">
        <v>289</v>
      </c>
      <c r="G649" t="s" s="20">
        <v>608</v>
      </c>
      <c r="H649" s="21">
        <v>1260</v>
      </c>
      <c r="I649" t="s" s="19">
        <v>1070</v>
      </c>
      <c r="J649" t="s" s="22">
        <v>177</v>
      </c>
      <c r="K649" t="s" s="20">
        <v>30</v>
      </c>
      <c r="L649" t="s" s="19">
        <v>31</v>
      </c>
      <c r="M649" t="s" s="19">
        <v>74</v>
      </c>
      <c r="N649" t="s" s="19">
        <v>37</v>
      </c>
      <c r="O649" t="s" s="20">
        <v>34</v>
      </c>
      <c r="P649" s="23">
        <v>559</v>
      </c>
      <c r="Q649" s="24">
        <f>P649*4.5*1.23</f>
        <v>3094.065</v>
      </c>
    </row>
    <row r="650" ht="11.7" customHeight="1">
      <c r="A650" s="25"/>
      <c r="B650" s="18"/>
      <c r="C650" t="s" s="19">
        <v>1071</v>
      </c>
      <c r="D650" t="s" s="19">
        <v>1072</v>
      </c>
      <c r="E650" t="s" s="20">
        <v>1073</v>
      </c>
      <c r="F650" t="s" s="20">
        <v>46</v>
      </c>
      <c r="G650" t="s" s="20">
        <v>1074</v>
      </c>
      <c r="H650" s="21">
        <v>250</v>
      </c>
      <c r="I650" t="s" s="19">
        <v>1075</v>
      </c>
      <c r="J650" t="s" s="22">
        <v>1076</v>
      </c>
      <c r="K650" s="26"/>
      <c r="L650" t="s" s="19">
        <v>45</v>
      </c>
      <c r="M650" t="s" s="19">
        <v>63</v>
      </c>
      <c r="N650" t="s" s="19">
        <v>242</v>
      </c>
      <c r="O650" t="s" s="20">
        <v>34</v>
      </c>
      <c r="P650" s="23">
        <v>590</v>
      </c>
      <c r="Q650" s="24">
        <f>P650*4.5*1.23</f>
        <v>3265.65</v>
      </c>
    </row>
    <row r="651" ht="11.7" customHeight="1">
      <c r="A651" s="25"/>
      <c r="B651" s="18"/>
      <c r="C651" t="s" s="19">
        <v>1077</v>
      </c>
      <c r="D651" t="s" s="19">
        <v>1078</v>
      </c>
      <c r="E651" t="s" s="20">
        <v>238</v>
      </c>
      <c r="F651" t="s" s="20">
        <v>46</v>
      </c>
      <c r="G651" t="s" s="20">
        <v>1074</v>
      </c>
      <c r="H651" s="21">
        <v>250</v>
      </c>
      <c r="I651" t="s" s="19">
        <v>1075</v>
      </c>
      <c r="J651" t="s" s="22">
        <v>1076</v>
      </c>
      <c r="K651" s="26"/>
      <c r="L651" t="s" s="19">
        <v>45</v>
      </c>
      <c r="M651" t="s" s="19">
        <v>63</v>
      </c>
      <c r="N651" t="s" s="19">
        <v>242</v>
      </c>
      <c r="O651" t="s" s="20">
        <v>34</v>
      </c>
      <c r="P651" s="23">
        <v>590</v>
      </c>
      <c r="Q651" s="24">
        <f>P651*4.5*1.23</f>
        <v>3265.65</v>
      </c>
    </row>
    <row r="652" ht="11.7" customHeight="1">
      <c r="A652" s="25"/>
      <c r="B652" s="18"/>
      <c r="C652" t="s" s="19">
        <v>38</v>
      </c>
      <c r="D652" t="s" s="19">
        <v>39</v>
      </c>
      <c r="E652" t="s" s="20">
        <v>40</v>
      </c>
      <c r="F652" t="s" s="20">
        <v>41</v>
      </c>
      <c r="G652" t="s" s="20">
        <v>1079</v>
      </c>
      <c r="H652" s="21">
        <v>125</v>
      </c>
      <c r="I652" t="s" s="19">
        <v>1080</v>
      </c>
      <c r="J652" t="s" s="20">
        <v>331</v>
      </c>
      <c r="K652" s="26"/>
      <c r="L652" t="s" s="19">
        <v>45</v>
      </c>
      <c r="M652" t="s" s="19">
        <v>46</v>
      </c>
      <c r="N652" t="s" s="19">
        <v>47</v>
      </c>
      <c r="O652" t="s" s="20">
        <v>34</v>
      </c>
      <c r="P652" s="23">
        <v>249</v>
      </c>
      <c r="Q652" s="24">
        <f>P652*4.5*1.23</f>
        <v>1378.215</v>
      </c>
    </row>
    <row r="653" ht="11.7" customHeight="1">
      <c r="A653" s="25"/>
      <c r="B653" s="18"/>
      <c r="C653" t="s" s="19">
        <v>48</v>
      </c>
      <c r="D653" t="s" s="19">
        <v>49</v>
      </c>
      <c r="E653" t="s" s="20">
        <v>50</v>
      </c>
      <c r="F653" t="s" s="20">
        <v>50</v>
      </c>
      <c r="G653" t="s" s="20">
        <v>1079</v>
      </c>
      <c r="H653" s="21">
        <v>125</v>
      </c>
      <c r="I653" t="s" s="19">
        <v>1080</v>
      </c>
      <c r="J653" t="s" s="20">
        <v>331</v>
      </c>
      <c r="K653" s="26"/>
      <c r="L653" t="s" s="19">
        <v>45</v>
      </c>
      <c r="M653" t="s" s="19">
        <v>46</v>
      </c>
      <c r="N653" t="s" s="19">
        <v>47</v>
      </c>
      <c r="O653" t="s" s="20">
        <v>34</v>
      </c>
      <c r="P653" s="23">
        <v>299</v>
      </c>
      <c r="Q653" s="24">
        <f>P653*4.5*1.23</f>
        <v>1654.965</v>
      </c>
    </row>
    <row r="654" ht="11.7" customHeight="1">
      <c r="A654" s="25"/>
      <c r="B654" s="18"/>
      <c r="C654" t="s" s="19">
        <v>1081</v>
      </c>
      <c r="D654" t="s" s="19">
        <v>1082</v>
      </c>
      <c r="E654" t="s" s="20">
        <v>40</v>
      </c>
      <c r="F654" t="s" s="20">
        <v>40</v>
      </c>
      <c r="G654" t="s" s="20">
        <v>1079</v>
      </c>
      <c r="H654" s="21">
        <v>200</v>
      </c>
      <c r="I654" t="s" s="19">
        <v>1083</v>
      </c>
      <c r="J654" t="s" s="22">
        <v>743</v>
      </c>
      <c r="K654" s="26"/>
      <c r="L654" t="s" s="19">
        <v>31</v>
      </c>
      <c r="M654" t="s" s="19">
        <v>90</v>
      </c>
      <c r="N654" t="s" s="19">
        <v>91</v>
      </c>
      <c r="O654" t="s" s="20">
        <v>34</v>
      </c>
      <c r="P654" s="23">
        <v>353</v>
      </c>
      <c r="Q654" s="24">
        <f>P654*4.5*1.23</f>
        <v>1953.855</v>
      </c>
    </row>
    <row r="655" ht="11.7" customHeight="1">
      <c r="A655" s="25"/>
      <c r="B655" s="18"/>
      <c r="C655" t="s" s="19">
        <v>1084</v>
      </c>
      <c r="D655" t="s" s="19">
        <v>1085</v>
      </c>
      <c r="E655" t="s" s="20">
        <v>40</v>
      </c>
      <c r="F655" t="s" s="20">
        <v>40</v>
      </c>
      <c r="G655" t="s" s="20">
        <v>1079</v>
      </c>
      <c r="H655" s="21">
        <v>200</v>
      </c>
      <c r="I655" t="s" s="19">
        <v>1083</v>
      </c>
      <c r="J655" t="s" s="22">
        <v>743</v>
      </c>
      <c r="K655" s="26"/>
      <c r="L655" t="s" s="19">
        <v>31</v>
      </c>
      <c r="M655" t="s" s="19">
        <v>90</v>
      </c>
      <c r="N655" t="s" s="19">
        <v>37</v>
      </c>
      <c r="O655" t="s" s="20">
        <v>34</v>
      </c>
      <c r="P655" s="23">
        <v>302</v>
      </c>
      <c r="Q655" s="24">
        <f>P655*4.5*1.23</f>
        <v>1671.57</v>
      </c>
    </row>
    <row r="656" ht="11.7" customHeight="1">
      <c r="A656" s="25"/>
      <c r="B656" s="18"/>
      <c r="C656" t="s" s="19">
        <v>1086</v>
      </c>
      <c r="D656" t="s" s="19">
        <v>1087</v>
      </c>
      <c r="E656" t="s" s="20">
        <v>40</v>
      </c>
      <c r="F656" t="s" s="20">
        <v>40</v>
      </c>
      <c r="G656" t="s" s="20">
        <v>1079</v>
      </c>
      <c r="H656" s="21">
        <v>200</v>
      </c>
      <c r="I656" t="s" s="19">
        <v>1083</v>
      </c>
      <c r="J656" t="s" s="22">
        <v>743</v>
      </c>
      <c r="K656" s="26"/>
      <c r="L656" t="s" s="19">
        <v>31</v>
      </c>
      <c r="M656" t="s" s="19">
        <v>90</v>
      </c>
      <c r="N656" t="s" s="19">
        <v>96</v>
      </c>
      <c r="O656" t="s" s="20">
        <v>34</v>
      </c>
      <c r="P656" s="23">
        <v>353</v>
      </c>
      <c r="Q656" s="24">
        <f>P656*4.5*1.23</f>
        <v>1953.855</v>
      </c>
    </row>
    <row r="657" ht="11.7" customHeight="1">
      <c r="A657" s="25"/>
      <c r="B657" s="18"/>
      <c r="C657" t="s" s="19">
        <v>38</v>
      </c>
      <c r="D657" t="s" s="19">
        <v>39</v>
      </c>
      <c r="E657" t="s" s="20">
        <v>40</v>
      </c>
      <c r="F657" t="s" s="20">
        <v>41</v>
      </c>
      <c r="G657" t="s" s="20">
        <v>1079</v>
      </c>
      <c r="H657" s="21">
        <v>200</v>
      </c>
      <c r="I657" t="s" s="19">
        <v>1083</v>
      </c>
      <c r="J657" t="s" s="20">
        <v>278</v>
      </c>
      <c r="K657" s="26"/>
      <c r="L657" t="s" s="19">
        <v>45</v>
      </c>
      <c r="M657" t="s" s="19">
        <v>46</v>
      </c>
      <c r="N657" t="s" s="19">
        <v>47</v>
      </c>
      <c r="O657" t="s" s="20">
        <v>34</v>
      </c>
      <c r="P657" s="23">
        <v>249</v>
      </c>
      <c r="Q657" s="24">
        <f>P657*4.5*1.23</f>
        <v>1378.215</v>
      </c>
    </row>
    <row r="658" ht="11.7" customHeight="1">
      <c r="A658" s="25"/>
      <c r="B658" s="18"/>
      <c r="C658" t="s" s="19">
        <v>48</v>
      </c>
      <c r="D658" t="s" s="19">
        <v>49</v>
      </c>
      <c r="E658" t="s" s="20">
        <v>50</v>
      </c>
      <c r="F658" t="s" s="20">
        <v>50</v>
      </c>
      <c r="G658" t="s" s="20">
        <v>1079</v>
      </c>
      <c r="H658" s="21">
        <v>200</v>
      </c>
      <c r="I658" t="s" s="19">
        <v>1083</v>
      </c>
      <c r="J658" t="s" s="20">
        <v>278</v>
      </c>
      <c r="K658" s="26"/>
      <c r="L658" t="s" s="19">
        <v>45</v>
      </c>
      <c r="M658" t="s" s="19">
        <v>46</v>
      </c>
      <c r="N658" t="s" s="19">
        <v>47</v>
      </c>
      <c r="O658" t="s" s="20">
        <v>34</v>
      </c>
      <c r="P658" s="23">
        <v>299</v>
      </c>
      <c r="Q658" s="24">
        <f>P658*4.5*1.23</f>
        <v>1654.965</v>
      </c>
    </row>
    <row r="659" ht="11.7" customHeight="1">
      <c r="A659" s="25"/>
      <c r="B659" s="18"/>
      <c r="C659" t="s" s="19">
        <v>1088</v>
      </c>
      <c r="D659" t="s" s="19">
        <v>1089</v>
      </c>
      <c r="E659" t="s" s="20">
        <v>40</v>
      </c>
      <c r="F659" t="s" s="20">
        <v>41</v>
      </c>
      <c r="G659" t="s" s="20">
        <v>1079</v>
      </c>
      <c r="H659" s="21">
        <v>200</v>
      </c>
      <c r="I659" t="s" s="19">
        <v>1083</v>
      </c>
      <c r="J659" t="s" s="22">
        <v>1090</v>
      </c>
      <c r="K659" s="26"/>
      <c r="L659" t="s" s="19">
        <v>45</v>
      </c>
      <c r="M659" t="s" s="19">
        <v>1091</v>
      </c>
      <c r="N659" t="s" s="19">
        <v>37</v>
      </c>
      <c r="O659" t="s" s="20">
        <v>34</v>
      </c>
      <c r="P659" s="23">
        <v>460</v>
      </c>
      <c r="Q659" s="24">
        <f>P659*4.5*1.23</f>
        <v>2546.1</v>
      </c>
    </row>
    <row r="660" ht="11.7" customHeight="1">
      <c r="A660" s="25"/>
      <c r="B660" s="18"/>
      <c r="C660" t="s" s="19">
        <v>38</v>
      </c>
      <c r="D660" t="s" s="19">
        <v>39</v>
      </c>
      <c r="E660" t="s" s="20">
        <v>40</v>
      </c>
      <c r="F660" t="s" s="20">
        <v>41</v>
      </c>
      <c r="G660" t="s" s="20">
        <v>1079</v>
      </c>
      <c r="H660" s="21">
        <v>250</v>
      </c>
      <c r="I660" t="s" s="19">
        <v>1092</v>
      </c>
      <c r="J660" t="s" s="22">
        <v>54</v>
      </c>
      <c r="K660" s="26"/>
      <c r="L660" t="s" s="19">
        <v>45</v>
      </c>
      <c r="M660" t="s" s="19">
        <v>46</v>
      </c>
      <c r="N660" t="s" s="19">
        <v>47</v>
      </c>
      <c r="O660" t="s" s="20">
        <v>34</v>
      </c>
      <c r="P660" s="23">
        <v>249</v>
      </c>
      <c r="Q660" s="24">
        <f>P660*4.5*1.23</f>
        <v>1378.215</v>
      </c>
    </row>
    <row r="661" ht="11.7" customHeight="1">
      <c r="A661" s="25"/>
      <c r="B661" s="18"/>
      <c r="C661" t="s" s="19">
        <v>48</v>
      </c>
      <c r="D661" t="s" s="19">
        <v>49</v>
      </c>
      <c r="E661" t="s" s="20">
        <v>50</v>
      </c>
      <c r="F661" t="s" s="20">
        <v>50</v>
      </c>
      <c r="G661" t="s" s="20">
        <v>1079</v>
      </c>
      <c r="H661" s="21">
        <v>250</v>
      </c>
      <c r="I661" t="s" s="19">
        <v>1092</v>
      </c>
      <c r="J661" t="s" s="22">
        <v>54</v>
      </c>
      <c r="K661" s="26"/>
      <c r="L661" t="s" s="19">
        <v>45</v>
      </c>
      <c r="M661" t="s" s="19">
        <v>46</v>
      </c>
      <c r="N661" t="s" s="19">
        <v>47</v>
      </c>
      <c r="O661" t="s" s="20">
        <v>34</v>
      </c>
      <c r="P661" s="23">
        <v>299</v>
      </c>
      <c r="Q661" s="24">
        <f>P661*4.5*1.23</f>
        <v>1654.965</v>
      </c>
    </row>
    <row r="662" ht="11.7" customHeight="1">
      <c r="A662" s="25"/>
      <c r="B662" s="18"/>
      <c r="C662" t="s" s="19">
        <v>1093</v>
      </c>
      <c r="D662" t="s" s="19">
        <v>1094</v>
      </c>
      <c r="E662" t="s" s="20">
        <v>40</v>
      </c>
      <c r="F662" t="s" s="20">
        <v>41</v>
      </c>
      <c r="G662" t="s" s="20">
        <v>1079</v>
      </c>
      <c r="H662" s="21">
        <v>300</v>
      </c>
      <c r="I662" t="s" s="19">
        <v>1095</v>
      </c>
      <c r="J662" t="s" s="22">
        <v>1090</v>
      </c>
      <c r="K662" s="26"/>
      <c r="L662" t="s" s="19">
        <v>45</v>
      </c>
      <c r="M662" t="s" s="19">
        <v>1091</v>
      </c>
      <c r="N662" t="s" s="19">
        <v>37</v>
      </c>
      <c r="O662" t="s" s="20">
        <v>34</v>
      </c>
      <c r="P662" s="23">
        <v>460</v>
      </c>
      <c r="Q662" s="24">
        <f>P662*4.5*1.23</f>
        <v>2546.1</v>
      </c>
    </row>
    <row r="663" ht="11.7" customHeight="1">
      <c r="A663" s="25"/>
      <c r="B663" s="18"/>
      <c r="C663" t="s" s="19">
        <v>38</v>
      </c>
      <c r="D663" t="s" s="19">
        <v>39</v>
      </c>
      <c r="E663" t="s" s="20">
        <v>40</v>
      </c>
      <c r="F663" t="s" s="20">
        <v>41</v>
      </c>
      <c r="G663" t="s" s="20">
        <v>1079</v>
      </c>
      <c r="H663" s="21">
        <v>300</v>
      </c>
      <c r="I663" t="s" s="19">
        <v>1095</v>
      </c>
      <c r="J663" t="s" s="22">
        <v>1090</v>
      </c>
      <c r="K663" s="26"/>
      <c r="L663" t="s" s="19">
        <v>45</v>
      </c>
      <c r="M663" t="s" s="19">
        <v>46</v>
      </c>
      <c r="N663" t="s" s="19">
        <v>47</v>
      </c>
      <c r="O663" t="s" s="20">
        <v>34</v>
      </c>
      <c r="P663" s="23">
        <v>249</v>
      </c>
      <c r="Q663" s="24">
        <f>P663*4.5*1.23</f>
        <v>1378.215</v>
      </c>
    </row>
    <row r="664" ht="11.7" customHeight="1">
      <c r="A664" s="25"/>
      <c r="B664" s="18"/>
      <c r="C664" t="s" s="19">
        <v>48</v>
      </c>
      <c r="D664" t="s" s="19">
        <v>49</v>
      </c>
      <c r="E664" t="s" s="20">
        <v>50</v>
      </c>
      <c r="F664" t="s" s="20">
        <v>50</v>
      </c>
      <c r="G664" t="s" s="20">
        <v>1079</v>
      </c>
      <c r="H664" s="21">
        <v>300</v>
      </c>
      <c r="I664" t="s" s="19">
        <v>1095</v>
      </c>
      <c r="J664" t="s" s="22">
        <v>1090</v>
      </c>
      <c r="K664" s="26"/>
      <c r="L664" t="s" s="19">
        <v>45</v>
      </c>
      <c r="M664" t="s" s="19">
        <v>46</v>
      </c>
      <c r="N664" t="s" s="19">
        <v>47</v>
      </c>
      <c r="O664" t="s" s="20">
        <v>34</v>
      </c>
      <c r="P664" s="23">
        <v>299</v>
      </c>
      <c r="Q664" s="24">
        <f>P664*4.5*1.23</f>
        <v>1654.965</v>
      </c>
    </row>
    <row r="665" ht="11.7" customHeight="1">
      <c r="A665" s="25"/>
      <c r="B665" s="18"/>
      <c r="C665" t="s" s="19">
        <v>1096</v>
      </c>
      <c r="D665" t="s" s="19">
        <v>1097</v>
      </c>
      <c r="E665" t="s" s="20">
        <v>40</v>
      </c>
      <c r="F665" t="s" s="20">
        <v>41</v>
      </c>
      <c r="G665" t="s" s="20">
        <v>1079</v>
      </c>
      <c r="H665" s="21">
        <v>500</v>
      </c>
      <c r="I665" t="s" s="19">
        <v>1098</v>
      </c>
      <c r="J665" t="s" s="20">
        <v>908</v>
      </c>
      <c r="K665" s="26"/>
      <c r="L665" t="s" s="19">
        <v>31</v>
      </c>
      <c r="M665" t="s" s="19">
        <v>63</v>
      </c>
      <c r="N665" t="s" s="19">
        <v>91</v>
      </c>
      <c r="O665" t="s" s="20">
        <v>34</v>
      </c>
      <c r="P665" s="23">
        <v>379</v>
      </c>
      <c r="Q665" s="24">
        <f>P665*4.5*1.23</f>
        <v>2097.765</v>
      </c>
    </row>
    <row r="666" ht="11.7" customHeight="1">
      <c r="A666" s="25"/>
      <c r="B666" s="18"/>
      <c r="C666" t="s" s="19">
        <v>1099</v>
      </c>
      <c r="D666" t="s" s="19">
        <v>1100</v>
      </c>
      <c r="E666" t="s" s="20">
        <v>40</v>
      </c>
      <c r="F666" t="s" s="20">
        <v>41</v>
      </c>
      <c r="G666" t="s" s="20">
        <v>1079</v>
      </c>
      <c r="H666" s="21">
        <v>500</v>
      </c>
      <c r="I666" t="s" s="19">
        <v>1098</v>
      </c>
      <c r="J666" t="s" s="20">
        <v>908</v>
      </c>
      <c r="K666" s="26"/>
      <c r="L666" t="s" s="19">
        <v>31</v>
      </c>
      <c r="M666" t="s" s="19">
        <v>63</v>
      </c>
      <c r="N666" t="s" s="19">
        <v>96</v>
      </c>
      <c r="O666" t="s" s="20">
        <v>34</v>
      </c>
      <c r="P666" s="23">
        <v>379</v>
      </c>
      <c r="Q666" s="24">
        <f>P666*4.5*1.23</f>
        <v>2097.765</v>
      </c>
    </row>
    <row r="667" ht="11.7" customHeight="1">
      <c r="A667" s="25"/>
      <c r="B667" s="18"/>
      <c r="C667" t="s" s="19">
        <v>51</v>
      </c>
      <c r="D667" t="s" s="19">
        <v>52</v>
      </c>
      <c r="E667" t="s" s="20">
        <v>40</v>
      </c>
      <c r="F667" t="s" s="20">
        <v>41</v>
      </c>
      <c r="G667" t="s" s="20">
        <v>1079</v>
      </c>
      <c r="H667" s="21">
        <v>500</v>
      </c>
      <c r="I667" t="s" s="19">
        <v>1098</v>
      </c>
      <c r="J667" t="s" s="20">
        <v>908</v>
      </c>
      <c r="K667" s="26"/>
      <c r="L667" t="s" s="19">
        <v>31</v>
      </c>
      <c r="M667" t="s" s="19">
        <v>46</v>
      </c>
      <c r="N667" t="s" s="19">
        <v>47</v>
      </c>
      <c r="O667" t="s" s="20">
        <v>34</v>
      </c>
      <c r="P667" s="23">
        <v>249</v>
      </c>
      <c r="Q667" s="24">
        <f>P667*4.5*1.23</f>
        <v>1378.215</v>
      </c>
    </row>
    <row r="668" ht="11.7" customHeight="1">
      <c r="A668" s="25"/>
      <c r="B668" s="18"/>
      <c r="C668" t="s" s="19">
        <v>55</v>
      </c>
      <c r="D668" t="s" s="19">
        <v>56</v>
      </c>
      <c r="E668" t="s" s="20">
        <v>50</v>
      </c>
      <c r="F668" t="s" s="20">
        <v>50</v>
      </c>
      <c r="G668" t="s" s="20">
        <v>1079</v>
      </c>
      <c r="H668" s="21">
        <v>500</v>
      </c>
      <c r="I668" t="s" s="19">
        <v>1098</v>
      </c>
      <c r="J668" t="s" s="20">
        <v>908</v>
      </c>
      <c r="K668" s="26"/>
      <c r="L668" t="s" s="19">
        <v>31</v>
      </c>
      <c r="M668" t="s" s="19">
        <v>46</v>
      </c>
      <c r="N668" t="s" s="19">
        <v>47</v>
      </c>
      <c r="O668" t="s" s="20">
        <v>34</v>
      </c>
      <c r="P668" s="23">
        <v>299</v>
      </c>
      <c r="Q668" s="24">
        <f>P668*4.5*1.23</f>
        <v>1654.965</v>
      </c>
    </row>
    <row r="669" ht="11.7" customHeight="1">
      <c r="A669" s="25"/>
      <c r="B669" s="18"/>
      <c r="C669" t="s" s="19">
        <v>1096</v>
      </c>
      <c r="D669" t="s" s="19">
        <v>1097</v>
      </c>
      <c r="E669" t="s" s="20">
        <v>40</v>
      </c>
      <c r="F669" t="s" s="20">
        <v>41</v>
      </c>
      <c r="G669" t="s" s="20">
        <v>1079</v>
      </c>
      <c r="H669" s="21">
        <v>500</v>
      </c>
      <c r="I669" t="s" s="19">
        <v>1101</v>
      </c>
      <c r="J669" t="s" s="20">
        <v>1102</v>
      </c>
      <c r="K669" s="26"/>
      <c r="L669" t="s" s="19">
        <v>31</v>
      </c>
      <c r="M669" t="s" s="19">
        <v>63</v>
      </c>
      <c r="N669" t="s" s="19">
        <v>91</v>
      </c>
      <c r="O669" t="s" s="20">
        <v>34</v>
      </c>
      <c r="P669" s="23">
        <v>379</v>
      </c>
      <c r="Q669" s="24">
        <f>P669*4.5*1.23</f>
        <v>2097.765</v>
      </c>
    </row>
    <row r="670" ht="11.7" customHeight="1">
      <c r="A670" s="25"/>
      <c r="B670" s="18"/>
      <c r="C670" t="s" s="19">
        <v>1099</v>
      </c>
      <c r="D670" t="s" s="19">
        <v>1100</v>
      </c>
      <c r="E670" t="s" s="20">
        <v>40</v>
      </c>
      <c r="F670" t="s" s="20">
        <v>41</v>
      </c>
      <c r="G670" t="s" s="20">
        <v>1079</v>
      </c>
      <c r="H670" s="21">
        <v>500</v>
      </c>
      <c r="I670" t="s" s="19">
        <v>1101</v>
      </c>
      <c r="J670" t="s" s="20">
        <v>1102</v>
      </c>
      <c r="K670" s="26"/>
      <c r="L670" t="s" s="19">
        <v>31</v>
      </c>
      <c r="M670" t="s" s="19">
        <v>63</v>
      </c>
      <c r="N670" t="s" s="19">
        <v>96</v>
      </c>
      <c r="O670" t="s" s="20">
        <v>34</v>
      </c>
      <c r="P670" s="23">
        <v>379</v>
      </c>
      <c r="Q670" s="24">
        <f>P670*4.5*1.23</f>
        <v>2097.765</v>
      </c>
    </row>
    <row r="671" ht="11.7" customHeight="1">
      <c r="A671" t="s" s="29">
        <v>227</v>
      </c>
      <c r="B671" s="30">
        <v>43538</v>
      </c>
      <c r="C671" t="s" s="29">
        <v>1103</v>
      </c>
      <c r="D671" t="s" s="29">
        <v>1104</v>
      </c>
      <c r="E671" t="s" s="31">
        <v>40</v>
      </c>
      <c r="F671" t="s" s="31">
        <v>41</v>
      </c>
      <c r="G671" t="s" s="31">
        <v>1079</v>
      </c>
      <c r="H671" s="32">
        <v>500</v>
      </c>
      <c r="I671" t="s" s="29">
        <v>1101</v>
      </c>
      <c r="J671" t="s" s="33">
        <v>1102</v>
      </c>
      <c r="K671" s="36"/>
      <c r="L671" t="s" s="29">
        <v>45</v>
      </c>
      <c r="M671" t="s" s="29">
        <v>1091</v>
      </c>
      <c r="N671" t="s" s="29">
        <v>37</v>
      </c>
      <c r="O671" t="s" s="31">
        <v>34</v>
      </c>
      <c r="P671" s="34">
        <v>460</v>
      </c>
      <c r="Q671" s="24">
        <f>P671*4.5*1.23</f>
        <v>2546.1</v>
      </c>
    </row>
    <row r="672" ht="11.7" customHeight="1">
      <c r="A672" s="25"/>
      <c r="B672" s="18"/>
      <c r="C672" t="s" s="19">
        <v>51</v>
      </c>
      <c r="D672" t="s" s="19">
        <v>52</v>
      </c>
      <c r="E672" t="s" s="20">
        <v>40</v>
      </c>
      <c r="F672" t="s" s="20">
        <v>41</v>
      </c>
      <c r="G672" t="s" s="20">
        <v>1079</v>
      </c>
      <c r="H672" s="21">
        <v>500</v>
      </c>
      <c r="I672" t="s" s="19">
        <v>1101</v>
      </c>
      <c r="J672" t="s" s="20">
        <v>1102</v>
      </c>
      <c r="K672" s="26"/>
      <c r="L672" t="s" s="19">
        <v>31</v>
      </c>
      <c r="M672" t="s" s="19">
        <v>46</v>
      </c>
      <c r="N672" t="s" s="19">
        <v>47</v>
      </c>
      <c r="O672" t="s" s="20">
        <v>34</v>
      </c>
      <c r="P672" s="23">
        <v>249</v>
      </c>
      <c r="Q672" s="24">
        <f>P672*4.5*1.23</f>
        <v>1378.215</v>
      </c>
    </row>
    <row r="673" ht="11.7" customHeight="1">
      <c r="A673" s="25"/>
      <c r="B673" s="18"/>
      <c r="C673" t="s" s="19">
        <v>55</v>
      </c>
      <c r="D673" t="s" s="19">
        <v>56</v>
      </c>
      <c r="E673" t="s" s="20">
        <v>50</v>
      </c>
      <c r="F673" t="s" s="20">
        <v>50</v>
      </c>
      <c r="G673" t="s" s="20">
        <v>1079</v>
      </c>
      <c r="H673" s="21">
        <v>500</v>
      </c>
      <c r="I673" t="s" s="19">
        <v>1101</v>
      </c>
      <c r="J673" t="s" s="20">
        <v>1102</v>
      </c>
      <c r="K673" s="26"/>
      <c r="L673" t="s" s="19">
        <v>31</v>
      </c>
      <c r="M673" t="s" s="19">
        <v>46</v>
      </c>
      <c r="N673" t="s" s="19">
        <v>47</v>
      </c>
      <c r="O673" t="s" s="20">
        <v>34</v>
      </c>
      <c r="P673" s="23">
        <v>299</v>
      </c>
      <c r="Q673" s="24">
        <f>P673*4.5*1.23</f>
        <v>1654.965</v>
      </c>
    </row>
    <row r="674" ht="11.7" customHeight="1">
      <c r="A674" s="25"/>
      <c r="B674" s="18"/>
      <c r="C674" t="s" s="19">
        <v>1105</v>
      </c>
      <c r="D674" t="s" s="19">
        <v>1106</v>
      </c>
      <c r="E674" t="s" s="20">
        <v>40</v>
      </c>
      <c r="F674" t="s" s="20">
        <v>41</v>
      </c>
      <c r="G674" t="s" s="20">
        <v>1079</v>
      </c>
      <c r="H674" s="21">
        <v>800</v>
      </c>
      <c r="I674" t="s" s="19">
        <v>1107</v>
      </c>
      <c r="J674" t="s" s="22">
        <v>1090</v>
      </c>
      <c r="K674" s="26"/>
      <c r="L674" t="s" s="19">
        <v>1108</v>
      </c>
      <c r="M674" t="s" s="19">
        <v>90</v>
      </c>
      <c r="N674" t="s" s="19">
        <v>91</v>
      </c>
      <c r="O674" t="s" s="20">
        <v>34</v>
      </c>
      <c r="P674" s="23">
        <v>509</v>
      </c>
      <c r="Q674" s="24">
        <f>P674*4.5*1.23</f>
        <v>2817.315</v>
      </c>
    </row>
    <row r="675" ht="11.7" customHeight="1">
      <c r="A675" s="25"/>
      <c r="B675" s="18"/>
      <c r="C675" t="s" s="19">
        <v>1109</v>
      </c>
      <c r="D675" t="s" s="19">
        <v>1110</v>
      </c>
      <c r="E675" t="s" s="20">
        <v>40</v>
      </c>
      <c r="F675" t="s" s="20">
        <v>41</v>
      </c>
      <c r="G675" t="s" s="20">
        <v>1079</v>
      </c>
      <c r="H675" s="21">
        <v>800</v>
      </c>
      <c r="I675" t="s" s="19">
        <v>1107</v>
      </c>
      <c r="J675" t="s" s="22">
        <v>1090</v>
      </c>
      <c r="K675" s="26"/>
      <c r="L675" t="s" s="19">
        <v>1108</v>
      </c>
      <c r="M675" t="s" s="19">
        <v>90</v>
      </c>
      <c r="N675" t="s" s="19">
        <v>37</v>
      </c>
      <c r="O675" t="s" s="20">
        <v>34</v>
      </c>
      <c r="P675" s="23">
        <v>458</v>
      </c>
      <c r="Q675" s="24">
        <f>P675*4.5*1.23</f>
        <v>2535.03</v>
      </c>
    </row>
    <row r="676" ht="11.7" customHeight="1">
      <c r="A676" s="25"/>
      <c r="B676" s="18"/>
      <c r="C676" t="s" s="19">
        <v>1111</v>
      </c>
      <c r="D676" t="s" s="19">
        <v>1112</v>
      </c>
      <c r="E676" t="s" s="20">
        <v>40</v>
      </c>
      <c r="F676" t="s" s="20">
        <v>41</v>
      </c>
      <c r="G676" t="s" s="20">
        <v>1079</v>
      </c>
      <c r="H676" s="21">
        <v>800</v>
      </c>
      <c r="I676" t="s" s="19">
        <v>1107</v>
      </c>
      <c r="J676" t="s" s="22">
        <v>1090</v>
      </c>
      <c r="K676" s="26"/>
      <c r="L676" t="s" s="19">
        <v>1108</v>
      </c>
      <c r="M676" t="s" s="19">
        <v>90</v>
      </c>
      <c r="N676" t="s" s="19">
        <v>96</v>
      </c>
      <c r="O676" t="s" s="20">
        <v>34</v>
      </c>
      <c r="P676" s="23">
        <v>509</v>
      </c>
      <c r="Q676" s="24">
        <f>P676*4.5*1.23</f>
        <v>2817.315</v>
      </c>
    </row>
    <row r="677" ht="11.7" customHeight="1">
      <c r="A677" s="25"/>
      <c r="B677" s="18"/>
      <c r="C677" t="s" s="19">
        <v>1113</v>
      </c>
      <c r="D677" t="s" s="19">
        <v>1114</v>
      </c>
      <c r="E677" t="s" s="20">
        <v>40</v>
      </c>
      <c r="F677" t="s" s="20">
        <v>41</v>
      </c>
      <c r="G677" t="s" s="20">
        <v>1079</v>
      </c>
      <c r="H677" s="21">
        <v>800</v>
      </c>
      <c r="I677" t="s" s="19">
        <v>1107</v>
      </c>
      <c r="J677" t="s" s="22">
        <v>1090</v>
      </c>
      <c r="K677" s="26"/>
      <c r="L677" t="s" s="19">
        <v>1108</v>
      </c>
      <c r="M677" t="s" s="19">
        <v>63</v>
      </c>
      <c r="N677" t="s" s="19">
        <v>64</v>
      </c>
      <c r="O677" t="s" s="20">
        <v>34</v>
      </c>
      <c r="P677" s="23">
        <v>659</v>
      </c>
      <c r="Q677" s="24">
        <f>P677*4.5*1.23</f>
        <v>3647.565</v>
      </c>
    </row>
    <row r="678" ht="11.7" customHeight="1">
      <c r="A678" s="25"/>
      <c r="B678" s="18"/>
      <c r="C678" t="s" s="19">
        <v>1115</v>
      </c>
      <c r="D678" t="s" s="19">
        <v>1116</v>
      </c>
      <c r="E678" t="s" s="20">
        <v>40</v>
      </c>
      <c r="F678" t="s" s="20">
        <v>41</v>
      </c>
      <c r="G678" t="s" s="20">
        <v>1079</v>
      </c>
      <c r="H678" s="21">
        <v>800</v>
      </c>
      <c r="I678" t="s" s="19">
        <v>1107</v>
      </c>
      <c r="J678" t="s" s="22">
        <v>1090</v>
      </c>
      <c r="K678" s="26"/>
      <c r="L678" t="s" s="19">
        <v>1108</v>
      </c>
      <c r="M678" t="s" s="19">
        <v>63</v>
      </c>
      <c r="N678" t="s" s="19">
        <v>69</v>
      </c>
      <c r="O678" t="s" s="20">
        <v>34</v>
      </c>
      <c r="P678" s="23">
        <v>599</v>
      </c>
      <c r="Q678" s="24">
        <f>P678*4.5*1.23</f>
        <v>3315.465</v>
      </c>
    </row>
    <row r="679" ht="11.7" customHeight="1">
      <c r="A679" s="25"/>
      <c r="B679" s="18"/>
      <c r="C679" t="s" s="19">
        <v>1117</v>
      </c>
      <c r="D679" t="s" s="19">
        <v>1118</v>
      </c>
      <c r="E679" t="s" s="20">
        <v>40</v>
      </c>
      <c r="F679" t="s" s="20">
        <v>41</v>
      </c>
      <c r="G679" t="s" s="20">
        <v>1079</v>
      </c>
      <c r="H679" s="21">
        <v>800</v>
      </c>
      <c r="I679" t="s" s="19">
        <v>1107</v>
      </c>
      <c r="J679" t="s" s="22">
        <v>1090</v>
      </c>
      <c r="K679" s="26"/>
      <c r="L679" t="s" s="19">
        <v>1108</v>
      </c>
      <c r="M679" t="s" s="19">
        <v>74</v>
      </c>
      <c r="N679" t="s" s="19">
        <v>75</v>
      </c>
      <c r="O679" t="s" s="20">
        <v>34</v>
      </c>
      <c r="P679" s="23">
        <v>611</v>
      </c>
      <c r="Q679" s="24">
        <f>P679*4.5*1.23</f>
        <v>3381.885</v>
      </c>
    </row>
    <row r="680" ht="11.7" customHeight="1">
      <c r="A680" s="25"/>
      <c r="B680" s="18"/>
      <c r="C680" t="s" s="19">
        <v>1119</v>
      </c>
      <c r="D680" t="s" s="19">
        <v>1120</v>
      </c>
      <c r="E680" t="s" s="20">
        <v>40</v>
      </c>
      <c r="F680" t="s" s="20">
        <v>41</v>
      </c>
      <c r="G680" t="s" s="20">
        <v>1079</v>
      </c>
      <c r="H680" s="21">
        <v>800</v>
      </c>
      <c r="I680" t="s" s="19">
        <v>1107</v>
      </c>
      <c r="J680" t="s" s="22">
        <v>1090</v>
      </c>
      <c r="K680" s="26"/>
      <c r="L680" t="s" s="19">
        <v>1108</v>
      </c>
      <c r="M680" t="s" s="19">
        <v>74</v>
      </c>
      <c r="N680" t="s" s="19">
        <v>37</v>
      </c>
      <c r="O680" t="s" s="20">
        <v>34</v>
      </c>
      <c r="P680" s="23">
        <v>662</v>
      </c>
      <c r="Q680" s="24">
        <f>P680*4.5*1.23</f>
        <v>3664.17</v>
      </c>
    </row>
    <row r="681" ht="11.7" customHeight="1">
      <c r="A681" t="s" s="29">
        <v>227</v>
      </c>
      <c r="B681" s="30">
        <v>43665</v>
      </c>
      <c r="C681" t="s" s="29">
        <v>1121</v>
      </c>
      <c r="D681" t="s" s="29">
        <v>1122</v>
      </c>
      <c r="E681" t="s" s="31">
        <v>41</v>
      </c>
      <c r="F681" t="s" s="31">
        <v>41</v>
      </c>
      <c r="G681" t="s" s="31">
        <v>1123</v>
      </c>
      <c r="H681" s="32">
        <v>1690</v>
      </c>
      <c r="I681" t="s" s="40">
        <v>1124</v>
      </c>
      <c r="J681" t="s" s="31">
        <v>342</v>
      </c>
      <c r="K681" s="36"/>
      <c r="L681" t="s" s="29">
        <v>46</v>
      </c>
      <c r="M681" t="s" s="29">
        <v>46</v>
      </c>
      <c r="N681" t="s" s="29">
        <v>46</v>
      </c>
      <c r="O681" t="s" s="31">
        <v>34</v>
      </c>
      <c r="P681" s="34">
        <v>400</v>
      </c>
      <c r="Q681" s="24">
        <f>P681*4.5*1.23</f>
        <v>2214</v>
      </c>
    </row>
    <row r="682" ht="11.7" customHeight="1">
      <c r="A682" t="s" s="29">
        <v>227</v>
      </c>
      <c r="B682" s="30">
        <v>43665</v>
      </c>
      <c r="C682" t="s" s="29">
        <v>1121</v>
      </c>
      <c r="D682" t="s" s="29">
        <v>1122</v>
      </c>
      <c r="E682" t="s" s="31">
        <v>41</v>
      </c>
      <c r="F682" t="s" s="31">
        <v>41</v>
      </c>
      <c r="G682" t="s" s="31">
        <v>1123</v>
      </c>
      <c r="H682" s="32">
        <v>1690</v>
      </c>
      <c r="I682" t="s" s="40">
        <v>1125</v>
      </c>
      <c r="J682" t="s" s="31">
        <v>361</v>
      </c>
      <c r="K682" s="36"/>
      <c r="L682" t="s" s="29">
        <v>46</v>
      </c>
      <c r="M682" t="s" s="29">
        <v>46</v>
      </c>
      <c r="N682" t="s" s="29">
        <v>46</v>
      </c>
      <c r="O682" t="s" s="31">
        <v>34</v>
      </c>
      <c r="P682" s="34">
        <v>400</v>
      </c>
      <c r="Q682" s="24">
        <f>P682*4.5*1.23</f>
        <v>2214</v>
      </c>
    </row>
    <row r="683" ht="11.7" customHeight="1">
      <c r="A683" t="s" s="29">
        <v>227</v>
      </c>
      <c r="B683" s="30">
        <v>43665</v>
      </c>
      <c r="C683" t="s" s="29">
        <v>1121</v>
      </c>
      <c r="D683" t="s" s="29">
        <v>1122</v>
      </c>
      <c r="E683" t="s" s="31">
        <v>41</v>
      </c>
      <c r="F683" t="s" s="31">
        <v>41</v>
      </c>
      <c r="G683" t="s" s="31">
        <v>1123</v>
      </c>
      <c r="H683" s="32">
        <v>1690</v>
      </c>
      <c r="I683" t="s" s="40">
        <v>1126</v>
      </c>
      <c r="J683" t="s" s="31">
        <v>342</v>
      </c>
      <c r="K683" s="36"/>
      <c r="L683" t="s" s="29">
        <v>46</v>
      </c>
      <c r="M683" t="s" s="29">
        <v>46</v>
      </c>
      <c r="N683" t="s" s="29">
        <v>46</v>
      </c>
      <c r="O683" t="s" s="31">
        <v>34</v>
      </c>
      <c r="P683" s="34">
        <v>400</v>
      </c>
      <c r="Q683" s="24">
        <f>P683*4.5*1.23</f>
        <v>2214</v>
      </c>
    </row>
    <row r="684" ht="11.7" customHeight="1">
      <c r="A684" t="s" s="29">
        <v>227</v>
      </c>
      <c r="B684" s="30">
        <v>43665</v>
      </c>
      <c r="C684" t="s" s="29">
        <v>1121</v>
      </c>
      <c r="D684" t="s" s="29">
        <v>1122</v>
      </c>
      <c r="E684" t="s" s="31">
        <v>41</v>
      </c>
      <c r="F684" t="s" s="31">
        <v>41</v>
      </c>
      <c r="G684" t="s" s="31">
        <v>1123</v>
      </c>
      <c r="H684" s="32">
        <v>1690</v>
      </c>
      <c r="I684" t="s" s="40">
        <v>1127</v>
      </c>
      <c r="J684" t="s" s="31">
        <v>342</v>
      </c>
      <c r="K684" s="36"/>
      <c r="L684" t="s" s="29">
        <v>46</v>
      </c>
      <c r="M684" t="s" s="29">
        <v>46</v>
      </c>
      <c r="N684" t="s" s="29">
        <v>46</v>
      </c>
      <c r="O684" t="s" s="31">
        <v>34</v>
      </c>
      <c r="P684" s="34">
        <v>400</v>
      </c>
      <c r="Q684" s="24">
        <f>P684*4.5*1.23</f>
        <v>2214</v>
      </c>
    </row>
    <row r="685" ht="11.7" customHeight="1">
      <c r="A685" t="s" s="29">
        <v>227</v>
      </c>
      <c r="B685" s="30">
        <v>43665</v>
      </c>
      <c r="C685" t="s" s="29">
        <v>1121</v>
      </c>
      <c r="D685" t="s" s="29">
        <v>1122</v>
      </c>
      <c r="E685" t="s" s="31">
        <v>41</v>
      </c>
      <c r="F685" t="s" s="31">
        <v>41</v>
      </c>
      <c r="G685" t="s" s="31">
        <v>1123</v>
      </c>
      <c r="H685" s="32">
        <v>1690</v>
      </c>
      <c r="I685" t="s" s="40">
        <v>1128</v>
      </c>
      <c r="J685" t="s" s="31">
        <v>342</v>
      </c>
      <c r="K685" s="36"/>
      <c r="L685" t="s" s="29">
        <v>46</v>
      </c>
      <c r="M685" t="s" s="29">
        <v>46</v>
      </c>
      <c r="N685" t="s" s="29">
        <v>46</v>
      </c>
      <c r="O685" t="s" s="31">
        <v>34</v>
      </c>
      <c r="P685" s="34">
        <v>400</v>
      </c>
      <c r="Q685" s="24">
        <f>P685*4.5*1.23</f>
        <v>2214</v>
      </c>
    </row>
    <row r="686" ht="11.7" customHeight="1">
      <c r="A686" t="s" s="17">
        <v>22</v>
      </c>
      <c r="B686" s="18">
        <v>43802</v>
      </c>
      <c r="C686" t="s" s="19">
        <v>1129</v>
      </c>
      <c r="D686" s="19"/>
      <c r="E686" t="s" s="20">
        <v>41</v>
      </c>
      <c r="F686" t="s" s="20">
        <v>41</v>
      </c>
      <c r="G686" t="s" s="20">
        <v>1123</v>
      </c>
      <c r="H686" s="21">
        <v>1690</v>
      </c>
      <c r="I686" t="s" s="41">
        <v>1130</v>
      </c>
      <c r="J686" t="s" s="20">
        <v>342</v>
      </c>
      <c r="K686" s="26"/>
      <c r="L686" t="s" s="19">
        <v>46</v>
      </c>
      <c r="M686" t="s" s="19">
        <v>46</v>
      </c>
      <c r="N686" t="s" s="19">
        <v>46</v>
      </c>
      <c r="O686" t="s" s="20">
        <v>34</v>
      </c>
      <c r="P686" s="23">
        <v>400</v>
      </c>
      <c r="Q686" s="24">
        <f>P686*4.5*1.23</f>
        <v>2214</v>
      </c>
    </row>
    <row r="687" ht="11.7" customHeight="1">
      <c r="A687" t="s" s="17">
        <v>22</v>
      </c>
      <c r="B687" s="18">
        <v>43802</v>
      </c>
      <c r="C687" t="s" s="19">
        <v>1129</v>
      </c>
      <c r="D687" s="19"/>
      <c r="E687" t="s" s="20">
        <v>41</v>
      </c>
      <c r="F687" t="s" s="20">
        <v>41</v>
      </c>
      <c r="G687" t="s" s="20">
        <v>1123</v>
      </c>
      <c r="H687" s="21">
        <v>1690</v>
      </c>
      <c r="I687" t="s" s="41">
        <v>1131</v>
      </c>
      <c r="J687" t="s" s="20">
        <v>361</v>
      </c>
      <c r="K687" s="26"/>
      <c r="L687" t="s" s="19">
        <v>46</v>
      </c>
      <c r="M687" t="s" s="19">
        <v>46</v>
      </c>
      <c r="N687" t="s" s="19">
        <v>46</v>
      </c>
      <c r="O687" t="s" s="20">
        <v>34</v>
      </c>
      <c r="P687" s="23">
        <v>400</v>
      </c>
      <c r="Q687" s="24">
        <f>P687*4.5*1.23</f>
        <v>2214</v>
      </c>
    </row>
    <row r="688" ht="11.7" customHeight="1">
      <c r="A688" t="s" s="17">
        <v>22</v>
      </c>
      <c r="B688" s="18">
        <v>43802</v>
      </c>
      <c r="C688" t="s" s="19">
        <v>1129</v>
      </c>
      <c r="D688" s="19"/>
      <c r="E688" t="s" s="20">
        <v>41</v>
      </c>
      <c r="F688" t="s" s="20">
        <v>41</v>
      </c>
      <c r="G688" t="s" s="20">
        <v>1123</v>
      </c>
      <c r="H688" s="21">
        <v>1690</v>
      </c>
      <c r="I688" t="s" s="41">
        <v>1132</v>
      </c>
      <c r="J688" t="s" s="20">
        <v>342</v>
      </c>
      <c r="K688" s="26"/>
      <c r="L688" t="s" s="19">
        <v>46</v>
      </c>
      <c r="M688" t="s" s="19">
        <v>46</v>
      </c>
      <c r="N688" t="s" s="19">
        <v>46</v>
      </c>
      <c r="O688" t="s" s="20">
        <v>34</v>
      </c>
      <c r="P688" s="23">
        <v>400</v>
      </c>
      <c r="Q688" s="24">
        <f>P688*4.5*1.23</f>
        <v>2214</v>
      </c>
    </row>
    <row r="689" ht="11.7" customHeight="1">
      <c r="A689" t="s" s="17">
        <v>22</v>
      </c>
      <c r="B689" s="18">
        <v>43802</v>
      </c>
      <c r="C689" t="s" s="19">
        <v>1129</v>
      </c>
      <c r="D689" s="19"/>
      <c r="E689" t="s" s="20">
        <v>41</v>
      </c>
      <c r="F689" t="s" s="20">
        <v>41</v>
      </c>
      <c r="G689" t="s" s="20">
        <v>1123</v>
      </c>
      <c r="H689" s="21">
        <v>1690</v>
      </c>
      <c r="I689" t="s" s="41">
        <v>1133</v>
      </c>
      <c r="J689" t="s" s="20">
        <v>342</v>
      </c>
      <c r="K689" s="26"/>
      <c r="L689" t="s" s="19">
        <v>46</v>
      </c>
      <c r="M689" t="s" s="19">
        <v>46</v>
      </c>
      <c r="N689" t="s" s="19">
        <v>46</v>
      </c>
      <c r="O689" t="s" s="20">
        <v>34</v>
      </c>
      <c r="P689" s="23">
        <v>400</v>
      </c>
      <c r="Q689" s="24">
        <f>P689*4.5*1.23</f>
        <v>2214</v>
      </c>
    </row>
    <row r="690" ht="11.7" customHeight="1">
      <c r="A690" t="s" s="17">
        <v>22</v>
      </c>
      <c r="B690" s="18">
        <v>43802</v>
      </c>
      <c r="C690" t="s" s="19">
        <v>1129</v>
      </c>
      <c r="D690" s="19"/>
      <c r="E690" t="s" s="20">
        <v>41</v>
      </c>
      <c r="F690" t="s" s="20">
        <v>41</v>
      </c>
      <c r="G690" t="s" s="20">
        <v>1123</v>
      </c>
      <c r="H690" s="21">
        <v>1690</v>
      </c>
      <c r="I690" t="s" s="41">
        <v>1134</v>
      </c>
      <c r="J690" t="s" s="20">
        <v>342</v>
      </c>
      <c r="K690" s="26"/>
      <c r="L690" t="s" s="19">
        <v>46</v>
      </c>
      <c r="M690" t="s" s="19">
        <v>46</v>
      </c>
      <c r="N690" t="s" s="19">
        <v>46</v>
      </c>
      <c r="O690" t="s" s="20">
        <v>34</v>
      </c>
      <c r="P690" s="23">
        <v>400</v>
      </c>
      <c r="Q690" s="24">
        <f>P690*4.5*1.23</f>
        <v>2214</v>
      </c>
    </row>
    <row r="691" ht="11.7" customHeight="1">
      <c r="A691" t="s" s="17">
        <v>22</v>
      </c>
      <c r="B691" s="18">
        <v>43510</v>
      </c>
      <c r="C691" t="s" s="19">
        <v>1121</v>
      </c>
      <c r="D691" t="s" s="19">
        <v>1122</v>
      </c>
      <c r="E691" t="s" s="20">
        <v>41</v>
      </c>
      <c r="F691" t="s" s="20">
        <v>41</v>
      </c>
      <c r="G691" t="s" s="20">
        <v>1123</v>
      </c>
      <c r="H691" s="21">
        <v>1745</v>
      </c>
      <c r="I691" t="s" s="41">
        <v>1135</v>
      </c>
      <c r="J691" t="s" s="20">
        <v>29</v>
      </c>
      <c r="K691" s="26"/>
      <c r="L691" t="s" s="19">
        <v>46</v>
      </c>
      <c r="M691" t="s" s="19">
        <v>46</v>
      </c>
      <c r="N691" t="s" s="19">
        <v>46</v>
      </c>
      <c r="O691" t="s" s="20">
        <v>34</v>
      </c>
      <c r="P691" s="23">
        <v>400</v>
      </c>
      <c r="Q691" s="24">
        <f>P691*4.5*1.23</f>
        <v>2214</v>
      </c>
    </row>
    <row r="692" ht="11.7" customHeight="1">
      <c r="A692" t="s" s="17">
        <v>22</v>
      </c>
      <c r="B692" s="18">
        <v>43510</v>
      </c>
      <c r="C692" t="s" s="19">
        <v>1121</v>
      </c>
      <c r="D692" t="s" s="19">
        <v>1122</v>
      </c>
      <c r="E692" t="s" s="20">
        <v>41</v>
      </c>
      <c r="F692" t="s" s="20">
        <v>41</v>
      </c>
      <c r="G692" t="s" s="20">
        <v>1123</v>
      </c>
      <c r="H692" s="21">
        <v>1745</v>
      </c>
      <c r="I692" t="s" s="41">
        <v>1136</v>
      </c>
      <c r="J692" t="s" s="20">
        <v>29</v>
      </c>
      <c r="K692" s="26"/>
      <c r="L692" t="s" s="19">
        <v>46</v>
      </c>
      <c r="M692" t="s" s="19">
        <v>46</v>
      </c>
      <c r="N692" t="s" s="19">
        <v>46</v>
      </c>
      <c r="O692" t="s" s="20">
        <v>34</v>
      </c>
      <c r="P692" s="23">
        <v>400</v>
      </c>
      <c r="Q692" s="24">
        <f>P692*4.5*1.23</f>
        <v>2214</v>
      </c>
    </row>
    <row r="693" ht="11.7" customHeight="1">
      <c r="A693" t="s" s="17">
        <v>22</v>
      </c>
      <c r="B693" s="18">
        <v>43510</v>
      </c>
      <c r="C693" t="s" s="19">
        <v>1121</v>
      </c>
      <c r="D693" t="s" s="19">
        <v>1122</v>
      </c>
      <c r="E693" t="s" s="20">
        <v>41</v>
      </c>
      <c r="F693" t="s" s="20">
        <v>41</v>
      </c>
      <c r="G693" t="s" s="20">
        <v>1123</v>
      </c>
      <c r="H693" s="21">
        <v>1745</v>
      </c>
      <c r="I693" t="s" s="41">
        <v>1137</v>
      </c>
      <c r="J693" t="s" s="20">
        <v>29</v>
      </c>
      <c r="K693" s="26"/>
      <c r="L693" t="s" s="19">
        <v>46</v>
      </c>
      <c r="M693" t="s" s="19">
        <v>46</v>
      </c>
      <c r="N693" t="s" s="19">
        <v>46</v>
      </c>
      <c r="O693" t="s" s="20">
        <v>34</v>
      </c>
      <c r="P693" s="23">
        <v>400</v>
      </c>
      <c r="Q693" s="24">
        <f>P693*4.5*1.23</f>
        <v>2214</v>
      </c>
    </row>
    <row r="694" ht="11.7" customHeight="1">
      <c r="A694" t="s" s="17">
        <v>22</v>
      </c>
      <c r="B694" s="18">
        <v>43510</v>
      </c>
      <c r="C694" t="s" s="19">
        <v>1121</v>
      </c>
      <c r="D694" t="s" s="19">
        <v>1122</v>
      </c>
      <c r="E694" t="s" s="20">
        <v>41</v>
      </c>
      <c r="F694" t="s" s="20">
        <v>41</v>
      </c>
      <c r="G694" t="s" s="20">
        <v>1123</v>
      </c>
      <c r="H694" s="21">
        <v>1745</v>
      </c>
      <c r="I694" t="s" s="41">
        <v>1138</v>
      </c>
      <c r="J694" t="s" s="20">
        <v>370</v>
      </c>
      <c r="K694" s="26"/>
      <c r="L694" t="s" s="19">
        <v>46</v>
      </c>
      <c r="M694" t="s" s="19">
        <v>46</v>
      </c>
      <c r="N694" t="s" s="19">
        <v>46</v>
      </c>
      <c r="O694" t="s" s="20">
        <v>34</v>
      </c>
      <c r="P694" s="23">
        <v>400</v>
      </c>
      <c r="Q694" s="24">
        <f>P694*4.5*1.23</f>
        <v>2214</v>
      </c>
    </row>
    <row r="695" ht="11.7" customHeight="1">
      <c r="A695" t="s" s="29">
        <v>227</v>
      </c>
      <c r="B695" s="30">
        <v>43665</v>
      </c>
      <c r="C695" t="s" s="29">
        <v>1121</v>
      </c>
      <c r="D695" t="s" s="29">
        <v>1122</v>
      </c>
      <c r="E695" t="s" s="31">
        <v>41</v>
      </c>
      <c r="F695" t="s" s="31">
        <v>41</v>
      </c>
      <c r="G695" t="s" s="31">
        <v>1123</v>
      </c>
      <c r="H695" s="32">
        <v>1801</v>
      </c>
      <c r="I695" t="s" s="40">
        <v>1139</v>
      </c>
      <c r="J695" t="s" s="31">
        <v>342</v>
      </c>
      <c r="K695" s="36"/>
      <c r="L695" t="s" s="29">
        <v>46</v>
      </c>
      <c r="M695" t="s" s="29">
        <v>46</v>
      </c>
      <c r="N695" t="s" s="29">
        <v>46</v>
      </c>
      <c r="O695" t="s" s="31">
        <v>34</v>
      </c>
      <c r="P695" s="34">
        <v>400</v>
      </c>
      <c r="Q695" s="24">
        <f>P695*4.5*1.23</f>
        <v>2214</v>
      </c>
    </row>
    <row r="696" ht="11.7" customHeight="1">
      <c r="A696" t="s" s="17">
        <v>22</v>
      </c>
      <c r="B696" s="18">
        <v>43802</v>
      </c>
      <c r="C696" t="s" s="19">
        <v>1129</v>
      </c>
      <c r="D696" s="19"/>
      <c r="E696" t="s" s="20">
        <v>41</v>
      </c>
      <c r="F696" t="s" s="20">
        <v>41</v>
      </c>
      <c r="G696" t="s" s="20">
        <v>1123</v>
      </c>
      <c r="H696" s="21">
        <v>1801</v>
      </c>
      <c r="I696" t="s" s="41">
        <v>1140</v>
      </c>
      <c r="J696" t="s" s="20">
        <v>342</v>
      </c>
      <c r="K696" s="26"/>
      <c r="L696" t="s" s="19">
        <v>46</v>
      </c>
      <c r="M696" t="s" s="19">
        <v>46</v>
      </c>
      <c r="N696" t="s" s="19">
        <v>46</v>
      </c>
      <c r="O696" t="s" s="20">
        <v>34</v>
      </c>
      <c r="P696" s="23">
        <v>400</v>
      </c>
      <c r="Q696" s="24">
        <f>P696*4.5*1.23</f>
        <v>2214</v>
      </c>
    </row>
    <row r="697" ht="11.7" customHeight="1">
      <c r="A697" t="s" s="17">
        <v>22</v>
      </c>
      <c r="B697" s="18">
        <v>43510</v>
      </c>
      <c r="C697" t="s" s="19">
        <v>1121</v>
      </c>
      <c r="D697" t="s" s="19">
        <v>1122</v>
      </c>
      <c r="E697" t="s" s="20">
        <v>41</v>
      </c>
      <c r="F697" t="s" s="20">
        <v>41</v>
      </c>
      <c r="G697" t="s" s="20">
        <v>1123</v>
      </c>
      <c r="H697" s="21">
        <v>1868</v>
      </c>
      <c r="I697" t="s" s="41">
        <v>1141</v>
      </c>
      <c r="J697" t="s" s="20">
        <v>1142</v>
      </c>
      <c r="K697" s="26"/>
      <c r="L697" t="s" s="19">
        <v>46</v>
      </c>
      <c r="M697" t="s" s="19">
        <v>46</v>
      </c>
      <c r="N697" t="s" s="19">
        <v>46</v>
      </c>
      <c r="O697" t="s" s="20">
        <v>34</v>
      </c>
      <c r="P697" s="23">
        <v>400</v>
      </c>
      <c r="Q697" s="24">
        <f>P697*4.5*1.23</f>
        <v>2214</v>
      </c>
    </row>
    <row r="698" ht="11.7" customHeight="1">
      <c r="A698" t="s" s="17">
        <v>22</v>
      </c>
      <c r="B698" s="18">
        <v>43510</v>
      </c>
      <c r="C698" t="s" s="19">
        <v>1121</v>
      </c>
      <c r="D698" t="s" s="19">
        <v>1122</v>
      </c>
      <c r="E698" t="s" s="20">
        <v>41</v>
      </c>
      <c r="F698" t="s" s="20">
        <v>41</v>
      </c>
      <c r="G698" t="s" s="20">
        <v>1123</v>
      </c>
      <c r="H698" s="21">
        <v>1868</v>
      </c>
      <c r="I698" t="s" s="41">
        <v>1131</v>
      </c>
      <c r="J698" t="s" s="20">
        <v>207</v>
      </c>
      <c r="K698" s="26"/>
      <c r="L698" t="s" s="19">
        <v>46</v>
      </c>
      <c r="M698" t="s" s="19">
        <v>46</v>
      </c>
      <c r="N698" t="s" s="19">
        <v>46</v>
      </c>
      <c r="O698" t="s" s="20">
        <v>34</v>
      </c>
      <c r="P698" s="23">
        <v>400</v>
      </c>
      <c r="Q698" s="24">
        <f>P698*4.5*1.23</f>
        <v>2214</v>
      </c>
    </row>
    <row r="699" ht="11.7" customHeight="1">
      <c r="A699" t="s" s="17">
        <v>22</v>
      </c>
      <c r="B699" s="18">
        <v>43510</v>
      </c>
      <c r="C699" t="s" s="19">
        <v>1121</v>
      </c>
      <c r="D699" t="s" s="19">
        <v>1122</v>
      </c>
      <c r="E699" t="s" s="20">
        <v>41</v>
      </c>
      <c r="F699" t="s" s="20">
        <v>41</v>
      </c>
      <c r="G699" t="s" s="20">
        <v>1123</v>
      </c>
      <c r="H699" s="21">
        <v>1868</v>
      </c>
      <c r="I699" t="s" s="41">
        <v>1143</v>
      </c>
      <c r="J699" t="s" s="20">
        <v>207</v>
      </c>
      <c r="K699" s="26"/>
      <c r="L699" t="s" s="19">
        <v>46</v>
      </c>
      <c r="M699" t="s" s="19">
        <v>46</v>
      </c>
      <c r="N699" t="s" s="19">
        <v>46</v>
      </c>
      <c r="O699" t="s" s="20">
        <v>34</v>
      </c>
      <c r="P699" s="23">
        <v>400</v>
      </c>
      <c r="Q699" s="24">
        <f>P699*4.5*1.23</f>
        <v>2214</v>
      </c>
    </row>
    <row r="700" ht="11.7" customHeight="1">
      <c r="A700" t="s" s="17">
        <v>22</v>
      </c>
      <c r="B700" s="18">
        <v>43510</v>
      </c>
      <c r="C700" t="s" s="19">
        <v>1121</v>
      </c>
      <c r="D700" t="s" s="19">
        <v>1122</v>
      </c>
      <c r="E700" t="s" s="20">
        <v>41</v>
      </c>
      <c r="F700" t="s" s="20">
        <v>41</v>
      </c>
      <c r="G700" t="s" s="20">
        <v>1123</v>
      </c>
      <c r="H700" s="21">
        <v>1868</v>
      </c>
      <c r="I700" t="s" s="41">
        <v>1144</v>
      </c>
      <c r="J700" t="s" s="20">
        <v>207</v>
      </c>
      <c r="K700" s="26"/>
      <c r="L700" t="s" s="19">
        <v>46</v>
      </c>
      <c r="M700" t="s" s="19">
        <v>46</v>
      </c>
      <c r="N700" t="s" s="19">
        <v>46</v>
      </c>
      <c r="O700" t="s" s="20">
        <v>34</v>
      </c>
      <c r="P700" s="23">
        <v>400</v>
      </c>
      <c r="Q700" s="24">
        <f>P700*4.5*1.23</f>
        <v>2214</v>
      </c>
    </row>
    <row r="701" ht="11.7" customHeight="1">
      <c r="A701" t="s" s="17">
        <v>22</v>
      </c>
      <c r="B701" s="18">
        <v>43510</v>
      </c>
      <c r="C701" t="s" s="19">
        <v>1121</v>
      </c>
      <c r="D701" t="s" s="19">
        <v>1122</v>
      </c>
      <c r="E701" t="s" s="20">
        <v>41</v>
      </c>
      <c r="F701" t="s" s="20">
        <v>41</v>
      </c>
      <c r="G701" t="s" s="20">
        <v>1123</v>
      </c>
      <c r="H701" s="21">
        <v>1868</v>
      </c>
      <c r="I701" t="s" s="41">
        <v>1134</v>
      </c>
      <c r="J701" t="s" s="20">
        <v>207</v>
      </c>
      <c r="K701" s="26"/>
      <c r="L701" t="s" s="19">
        <v>46</v>
      </c>
      <c r="M701" t="s" s="19">
        <v>46</v>
      </c>
      <c r="N701" t="s" s="19">
        <v>46</v>
      </c>
      <c r="O701" t="s" s="20">
        <v>34</v>
      </c>
      <c r="P701" s="23">
        <v>400</v>
      </c>
      <c r="Q701" s="24">
        <f>P701*4.5*1.23</f>
        <v>2214</v>
      </c>
    </row>
    <row r="702" ht="11.7" customHeight="1">
      <c r="A702" t="s" s="17">
        <v>22</v>
      </c>
      <c r="B702" s="18">
        <v>43510</v>
      </c>
      <c r="C702" t="s" s="19">
        <v>1121</v>
      </c>
      <c r="D702" t="s" s="19">
        <v>1122</v>
      </c>
      <c r="E702" t="s" s="20">
        <v>41</v>
      </c>
      <c r="F702" t="s" s="20">
        <v>41</v>
      </c>
      <c r="G702" t="s" s="20">
        <v>1123</v>
      </c>
      <c r="H702" s="21">
        <v>1923</v>
      </c>
      <c r="I702" t="s" s="41">
        <v>1145</v>
      </c>
      <c r="J702" t="s" s="20">
        <v>177</v>
      </c>
      <c r="K702" s="26"/>
      <c r="L702" t="s" s="19">
        <v>46</v>
      </c>
      <c r="M702" t="s" s="19">
        <v>46</v>
      </c>
      <c r="N702" t="s" s="19">
        <v>46</v>
      </c>
      <c r="O702" t="s" s="20">
        <v>34</v>
      </c>
      <c r="P702" s="23">
        <v>400</v>
      </c>
      <c r="Q702" s="24">
        <f>P702*4.5*1.23</f>
        <v>2214</v>
      </c>
    </row>
    <row r="703" ht="11.7" customHeight="1">
      <c r="A703" s="25"/>
      <c r="B703" s="18"/>
      <c r="C703" t="s" s="19">
        <v>1146</v>
      </c>
      <c r="D703" t="s" s="19">
        <v>1147</v>
      </c>
      <c r="E703" t="s" s="20">
        <v>40</v>
      </c>
      <c r="F703" t="s" s="20">
        <v>59</v>
      </c>
      <c r="G703" t="s" s="20">
        <v>1148</v>
      </c>
      <c r="H703" s="21">
        <v>125</v>
      </c>
      <c r="I703" t="s" s="19">
        <v>1149</v>
      </c>
      <c r="J703" t="s" s="22">
        <v>1150</v>
      </c>
      <c r="K703" s="26"/>
      <c r="L703" t="s" s="19">
        <v>45</v>
      </c>
      <c r="M703" t="s" s="19">
        <v>90</v>
      </c>
      <c r="N703" t="s" s="19">
        <v>91</v>
      </c>
      <c r="O703" t="s" s="20">
        <v>34</v>
      </c>
      <c r="P703" s="23">
        <v>376</v>
      </c>
      <c r="Q703" s="24">
        <f>P703*4.5*1.23</f>
        <v>2081.16</v>
      </c>
    </row>
    <row r="704" ht="11.7" customHeight="1">
      <c r="A704" s="25"/>
      <c r="B704" s="18"/>
      <c r="C704" t="s" s="19">
        <v>1151</v>
      </c>
      <c r="D704" t="s" s="19">
        <v>1152</v>
      </c>
      <c r="E704" t="s" s="20">
        <v>40</v>
      </c>
      <c r="F704" t="s" s="20">
        <v>59</v>
      </c>
      <c r="G704" t="s" s="20">
        <v>1148</v>
      </c>
      <c r="H704" s="21">
        <v>125</v>
      </c>
      <c r="I704" t="s" s="19">
        <v>1149</v>
      </c>
      <c r="J704" t="s" s="22">
        <v>1150</v>
      </c>
      <c r="K704" s="26"/>
      <c r="L704" t="s" s="19">
        <v>45</v>
      </c>
      <c r="M704" t="s" s="19">
        <v>90</v>
      </c>
      <c r="N704" t="s" s="19">
        <v>37</v>
      </c>
      <c r="O704" t="s" s="20">
        <v>34</v>
      </c>
      <c r="P704" s="23">
        <v>325</v>
      </c>
      <c r="Q704" s="24">
        <f>P704*4.5*1.23</f>
        <v>1798.875</v>
      </c>
    </row>
    <row r="705" ht="11.7" customHeight="1">
      <c r="A705" s="25"/>
      <c r="B705" s="18"/>
      <c r="C705" t="s" s="19">
        <v>1153</v>
      </c>
      <c r="D705" t="s" s="19">
        <v>1154</v>
      </c>
      <c r="E705" t="s" s="20">
        <v>40</v>
      </c>
      <c r="F705" t="s" s="20">
        <v>59</v>
      </c>
      <c r="G705" t="s" s="20">
        <v>1148</v>
      </c>
      <c r="H705" s="21">
        <v>125</v>
      </c>
      <c r="I705" t="s" s="19">
        <v>1149</v>
      </c>
      <c r="J705" t="s" s="22">
        <v>1150</v>
      </c>
      <c r="K705" s="26"/>
      <c r="L705" t="s" s="19">
        <v>45</v>
      </c>
      <c r="M705" t="s" s="19">
        <v>90</v>
      </c>
      <c r="N705" t="s" s="19">
        <v>96</v>
      </c>
      <c r="O705" t="s" s="20">
        <v>34</v>
      </c>
      <c r="P705" s="23">
        <v>376</v>
      </c>
      <c r="Q705" s="24">
        <f>P705*4.5*1.23</f>
        <v>2081.16</v>
      </c>
    </row>
    <row r="706" ht="11.7" customHeight="1">
      <c r="A706" s="25"/>
      <c r="B706" s="18"/>
      <c r="C706" t="s" s="19">
        <v>1155</v>
      </c>
      <c r="D706" t="s" s="19">
        <v>1156</v>
      </c>
      <c r="E706" t="s" s="20">
        <v>40</v>
      </c>
      <c r="F706" t="s" s="20">
        <v>59</v>
      </c>
      <c r="G706" t="s" s="20">
        <v>1148</v>
      </c>
      <c r="H706" s="21">
        <v>125</v>
      </c>
      <c r="I706" t="s" s="19">
        <v>1149</v>
      </c>
      <c r="J706" t="s" s="22">
        <v>1150</v>
      </c>
      <c r="K706" s="26"/>
      <c r="L706" t="s" s="19">
        <v>45</v>
      </c>
      <c r="M706" t="s" s="19">
        <v>85</v>
      </c>
      <c r="N706" t="s" s="19">
        <v>47</v>
      </c>
      <c r="O706" t="s" s="20">
        <v>34</v>
      </c>
      <c r="P706" s="23">
        <v>254</v>
      </c>
      <c r="Q706" s="24">
        <f>P706*4.5*1.23</f>
        <v>1405.89</v>
      </c>
    </row>
    <row r="707" ht="11.7" customHeight="1">
      <c r="A707" t="s" s="17">
        <v>22</v>
      </c>
      <c r="B707" s="18">
        <v>43538</v>
      </c>
      <c r="C707" t="s" s="19">
        <v>1157</v>
      </c>
      <c r="D707" t="s" s="19">
        <v>1158</v>
      </c>
      <c r="E707" t="s" s="20">
        <v>40</v>
      </c>
      <c r="F707" t="s" s="20">
        <v>59</v>
      </c>
      <c r="G707" t="s" s="20">
        <v>1148</v>
      </c>
      <c r="H707" s="21">
        <v>125</v>
      </c>
      <c r="I707" t="s" s="19">
        <v>1149</v>
      </c>
      <c r="J707" t="s" s="22">
        <v>1150</v>
      </c>
      <c r="K707" s="26"/>
      <c r="L707" t="s" s="19">
        <v>45</v>
      </c>
      <c r="M707" t="s" s="19">
        <v>85</v>
      </c>
      <c r="N707" t="s" s="19">
        <v>37</v>
      </c>
      <c r="O707" t="s" s="20">
        <v>34</v>
      </c>
      <c r="P707" s="23">
        <v>268</v>
      </c>
      <c r="Q707" s="24">
        <f>P707*4.5*1.23</f>
        <v>1483.38</v>
      </c>
    </row>
    <row r="708" ht="11.7" customHeight="1">
      <c r="A708" s="25"/>
      <c r="B708" s="18"/>
      <c r="C708" t="s" s="19">
        <v>1159</v>
      </c>
      <c r="D708" t="s" s="19">
        <v>1160</v>
      </c>
      <c r="E708" t="s" s="20">
        <v>40</v>
      </c>
      <c r="F708" t="s" s="20">
        <v>59</v>
      </c>
      <c r="G708" t="s" s="20">
        <v>1148</v>
      </c>
      <c r="H708" s="21">
        <v>125</v>
      </c>
      <c r="I708" t="s" s="19">
        <v>1149</v>
      </c>
      <c r="J708" t="s" s="20">
        <v>146</v>
      </c>
      <c r="K708" t="s" s="20">
        <v>44</v>
      </c>
      <c r="L708" t="s" s="19">
        <v>45</v>
      </c>
      <c r="M708" t="s" s="19">
        <v>63</v>
      </c>
      <c r="N708" t="s" s="19">
        <v>64</v>
      </c>
      <c r="O708" t="s" s="20">
        <v>34</v>
      </c>
      <c r="P708" s="23">
        <v>469</v>
      </c>
      <c r="Q708" s="24">
        <f>P708*4.5*1.23</f>
        <v>2595.915</v>
      </c>
    </row>
    <row r="709" ht="11.7" customHeight="1">
      <c r="A709" s="25"/>
      <c r="B709" s="18"/>
      <c r="C709" t="s" s="19">
        <v>1161</v>
      </c>
      <c r="D709" t="s" s="19">
        <v>1162</v>
      </c>
      <c r="E709" t="s" s="20">
        <v>40</v>
      </c>
      <c r="F709" t="s" s="20">
        <v>59</v>
      </c>
      <c r="G709" t="s" s="20">
        <v>1148</v>
      </c>
      <c r="H709" s="21">
        <v>125</v>
      </c>
      <c r="I709" t="s" s="19">
        <v>1149</v>
      </c>
      <c r="J709" t="s" s="20">
        <v>146</v>
      </c>
      <c r="K709" t="s" s="20">
        <v>44</v>
      </c>
      <c r="L709" t="s" s="19">
        <v>45</v>
      </c>
      <c r="M709" t="s" s="19">
        <v>63</v>
      </c>
      <c r="N709" t="s" s="19">
        <v>69</v>
      </c>
      <c r="O709" t="s" s="20">
        <v>34</v>
      </c>
      <c r="P709" s="23">
        <v>469</v>
      </c>
      <c r="Q709" s="24">
        <f>P709*4.5*1.23</f>
        <v>2595.915</v>
      </c>
    </row>
    <row r="710" ht="11.7" customHeight="1">
      <c r="A710" s="25"/>
      <c r="B710" s="18"/>
      <c r="C710" t="s" s="19">
        <v>1163</v>
      </c>
      <c r="D710" t="s" s="19">
        <v>1164</v>
      </c>
      <c r="E710" t="s" s="20">
        <v>40</v>
      </c>
      <c r="F710" t="s" s="20">
        <v>59</v>
      </c>
      <c r="G710" t="s" s="20">
        <v>1148</v>
      </c>
      <c r="H710" s="21">
        <v>125</v>
      </c>
      <c r="I710" t="s" s="19">
        <v>1149</v>
      </c>
      <c r="J710" t="s" s="20">
        <v>146</v>
      </c>
      <c r="K710" t="s" s="20">
        <v>44</v>
      </c>
      <c r="L710" t="s" s="19">
        <v>45</v>
      </c>
      <c r="M710" t="s" s="19">
        <v>74</v>
      </c>
      <c r="N710" t="s" s="19">
        <v>75</v>
      </c>
      <c r="O710" t="s" s="20">
        <v>34</v>
      </c>
      <c r="P710" s="23">
        <v>519</v>
      </c>
      <c r="Q710" s="24">
        <f>P710*4.5*1.23</f>
        <v>2872.665</v>
      </c>
    </row>
    <row r="711" ht="11.7" customHeight="1">
      <c r="A711" s="25"/>
      <c r="B711" s="18"/>
      <c r="C711" t="s" s="19">
        <v>1165</v>
      </c>
      <c r="D711" t="s" s="19">
        <v>1166</v>
      </c>
      <c r="E711" t="s" s="20">
        <v>40</v>
      </c>
      <c r="F711" t="s" s="20">
        <v>59</v>
      </c>
      <c r="G711" t="s" s="20">
        <v>1148</v>
      </c>
      <c r="H711" s="21">
        <v>125</v>
      </c>
      <c r="I711" t="s" s="19">
        <v>1149</v>
      </c>
      <c r="J711" t="s" s="20">
        <v>146</v>
      </c>
      <c r="K711" t="s" s="20">
        <v>44</v>
      </c>
      <c r="L711" t="s" s="19">
        <v>45</v>
      </c>
      <c r="M711" t="s" s="19">
        <v>74</v>
      </c>
      <c r="N711" t="s" s="19">
        <v>37</v>
      </c>
      <c r="O711" t="s" s="20">
        <v>34</v>
      </c>
      <c r="P711" s="23">
        <v>570</v>
      </c>
      <c r="Q711" s="24">
        <f>P711*4.5*1.23</f>
        <v>3154.95</v>
      </c>
    </row>
    <row r="712" ht="11.7" customHeight="1">
      <c r="A712" s="25"/>
      <c r="B712" s="18"/>
      <c r="C712" t="s" s="19">
        <v>1167</v>
      </c>
      <c r="D712" t="s" s="19">
        <v>1168</v>
      </c>
      <c r="E712" t="s" s="20">
        <v>40</v>
      </c>
      <c r="F712" t="s" s="20">
        <v>40</v>
      </c>
      <c r="G712" t="s" s="20">
        <v>1148</v>
      </c>
      <c r="H712" s="21">
        <v>125</v>
      </c>
      <c r="I712" t="s" s="19">
        <v>1169</v>
      </c>
      <c r="J712" t="s" s="22">
        <v>858</v>
      </c>
      <c r="K712" s="26"/>
      <c r="L712" t="s" s="19">
        <v>31</v>
      </c>
      <c r="M712" t="s" s="19">
        <v>90</v>
      </c>
      <c r="N712" t="s" s="19">
        <v>47</v>
      </c>
      <c r="O712" t="s" s="20">
        <v>34</v>
      </c>
      <c r="P712" s="23">
        <v>310</v>
      </c>
      <c r="Q712" s="24">
        <f>P712*4.5*1.23</f>
        <v>1715.85</v>
      </c>
    </row>
    <row r="713" ht="11.7" customHeight="1">
      <c r="A713" s="25"/>
      <c r="B713" s="18"/>
      <c r="C713" t="s" s="19">
        <v>1167</v>
      </c>
      <c r="D713" t="s" s="19">
        <v>1168</v>
      </c>
      <c r="E713" t="s" s="20">
        <v>40</v>
      </c>
      <c r="F713" t="s" s="20">
        <v>40</v>
      </c>
      <c r="G713" t="s" s="20">
        <v>1148</v>
      </c>
      <c r="H713" s="21">
        <v>125</v>
      </c>
      <c r="I713" t="s" s="19">
        <v>1170</v>
      </c>
      <c r="J713" t="s" s="22">
        <v>858</v>
      </c>
      <c r="K713" s="26"/>
      <c r="L713" t="s" s="19">
        <v>31</v>
      </c>
      <c r="M713" t="s" s="19">
        <v>90</v>
      </c>
      <c r="N713" t="s" s="19">
        <v>47</v>
      </c>
      <c r="O713" t="s" s="20">
        <v>34</v>
      </c>
      <c r="P713" s="23">
        <v>310</v>
      </c>
      <c r="Q713" s="24">
        <f>P713*4.5*1.23</f>
        <v>1715.85</v>
      </c>
    </row>
    <row r="714" ht="11.7" customHeight="1">
      <c r="A714" s="25"/>
      <c r="B714" s="18"/>
      <c r="C714" t="s" s="19">
        <v>1171</v>
      </c>
      <c r="D714" t="s" s="19">
        <v>1172</v>
      </c>
      <c r="E714" t="s" s="20">
        <v>40</v>
      </c>
      <c r="F714" t="s" s="20">
        <v>41</v>
      </c>
      <c r="G714" t="s" s="20">
        <v>1148</v>
      </c>
      <c r="H714" s="21">
        <v>125</v>
      </c>
      <c r="I714" t="s" s="19">
        <v>1173</v>
      </c>
      <c r="J714" t="s" s="22">
        <v>331</v>
      </c>
      <c r="K714" s="26"/>
      <c r="L714" t="s" s="19">
        <v>45</v>
      </c>
      <c r="M714" t="s" s="19">
        <v>46</v>
      </c>
      <c r="N714" t="s" s="19">
        <v>47</v>
      </c>
      <c r="O714" t="s" s="20">
        <v>34</v>
      </c>
      <c r="P714" s="23">
        <v>249</v>
      </c>
      <c r="Q714" s="24">
        <f>P714*4.5*1.23</f>
        <v>1378.215</v>
      </c>
    </row>
    <row r="715" ht="11.7" customHeight="1">
      <c r="A715" s="25"/>
      <c r="B715" s="18"/>
      <c r="C715" t="s" s="19">
        <v>1174</v>
      </c>
      <c r="D715" t="s" s="19">
        <v>1175</v>
      </c>
      <c r="E715" t="s" s="20">
        <v>50</v>
      </c>
      <c r="F715" t="s" s="20">
        <v>50</v>
      </c>
      <c r="G715" t="s" s="20">
        <v>1148</v>
      </c>
      <c r="H715" s="21">
        <v>125</v>
      </c>
      <c r="I715" t="s" s="19">
        <v>1173</v>
      </c>
      <c r="J715" t="s" s="22">
        <v>331</v>
      </c>
      <c r="K715" s="26"/>
      <c r="L715" t="s" s="19">
        <v>45</v>
      </c>
      <c r="M715" t="s" s="19">
        <v>46</v>
      </c>
      <c r="N715" t="s" s="19">
        <v>47</v>
      </c>
      <c r="O715" t="s" s="20">
        <v>34</v>
      </c>
      <c r="P715" s="23">
        <v>299</v>
      </c>
      <c r="Q715" s="24">
        <f>P715*4.5*1.23</f>
        <v>1654.965</v>
      </c>
    </row>
    <row r="716" ht="11.7" customHeight="1">
      <c r="A716" t="s" s="29">
        <v>227</v>
      </c>
      <c r="B716" s="30">
        <v>43802</v>
      </c>
      <c r="C716" t="s" s="29">
        <v>1176</v>
      </c>
      <c r="D716" t="s" s="29">
        <v>1177</v>
      </c>
      <c r="E716" t="s" s="31">
        <v>40</v>
      </c>
      <c r="F716" t="s" s="31">
        <v>41</v>
      </c>
      <c r="G716" t="s" s="31">
        <v>1148</v>
      </c>
      <c r="H716" s="32">
        <v>125</v>
      </c>
      <c r="I716" t="s" s="29">
        <v>1178</v>
      </c>
      <c r="J716" t="s" s="31">
        <v>1179</v>
      </c>
      <c r="K716" s="36"/>
      <c r="L716" t="s" s="29">
        <v>45</v>
      </c>
      <c r="M716" t="s" s="29">
        <v>90</v>
      </c>
      <c r="N716" t="s" s="29">
        <v>91</v>
      </c>
      <c r="O716" t="s" s="31">
        <v>34</v>
      </c>
      <c r="P716" s="34">
        <v>356</v>
      </c>
      <c r="Q716" s="24">
        <f>P716*4.5*1.23</f>
        <v>1970.46</v>
      </c>
    </row>
    <row r="717" ht="11.7" customHeight="1">
      <c r="A717" t="s" s="29">
        <v>227</v>
      </c>
      <c r="B717" s="30">
        <v>43802</v>
      </c>
      <c r="C717" t="s" s="29">
        <v>1180</v>
      </c>
      <c r="D717" t="s" s="29">
        <v>1181</v>
      </c>
      <c r="E717" t="s" s="31">
        <v>40</v>
      </c>
      <c r="F717" t="s" s="31">
        <v>41</v>
      </c>
      <c r="G717" t="s" s="31">
        <v>1148</v>
      </c>
      <c r="H717" s="32">
        <v>125</v>
      </c>
      <c r="I717" t="s" s="29">
        <v>1178</v>
      </c>
      <c r="J717" t="s" s="31">
        <v>1179</v>
      </c>
      <c r="K717" s="36"/>
      <c r="L717" t="s" s="29">
        <v>45</v>
      </c>
      <c r="M717" t="s" s="29">
        <v>90</v>
      </c>
      <c r="N717" t="s" s="29">
        <v>37</v>
      </c>
      <c r="O717" t="s" s="31">
        <v>34</v>
      </c>
      <c r="P717" s="34">
        <v>325</v>
      </c>
      <c r="Q717" s="24">
        <f>P717*4.5*1.23</f>
        <v>1798.875</v>
      </c>
    </row>
    <row r="718" ht="11.7" customHeight="1">
      <c r="A718" t="s" s="29">
        <v>227</v>
      </c>
      <c r="B718" s="30">
        <v>43802</v>
      </c>
      <c r="C718" t="s" s="29">
        <v>1182</v>
      </c>
      <c r="D718" t="s" s="29">
        <v>1183</v>
      </c>
      <c r="E718" t="s" s="31">
        <v>40</v>
      </c>
      <c r="F718" t="s" s="31">
        <v>41</v>
      </c>
      <c r="G718" t="s" s="31">
        <v>1148</v>
      </c>
      <c r="H718" s="32">
        <v>125</v>
      </c>
      <c r="I718" t="s" s="29">
        <v>1178</v>
      </c>
      <c r="J718" t="s" s="31">
        <v>1179</v>
      </c>
      <c r="K718" s="36"/>
      <c r="L718" t="s" s="29">
        <v>45</v>
      </c>
      <c r="M718" t="s" s="29">
        <v>90</v>
      </c>
      <c r="N718" t="s" s="29">
        <v>96</v>
      </c>
      <c r="O718" t="s" s="31">
        <v>34</v>
      </c>
      <c r="P718" s="34">
        <v>356</v>
      </c>
      <c r="Q718" s="24">
        <f>P718*4.5*1.23</f>
        <v>1970.46</v>
      </c>
    </row>
    <row r="719" ht="11.7" customHeight="1">
      <c r="A719" s="25"/>
      <c r="B719" s="18"/>
      <c r="C719" t="s" s="19">
        <v>1184</v>
      </c>
      <c r="D719" t="s" s="19">
        <v>1185</v>
      </c>
      <c r="E719" t="s" s="20">
        <v>40</v>
      </c>
      <c r="F719" t="s" s="20">
        <v>41</v>
      </c>
      <c r="G719" t="s" s="20">
        <v>1148</v>
      </c>
      <c r="H719" s="21">
        <v>125</v>
      </c>
      <c r="I719" t="s" s="19">
        <v>1178</v>
      </c>
      <c r="J719" t="s" s="20">
        <v>1179</v>
      </c>
      <c r="K719" s="26"/>
      <c r="L719" t="s" s="19">
        <v>45</v>
      </c>
      <c r="M719" t="s" s="19">
        <v>1091</v>
      </c>
      <c r="N719" t="s" s="19">
        <v>37</v>
      </c>
      <c r="O719" t="s" s="20">
        <v>34</v>
      </c>
      <c r="P719" s="23">
        <v>460</v>
      </c>
      <c r="Q719" s="24">
        <f>P719*4.5*1.23</f>
        <v>2546.1</v>
      </c>
    </row>
    <row r="720" ht="11.7" customHeight="1">
      <c r="A720" t="s" s="29">
        <v>227</v>
      </c>
      <c r="B720" s="30">
        <v>43802</v>
      </c>
      <c r="C720" t="s" s="29">
        <v>1186</v>
      </c>
      <c r="D720" t="s" s="29">
        <v>1187</v>
      </c>
      <c r="E720" t="s" s="31">
        <v>40</v>
      </c>
      <c r="F720" t="s" s="31">
        <v>41</v>
      </c>
      <c r="G720" t="s" s="31">
        <v>1148</v>
      </c>
      <c r="H720" s="32">
        <v>125</v>
      </c>
      <c r="I720" t="s" s="29">
        <v>1178</v>
      </c>
      <c r="J720" t="s" s="31">
        <v>1179</v>
      </c>
      <c r="K720" s="36"/>
      <c r="L720" t="s" s="29">
        <v>45</v>
      </c>
      <c r="M720" t="s" s="29">
        <v>85</v>
      </c>
      <c r="N720" t="s" s="29">
        <v>47</v>
      </c>
      <c r="O720" t="s" s="31">
        <v>34</v>
      </c>
      <c r="P720" s="34">
        <v>254</v>
      </c>
      <c r="Q720" s="24">
        <f>P720*4.5*1.23</f>
        <v>1405.89</v>
      </c>
    </row>
    <row r="721" ht="11.7" customHeight="1">
      <c r="A721" s="25"/>
      <c r="B721" s="18"/>
      <c r="C721" t="s" s="19">
        <v>1171</v>
      </c>
      <c r="D721" t="s" s="19">
        <v>1172</v>
      </c>
      <c r="E721" t="s" s="20">
        <v>40</v>
      </c>
      <c r="F721" t="s" s="20">
        <v>41</v>
      </c>
      <c r="G721" t="s" s="20">
        <v>1148</v>
      </c>
      <c r="H721" s="21">
        <v>125</v>
      </c>
      <c r="I721" t="s" s="19">
        <v>1178</v>
      </c>
      <c r="J721" t="s" s="20">
        <v>1179</v>
      </c>
      <c r="K721" s="26"/>
      <c r="L721" t="s" s="19">
        <v>45</v>
      </c>
      <c r="M721" t="s" s="19">
        <v>46</v>
      </c>
      <c r="N721" t="s" s="19">
        <v>47</v>
      </c>
      <c r="O721" t="s" s="20">
        <v>34</v>
      </c>
      <c r="P721" s="23">
        <v>249</v>
      </c>
      <c r="Q721" s="24">
        <f>P721*4.5*1.23</f>
        <v>1378.215</v>
      </c>
    </row>
    <row r="722" ht="11.7" customHeight="1">
      <c r="A722" s="25"/>
      <c r="B722" s="18"/>
      <c r="C722" t="s" s="19">
        <v>1174</v>
      </c>
      <c r="D722" t="s" s="19">
        <v>1175</v>
      </c>
      <c r="E722" t="s" s="20">
        <v>50</v>
      </c>
      <c r="F722" t="s" s="20">
        <v>50</v>
      </c>
      <c r="G722" t="s" s="20">
        <v>1148</v>
      </c>
      <c r="H722" s="21">
        <v>125</v>
      </c>
      <c r="I722" t="s" s="19">
        <v>1178</v>
      </c>
      <c r="J722" t="s" s="20">
        <v>1179</v>
      </c>
      <c r="K722" s="26"/>
      <c r="L722" t="s" s="19">
        <v>45</v>
      </c>
      <c r="M722" t="s" s="19">
        <v>46</v>
      </c>
      <c r="N722" t="s" s="19">
        <v>47</v>
      </c>
      <c r="O722" t="s" s="20">
        <v>34</v>
      </c>
      <c r="P722" s="23">
        <v>299</v>
      </c>
      <c r="Q722" s="24">
        <f>P722*4.5*1.23</f>
        <v>1654.965</v>
      </c>
    </row>
    <row r="723" ht="11.7" customHeight="1">
      <c r="A723" s="25"/>
      <c r="B723" s="18"/>
      <c r="C723" t="s" s="19">
        <v>1188</v>
      </c>
      <c r="D723" t="s" s="19">
        <v>1189</v>
      </c>
      <c r="E723" t="s" s="20">
        <v>823</v>
      </c>
      <c r="F723" t="s" s="20">
        <v>41</v>
      </c>
      <c r="G723" t="s" s="20">
        <v>1148</v>
      </c>
      <c r="H723" s="21">
        <v>125</v>
      </c>
      <c r="I723" t="s" s="19">
        <v>1178</v>
      </c>
      <c r="J723" t="s" s="22">
        <v>1190</v>
      </c>
      <c r="K723" t="s" s="20">
        <v>292</v>
      </c>
      <c r="L723" t="s" s="19">
        <v>45</v>
      </c>
      <c r="M723" t="s" s="19">
        <v>1091</v>
      </c>
      <c r="N723" t="s" s="19">
        <v>37</v>
      </c>
      <c r="O723" t="s" s="20">
        <v>34</v>
      </c>
      <c r="P723" s="23">
        <v>460</v>
      </c>
      <c r="Q723" s="24">
        <f>P723*4.5*1.23</f>
        <v>2546.1</v>
      </c>
    </row>
    <row r="724" ht="11.7" customHeight="1">
      <c r="A724" s="25"/>
      <c r="B724" s="18"/>
      <c r="C724" t="s" s="19">
        <v>1191</v>
      </c>
      <c r="D724" t="s" s="19">
        <v>1192</v>
      </c>
      <c r="E724" t="s" s="20">
        <v>823</v>
      </c>
      <c r="F724" t="s" s="20">
        <v>41</v>
      </c>
      <c r="G724" t="s" s="20">
        <v>1148</v>
      </c>
      <c r="H724" s="21">
        <v>125</v>
      </c>
      <c r="I724" t="s" s="19">
        <v>1178</v>
      </c>
      <c r="J724" t="s" s="22">
        <v>1190</v>
      </c>
      <c r="K724" t="s" s="20">
        <v>292</v>
      </c>
      <c r="L724" t="s" s="19">
        <v>45</v>
      </c>
      <c r="M724" t="s" s="19">
        <v>46</v>
      </c>
      <c r="N724" t="s" s="19">
        <v>47</v>
      </c>
      <c r="O724" t="s" s="20">
        <v>34</v>
      </c>
      <c r="P724" s="23">
        <v>249</v>
      </c>
      <c r="Q724" s="24">
        <f>P724*4.5*1.23</f>
        <v>1378.215</v>
      </c>
    </row>
    <row r="725" ht="11.7" customHeight="1">
      <c r="A725" s="25"/>
      <c r="B725" s="18"/>
      <c r="C725" t="s" s="19">
        <v>1193</v>
      </c>
      <c r="D725" t="s" s="19">
        <v>1194</v>
      </c>
      <c r="E725" t="s" s="20">
        <v>360</v>
      </c>
      <c r="F725" t="s" s="20">
        <v>360</v>
      </c>
      <c r="G725" t="s" s="20">
        <v>1148</v>
      </c>
      <c r="H725" s="21">
        <v>125</v>
      </c>
      <c r="I725" t="s" s="19">
        <v>1178</v>
      </c>
      <c r="J725" t="s" s="22">
        <v>1190</v>
      </c>
      <c r="K725" t="s" s="20">
        <v>292</v>
      </c>
      <c r="L725" t="s" s="19">
        <v>45</v>
      </c>
      <c r="M725" t="s" s="19">
        <v>46</v>
      </c>
      <c r="N725" t="s" s="19">
        <v>47</v>
      </c>
      <c r="O725" t="s" s="20">
        <v>34</v>
      </c>
      <c r="P725" s="23">
        <v>299</v>
      </c>
      <c r="Q725" s="24">
        <f>P725*4.5*1.23</f>
        <v>1654.965</v>
      </c>
    </row>
    <row r="726" ht="11.7" customHeight="1">
      <c r="A726" s="25"/>
      <c r="B726" s="18"/>
      <c r="C726" t="s" s="19">
        <v>1195</v>
      </c>
      <c r="D726" t="s" s="19">
        <v>1196</v>
      </c>
      <c r="E726" t="s" s="20">
        <v>40</v>
      </c>
      <c r="F726" t="s" s="20">
        <v>40</v>
      </c>
      <c r="G726" t="s" s="20">
        <v>1148</v>
      </c>
      <c r="H726" s="21">
        <v>125</v>
      </c>
      <c r="I726" t="s" s="19">
        <v>1197</v>
      </c>
      <c r="J726" t="s" s="20">
        <v>965</v>
      </c>
      <c r="K726" s="26"/>
      <c r="L726" t="s" s="19">
        <v>31</v>
      </c>
      <c r="M726" t="s" s="19">
        <v>63</v>
      </c>
      <c r="N726" t="s" s="19">
        <v>64</v>
      </c>
      <c r="O726" t="s" s="20">
        <v>34</v>
      </c>
      <c r="P726" s="23">
        <v>376</v>
      </c>
      <c r="Q726" s="24">
        <f>P726*4.5*1.23</f>
        <v>2081.16</v>
      </c>
    </row>
    <row r="727" ht="11.7" customHeight="1">
      <c r="A727" s="25"/>
      <c r="B727" s="18"/>
      <c r="C727" t="s" s="19">
        <v>1198</v>
      </c>
      <c r="D727" t="s" s="19">
        <v>1199</v>
      </c>
      <c r="E727" t="s" s="20">
        <v>40</v>
      </c>
      <c r="F727" t="s" s="20">
        <v>40</v>
      </c>
      <c r="G727" t="s" s="20">
        <v>1148</v>
      </c>
      <c r="H727" s="21">
        <v>125</v>
      </c>
      <c r="I727" t="s" s="19">
        <v>1197</v>
      </c>
      <c r="J727" t="s" s="20">
        <v>965</v>
      </c>
      <c r="K727" s="26"/>
      <c r="L727" t="s" s="19">
        <v>31</v>
      </c>
      <c r="M727" t="s" s="19">
        <v>63</v>
      </c>
      <c r="N727" t="s" s="19">
        <v>69</v>
      </c>
      <c r="O727" t="s" s="20">
        <v>34</v>
      </c>
      <c r="P727" s="23">
        <v>376</v>
      </c>
      <c r="Q727" s="24">
        <f>P727*4.5*1.23</f>
        <v>2081.16</v>
      </c>
    </row>
    <row r="728" ht="11.7" customHeight="1">
      <c r="A728" s="25"/>
      <c r="B728" s="18"/>
      <c r="C728" t="s" s="19">
        <v>1171</v>
      </c>
      <c r="D728" t="s" s="19">
        <v>1172</v>
      </c>
      <c r="E728" t="s" s="20">
        <v>40</v>
      </c>
      <c r="F728" t="s" s="20">
        <v>41</v>
      </c>
      <c r="G728" t="s" s="20">
        <v>1148</v>
      </c>
      <c r="H728" s="21">
        <v>150</v>
      </c>
      <c r="I728" t="s" s="19">
        <v>1200</v>
      </c>
      <c r="J728" t="s" s="22">
        <v>331</v>
      </c>
      <c r="K728" s="26"/>
      <c r="L728" t="s" s="19">
        <v>45</v>
      </c>
      <c r="M728" t="s" s="19">
        <v>46</v>
      </c>
      <c r="N728" t="s" s="19">
        <v>47</v>
      </c>
      <c r="O728" t="s" s="20">
        <v>34</v>
      </c>
      <c r="P728" s="23">
        <v>249</v>
      </c>
      <c r="Q728" s="24">
        <f>P728*4.5*1.23</f>
        <v>1378.215</v>
      </c>
    </row>
    <row r="729" ht="11.7" customHeight="1">
      <c r="A729" s="25"/>
      <c r="B729" s="18"/>
      <c r="C729" t="s" s="19">
        <v>1174</v>
      </c>
      <c r="D729" t="s" s="19">
        <v>1175</v>
      </c>
      <c r="E729" t="s" s="20">
        <v>50</v>
      </c>
      <c r="F729" t="s" s="20">
        <v>50</v>
      </c>
      <c r="G729" t="s" s="20">
        <v>1148</v>
      </c>
      <c r="H729" s="21">
        <v>150</v>
      </c>
      <c r="I729" t="s" s="19">
        <v>1200</v>
      </c>
      <c r="J729" t="s" s="22">
        <v>331</v>
      </c>
      <c r="K729" s="26"/>
      <c r="L729" t="s" s="19">
        <v>45</v>
      </c>
      <c r="M729" t="s" s="19">
        <v>46</v>
      </c>
      <c r="N729" t="s" s="19">
        <v>47</v>
      </c>
      <c r="O729" t="s" s="20">
        <v>34</v>
      </c>
      <c r="P729" s="23">
        <v>299</v>
      </c>
      <c r="Q729" s="24">
        <f>P729*4.5*1.23</f>
        <v>1654.965</v>
      </c>
    </row>
    <row r="730" ht="11.7" customHeight="1">
      <c r="A730" t="s" s="29">
        <v>227</v>
      </c>
      <c r="B730" s="30">
        <v>43802</v>
      </c>
      <c r="C730" t="s" s="29">
        <v>1176</v>
      </c>
      <c r="D730" t="s" s="29">
        <v>1177</v>
      </c>
      <c r="E730" t="s" s="31">
        <v>40</v>
      </c>
      <c r="F730" t="s" s="31">
        <v>41</v>
      </c>
      <c r="G730" t="s" s="31">
        <v>1148</v>
      </c>
      <c r="H730" s="32">
        <v>150</v>
      </c>
      <c r="I730" t="s" s="29">
        <v>1201</v>
      </c>
      <c r="J730" t="s" s="31">
        <v>1179</v>
      </c>
      <c r="K730" s="36"/>
      <c r="L730" t="s" s="29">
        <v>45</v>
      </c>
      <c r="M730" t="s" s="29">
        <v>90</v>
      </c>
      <c r="N730" t="s" s="29">
        <v>91</v>
      </c>
      <c r="O730" t="s" s="31">
        <v>34</v>
      </c>
      <c r="P730" s="34">
        <v>356</v>
      </c>
      <c r="Q730" s="24">
        <f>P730*4.5*1.23</f>
        <v>1970.46</v>
      </c>
    </row>
    <row r="731" ht="11.7" customHeight="1">
      <c r="A731" t="s" s="29">
        <v>227</v>
      </c>
      <c r="B731" s="30">
        <v>43802</v>
      </c>
      <c r="C731" t="s" s="29">
        <v>1180</v>
      </c>
      <c r="D731" t="s" s="29">
        <v>1181</v>
      </c>
      <c r="E731" t="s" s="31">
        <v>40</v>
      </c>
      <c r="F731" t="s" s="31">
        <v>41</v>
      </c>
      <c r="G731" t="s" s="31">
        <v>1148</v>
      </c>
      <c r="H731" s="32">
        <v>150</v>
      </c>
      <c r="I731" t="s" s="29">
        <v>1201</v>
      </c>
      <c r="J731" t="s" s="31">
        <v>1179</v>
      </c>
      <c r="K731" s="36"/>
      <c r="L731" t="s" s="29">
        <v>45</v>
      </c>
      <c r="M731" t="s" s="29">
        <v>90</v>
      </c>
      <c r="N731" t="s" s="29">
        <v>37</v>
      </c>
      <c r="O731" t="s" s="31">
        <v>34</v>
      </c>
      <c r="P731" s="34">
        <v>325</v>
      </c>
      <c r="Q731" s="24">
        <f>P731*4.5*1.23</f>
        <v>1798.875</v>
      </c>
    </row>
    <row r="732" ht="11.7" customHeight="1">
      <c r="A732" t="s" s="29">
        <v>227</v>
      </c>
      <c r="B732" s="30">
        <v>43802</v>
      </c>
      <c r="C732" t="s" s="29">
        <v>1182</v>
      </c>
      <c r="D732" t="s" s="29">
        <v>1183</v>
      </c>
      <c r="E732" t="s" s="31">
        <v>40</v>
      </c>
      <c r="F732" t="s" s="31">
        <v>41</v>
      </c>
      <c r="G732" t="s" s="31">
        <v>1148</v>
      </c>
      <c r="H732" s="32">
        <v>150</v>
      </c>
      <c r="I732" t="s" s="29">
        <v>1201</v>
      </c>
      <c r="J732" t="s" s="31">
        <v>1179</v>
      </c>
      <c r="K732" s="36"/>
      <c r="L732" t="s" s="29">
        <v>45</v>
      </c>
      <c r="M732" t="s" s="29">
        <v>90</v>
      </c>
      <c r="N732" t="s" s="29">
        <v>96</v>
      </c>
      <c r="O732" t="s" s="31">
        <v>34</v>
      </c>
      <c r="P732" s="34">
        <v>356</v>
      </c>
      <c r="Q732" s="24">
        <f>P732*4.5*1.23</f>
        <v>1970.46</v>
      </c>
    </row>
    <row r="733" ht="11.7" customHeight="1">
      <c r="A733" s="25"/>
      <c r="B733" s="18"/>
      <c r="C733" t="s" s="19">
        <v>1184</v>
      </c>
      <c r="D733" t="s" s="19">
        <v>1185</v>
      </c>
      <c r="E733" t="s" s="20">
        <v>40</v>
      </c>
      <c r="F733" t="s" s="20">
        <v>41</v>
      </c>
      <c r="G733" t="s" s="20">
        <v>1148</v>
      </c>
      <c r="H733" s="21">
        <v>150</v>
      </c>
      <c r="I733" t="s" s="19">
        <v>1201</v>
      </c>
      <c r="J733" t="s" s="20">
        <v>1179</v>
      </c>
      <c r="K733" s="26"/>
      <c r="L733" t="s" s="19">
        <v>45</v>
      </c>
      <c r="M733" t="s" s="19">
        <v>1091</v>
      </c>
      <c r="N733" t="s" s="19">
        <v>37</v>
      </c>
      <c r="O733" t="s" s="20">
        <v>34</v>
      </c>
      <c r="P733" s="23">
        <v>460</v>
      </c>
      <c r="Q733" s="24">
        <f>P733*4.5*1.23</f>
        <v>2546.1</v>
      </c>
    </row>
    <row r="734" ht="11.7" customHeight="1">
      <c r="A734" t="s" s="29">
        <v>227</v>
      </c>
      <c r="B734" s="30">
        <v>43802</v>
      </c>
      <c r="C734" t="s" s="29">
        <v>1186</v>
      </c>
      <c r="D734" t="s" s="29">
        <v>1187</v>
      </c>
      <c r="E734" t="s" s="31">
        <v>40</v>
      </c>
      <c r="F734" t="s" s="31">
        <v>41</v>
      </c>
      <c r="G734" t="s" s="31">
        <v>1148</v>
      </c>
      <c r="H734" s="32">
        <v>150</v>
      </c>
      <c r="I734" t="s" s="29">
        <v>1201</v>
      </c>
      <c r="J734" t="s" s="31">
        <v>1179</v>
      </c>
      <c r="K734" s="36"/>
      <c r="L734" t="s" s="29">
        <v>45</v>
      </c>
      <c r="M734" t="s" s="29">
        <v>85</v>
      </c>
      <c r="N734" t="s" s="29">
        <v>47</v>
      </c>
      <c r="O734" t="s" s="31">
        <v>34</v>
      </c>
      <c r="P734" s="34">
        <v>254</v>
      </c>
      <c r="Q734" s="24">
        <f>P734*4.5*1.23</f>
        <v>1405.89</v>
      </c>
    </row>
    <row r="735" ht="11.7" customHeight="1">
      <c r="A735" s="25"/>
      <c r="B735" s="18"/>
      <c r="C735" t="s" s="19">
        <v>1171</v>
      </c>
      <c r="D735" t="s" s="19">
        <v>1172</v>
      </c>
      <c r="E735" t="s" s="20">
        <v>40</v>
      </c>
      <c r="F735" t="s" s="20">
        <v>41</v>
      </c>
      <c r="G735" t="s" s="20">
        <v>1148</v>
      </c>
      <c r="H735" s="21">
        <v>150</v>
      </c>
      <c r="I735" t="s" s="19">
        <v>1201</v>
      </c>
      <c r="J735" t="s" s="20">
        <v>1179</v>
      </c>
      <c r="K735" s="26"/>
      <c r="L735" t="s" s="19">
        <v>45</v>
      </c>
      <c r="M735" t="s" s="19">
        <v>46</v>
      </c>
      <c r="N735" t="s" s="19">
        <v>47</v>
      </c>
      <c r="O735" t="s" s="20">
        <v>34</v>
      </c>
      <c r="P735" s="23">
        <v>249</v>
      </c>
      <c r="Q735" s="24">
        <f>P735*4.5*1.23</f>
        <v>1378.215</v>
      </c>
    </row>
    <row r="736" ht="11.7" customHeight="1">
      <c r="A736" s="25"/>
      <c r="B736" s="18"/>
      <c r="C736" t="s" s="19">
        <v>1174</v>
      </c>
      <c r="D736" t="s" s="19">
        <v>1175</v>
      </c>
      <c r="E736" t="s" s="20">
        <v>50</v>
      </c>
      <c r="F736" t="s" s="20">
        <v>50</v>
      </c>
      <c r="G736" t="s" s="20">
        <v>1148</v>
      </c>
      <c r="H736" s="21">
        <v>150</v>
      </c>
      <c r="I736" t="s" s="19">
        <v>1201</v>
      </c>
      <c r="J736" t="s" s="20">
        <v>1179</v>
      </c>
      <c r="K736" s="26"/>
      <c r="L736" t="s" s="19">
        <v>45</v>
      </c>
      <c r="M736" t="s" s="19">
        <v>46</v>
      </c>
      <c r="N736" t="s" s="19">
        <v>47</v>
      </c>
      <c r="O736" t="s" s="20">
        <v>34</v>
      </c>
      <c r="P736" s="23">
        <v>299</v>
      </c>
      <c r="Q736" s="24">
        <f>P736*4.5*1.23</f>
        <v>1654.965</v>
      </c>
    </row>
    <row r="737" ht="11.7" customHeight="1">
      <c r="A737" s="25"/>
      <c r="B737" s="18"/>
      <c r="C737" t="s" s="19">
        <v>1188</v>
      </c>
      <c r="D737" t="s" s="19">
        <v>1189</v>
      </c>
      <c r="E737" t="s" s="20">
        <v>823</v>
      </c>
      <c r="F737" t="s" s="20">
        <v>41</v>
      </c>
      <c r="G737" t="s" s="20">
        <v>1148</v>
      </c>
      <c r="H737" s="21">
        <v>150</v>
      </c>
      <c r="I737" t="s" s="19">
        <v>1201</v>
      </c>
      <c r="J737" t="s" s="22">
        <v>1190</v>
      </c>
      <c r="K737" t="s" s="20">
        <v>292</v>
      </c>
      <c r="L737" t="s" s="19">
        <v>45</v>
      </c>
      <c r="M737" t="s" s="19">
        <v>1091</v>
      </c>
      <c r="N737" t="s" s="19">
        <v>37</v>
      </c>
      <c r="O737" t="s" s="20">
        <v>34</v>
      </c>
      <c r="P737" s="23">
        <v>460</v>
      </c>
      <c r="Q737" s="24">
        <f>P737*4.5*1.23</f>
        <v>2546.1</v>
      </c>
    </row>
    <row r="738" ht="11.7" customHeight="1">
      <c r="A738" s="25"/>
      <c r="B738" s="18"/>
      <c r="C738" t="s" s="19">
        <v>1191</v>
      </c>
      <c r="D738" t="s" s="19">
        <v>1192</v>
      </c>
      <c r="E738" t="s" s="20">
        <v>823</v>
      </c>
      <c r="F738" t="s" s="20">
        <v>41</v>
      </c>
      <c r="G738" t="s" s="20">
        <v>1148</v>
      </c>
      <c r="H738" s="21">
        <v>150</v>
      </c>
      <c r="I738" t="s" s="19">
        <v>1201</v>
      </c>
      <c r="J738" t="s" s="22">
        <v>1190</v>
      </c>
      <c r="K738" t="s" s="20">
        <v>292</v>
      </c>
      <c r="L738" t="s" s="19">
        <v>45</v>
      </c>
      <c r="M738" t="s" s="19">
        <v>46</v>
      </c>
      <c r="N738" t="s" s="19">
        <v>47</v>
      </c>
      <c r="O738" t="s" s="20">
        <v>34</v>
      </c>
      <c r="P738" s="23">
        <v>249</v>
      </c>
      <c r="Q738" s="24">
        <f>P738*4.5*1.23</f>
        <v>1378.215</v>
      </c>
    </row>
    <row r="739" ht="11.7" customHeight="1">
      <c r="A739" s="25"/>
      <c r="B739" s="18"/>
      <c r="C739" t="s" s="19">
        <v>1193</v>
      </c>
      <c r="D739" t="s" s="19">
        <v>1194</v>
      </c>
      <c r="E739" t="s" s="20">
        <v>360</v>
      </c>
      <c r="F739" t="s" s="20">
        <v>360</v>
      </c>
      <c r="G739" t="s" s="20">
        <v>1148</v>
      </c>
      <c r="H739" s="21">
        <v>150</v>
      </c>
      <c r="I739" t="s" s="19">
        <v>1201</v>
      </c>
      <c r="J739" t="s" s="22">
        <v>1190</v>
      </c>
      <c r="K739" t="s" s="20">
        <v>292</v>
      </c>
      <c r="L739" t="s" s="19">
        <v>45</v>
      </c>
      <c r="M739" t="s" s="19">
        <v>46</v>
      </c>
      <c r="N739" t="s" s="19">
        <v>47</v>
      </c>
      <c r="O739" t="s" s="20">
        <v>34</v>
      </c>
      <c r="P739" s="23">
        <v>299</v>
      </c>
      <c r="Q739" s="24">
        <f>P739*4.5*1.23</f>
        <v>1654.965</v>
      </c>
    </row>
    <row r="740" ht="11.7" customHeight="1">
      <c r="A740" s="25"/>
      <c r="B740" s="18"/>
      <c r="C740" t="s" s="19">
        <v>1202</v>
      </c>
      <c r="D740" t="s" s="19">
        <v>1203</v>
      </c>
      <c r="E740" t="s" s="20">
        <v>40</v>
      </c>
      <c r="F740" t="s" s="20">
        <v>59</v>
      </c>
      <c r="G740" t="s" s="20">
        <v>1148</v>
      </c>
      <c r="H740" s="21">
        <v>250</v>
      </c>
      <c r="I740" t="s" s="19">
        <v>1204</v>
      </c>
      <c r="J740" t="s" s="22">
        <v>532</v>
      </c>
      <c r="K740" s="26"/>
      <c r="L740" t="s" s="19">
        <v>31</v>
      </c>
      <c r="M740" t="s" s="19">
        <v>90</v>
      </c>
      <c r="N740" t="s" s="19">
        <v>91</v>
      </c>
      <c r="O740" t="s" s="20">
        <v>34</v>
      </c>
      <c r="P740" s="23">
        <v>376</v>
      </c>
      <c r="Q740" s="24">
        <f>P740*4.5*1.23</f>
        <v>2081.16</v>
      </c>
    </row>
    <row r="741" ht="11.7" customHeight="1">
      <c r="A741" s="25"/>
      <c r="B741" s="18"/>
      <c r="C741" t="s" s="19">
        <v>1205</v>
      </c>
      <c r="D741" t="s" s="19">
        <v>1206</v>
      </c>
      <c r="E741" t="s" s="20">
        <v>40</v>
      </c>
      <c r="F741" t="s" s="20">
        <v>59</v>
      </c>
      <c r="G741" t="s" s="20">
        <v>1148</v>
      </c>
      <c r="H741" s="21">
        <v>250</v>
      </c>
      <c r="I741" t="s" s="19">
        <v>1204</v>
      </c>
      <c r="J741" t="s" s="22">
        <v>532</v>
      </c>
      <c r="K741" s="26"/>
      <c r="L741" t="s" s="19">
        <v>31</v>
      </c>
      <c r="M741" t="s" s="19">
        <v>90</v>
      </c>
      <c r="N741" t="s" s="19">
        <v>37</v>
      </c>
      <c r="O741" t="s" s="20">
        <v>34</v>
      </c>
      <c r="P741" s="23">
        <v>325</v>
      </c>
      <c r="Q741" s="24">
        <f>P741*4.5*1.23</f>
        <v>1798.875</v>
      </c>
    </row>
    <row r="742" ht="11.7" customHeight="1">
      <c r="A742" s="25"/>
      <c r="B742" s="18"/>
      <c r="C742" t="s" s="19">
        <v>1207</v>
      </c>
      <c r="D742" t="s" s="19">
        <v>1208</v>
      </c>
      <c r="E742" t="s" s="20">
        <v>40</v>
      </c>
      <c r="F742" t="s" s="20">
        <v>59</v>
      </c>
      <c r="G742" t="s" s="20">
        <v>1148</v>
      </c>
      <c r="H742" s="21">
        <v>250</v>
      </c>
      <c r="I742" t="s" s="19">
        <v>1204</v>
      </c>
      <c r="J742" t="s" s="22">
        <v>532</v>
      </c>
      <c r="K742" s="26"/>
      <c r="L742" t="s" s="19">
        <v>31</v>
      </c>
      <c r="M742" t="s" s="19">
        <v>90</v>
      </c>
      <c r="N742" t="s" s="19">
        <v>96</v>
      </c>
      <c r="O742" t="s" s="20">
        <v>34</v>
      </c>
      <c r="P742" s="23">
        <v>376</v>
      </c>
      <c r="Q742" s="24">
        <f>P742*4.5*1.23</f>
        <v>2081.16</v>
      </c>
    </row>
    <row r="743" ht="11.7" customHeight="1">
      <c r="A743" s="25"/>
      <c r="B743" s="18"/>
      <c r="C743" t="s" s="19">
        <v>1209</v>
      </c>
      <c r="D743" t="s" s="19">
        <v>1210</v>
      </c>
      <c r="E743" t="s" s="20">
        <v>40</v>
      </c>
      <c r="F743" t="s" s="20">
        <v>59</v>
      </c>
      <c r="G743" t="s" s="20">
        <v>1148</v>
      </c>
      <c r="H743" s="21">
        <v>250</v>
      </c>
      <c r="I743" t="s" s="19">
        <v>1204</v>
      </c>
      <c r="J743" t="s" s="22">
        <v>532</v>
      </c>
      <c r="K743" s="26"/>
      <c r="L743" t="s" s="19">
        <v>31</v>
      </c>
      <c r="M743" t="s" s="19">
        <v>63</v>
      </c>
      <c r="N743" t="s" s="19">
        <v>64</v>
      </c>
      <c r="O743" t="s" s="20">
        <v>34</v>
      </c>
      <c r="P743" s="23">
        <v>376</v>
      </c>
      <c r="Q743" s="24">
        <f>P743*4.5*1.23</f>
        <v>2081.16</v>
      </c>
    </row>
    <row r="744" ht="11.7" customHeight="1">
      <c r="A744" s="25"/>
      <c r="B744" s="18"/>
      <c r="C744" t="s" s="19">
        <v>1211</v>
      </c>
      <c r="D744" t="s" s="19">
        <v>1212</v>
      </c>
      <c r="E744" t="s" s="20">
        <v>40</v>
      </c>
      <c r="F744" t="s" s="20">
        <v>59</v>
      </c>
      <c r="G744" t="s" s="20">
        <v>1148</v>
      </c>
      <c r="H744" s="21">
        <v>250</v>
      </c>
      <c r="I744" t="s" s="19">
        <v>1204</v>
      </c>
      <c r="J744" t="s" s="22">
        <v>532</v>
      </c>
      <c r="K744" s="26"/>
      <c r="L744" t="s" s="19">
        <v>31</v>
      </c>
      <c r="M744" t="s" s="19">
        <v>63</v>
      </c>
      <c r="N744" t="s" s="19">
        <v>69</v>
      </c>
      <c r="O744" t="s" s="20">
        <v>34</v>
      </c>
      <c r="P744" s="23">
        <v>376</v>
      </c>
      <c r="Q744" s="24">
        <f>P744*4.5*1.23</f>
        <v>2081.16</v>
      </c>
    </row>
    <row r="745" ht="11.7" customHeight="1">
      <c r="A745" s="25"/>
      <c r="B745" s="18"/>
      <c r="C745" t="s" s="19">
        <v>1213</v>
      </c>
      <c r="D745" t="s" s="19">
        <v>1214</v>
      </c>
      <c r="E745" t="s" s="20">
        <v>40</v>
      </c>
      <c r="F745" t="s" s="20">
        <v>59</v>
      </c>
      <c r="G745" t="s" s="20">
        <v>1148</v>
      </c>
      <c r="H745" s="21">
        <v>250</v>
      </c>
      <c r="I745" t="s" s="19">
        <v>1204</v>
      </c>
      <c r="J745" t="s" s="22">
        <v>532</v>
      </c>
      <c r="K745" s="26"/>
      <c r="L745" t="s" s="19">
        <v>31</v>
      </c>
      <c r="M745" t="s" s="19">
        <v>74</v>
      </c>
      <c r="N745" t="s" s="19">
        <v>75</v>
      </c>
      <c r="O745" t="s" s="20">
        <v>34</v>
      </c>
      <c r="P745" s="23">
        <v>458</v>
      </c>
      <c r="Q745" s="24">
        <f>P745*4.5*1.23</f>
        <v>2535.03</v>
      </c>
    </row>
    <row r="746" ht="11.7" customHeight="1">
      <c r="A746" s="25"/>
      <c r="B746" s="18"/>
      <c r="C746" t="s" s="19">
        <v>1215</v>
      </c>
      <c r="D746" t="s" s="19">
        <v>1216</v>
      </c>
      <c r="E746" t="s" s="20">
        <v>40</v>
      </c>
      <c r="F746" t="s" s="20">
        <v>59</v>
      </c>
      <c r="G746" t="s" s="20">
        <v>1148</v>
      </c>
      <c r="H746" s="21">
        <v>250</v>
      </c>
      <c r="I746" t="s" s="19">
        <v>1204</v>
      </c>
      <c r="J746" t="s" s="22">
        <v>532</v>
      </c>
      <c r="K746" s="26"/>
      <c r="L746" t="s" s="19">
        <v>31</v>
      </c>
      <c r="M746" t="s" s="19">
        <v>74</v>
      </c>
      <c r="N746" t="s" s="19">
        <v>37</v>
      </c>
      <c r="O746" t="s" s="20">
        <v>34</v>
      </c>
      <c r="P746" s="23">
        <v>509</v>
      </c>
      <c r="Q746" s="24">
        <f>P746*4.5*1.23</f>
        <v>2817.315</v>
      </c>
    </row>
    <row r="747" ht="11.7" customHeight="1">
      <c r="A747" s="25"/>
      <c r="B747" s="18"/>
      <c r="C747" t="s" s="19">
        <v>1217</v>
      </c>
      <c r="D747" t="s" s="19">
        <v>1218</v>
      </c>
      <c r="E747" t="s" s="20">
        <v>238</v>
      </c>
      <c r="F747" t="s" s="20">
        <v>46</v>
      </c>
      <c r="G747" t="s" s="20">
        <v>1148</v>
      </c>
      <c r="H747" s="21">
        <v>250</v>
      </c>
      <c r="I747" t="s" s="19">
        <v>1219</v>
      </c>
      <c r="J747" t="s" s="20">
        <v>1220</v>
      </c>
      <c r="K747" s="26"/>
      <c r="L747" t="s" s="19">
        <v>45</v>
      </c>
      <c r="M747" t="s" s="19">
        <v>63</v>
      </c>
      <c r="N747" t="s" s="19">
        <v>1221</v>
      </c>
      <c r="O747" t="s" s="20">
        <v>34</v>
      </c>
      <c r="P747" s="23">
        <v>960</v>
      </c>
      <c r="Q747" s="24">
        <f>P747*4.5*1.23</f>
        <v>5313.6</v>
      </c>
    </row>
    <row r="748" ht="11.7" customHeight="1">
      <c r="A748" s="25"/>
      <c r="B748" s="18"/>
      <c r="C748" t="s" s="19">
        <v>1222</v>
      </c>
      <c r="D748" t="s" s="19">
        <v>1223</v>
      </c>
      <c r="E748" t="s" s="20">
        <v>238</v>
      </c>
      <c r="F748" t="s" s="20">
        <v>46</v>
      </c>
      <c r="G748" t="s" s="20">
        <v>1148</v>
      </c>
      <c r="H748" s="21">
        <v>250</v>
      </c>
      <c r="I748" t="s" s="19">
        <v>1219</v>
      </c>
      <c r="J748" t="s" s="20">
        <v>1220</v>
      </c>
      <c r="K748" s="26"/>
      <c r="L748" t="s" s="19">
        <v>45</v>
      </c>
      <c r="M748" t="s" s="19">
        <v>63</v>
      </c>
      <c r="N748" t="s" s="19">
        <v>242</v>
      </c>
      <c r="O748" t="s" s="20">
        <v>34</v>
      </c>
      <c r="P748" s="23">
        <v>590</v>
      </c>
      <c r="Q748" s="24">
        <f>P748*4.5*1.23</f>
        <v>3265.65</v>
      </c>
    </row>
    <row r="749" ht="11.7" customHeight="1">
      <c r="A749" s="25"/>
      <c r="B749" s="18"/>
      <c r="C749" t="s" s="19">
        <v>1224</v>
      </c>
      <c r="D749" t="s" s="19">
        <v>1225</v>
      </c>
      <c r="E749" t="s" s="20">
        <v>238</v>
      </c>
      <c r="F749" t="s" s="20">
        <v>46</v>
      </c>
      <c r="G749" t="s" s="20">
        <v>1148</v>
      </c>
      <c r="H749" s="21">
        <v>250</v>
      </c>
      <c r="I749" t="s" s="19">
        <v>1219</v>
      </c>
      <c r="J749" t="s" s="20">
        <v>241</v>
      </c>
      <c r="K749" s="26"/>
      <c r="L749" t="s" s="19">
        <v>45</v>
      </c>
      <c r="M749" t="s" s="19">
        <v>63</v>
      </c>
      <c r="N749" t="s" s="19">
        <v>242</v>
      </c>
      <c r="O749" t="s" s="20">
        <v>34</v>
      </c>
      <c r="P749" s="23">
        <v>590</v>
      </c>
      <c r="Q749" s="24">
        <f>P749*4.5*1.23</f>
        <v>3265.65</v>
      </c>
    </row>
    <row r="750" ht="11.7" customHeight="1">
      <c r="A750" s="25"/>
      <c r="B750" s="18"/>
      <c r="C750" t="s" s="19">
        <v>1226</v>
      </c>
      <c r="D750" t="s" s="19">
        <v>1227</v>
      </c>
      <c r="E750" t="s" s="20">
        <v>1073</v>
      </c>
      <c r="F750" t="s" s="20">
        <v>46</v>
      </c>
      <c r="G750" t="s" s="20">
        <v>1148</v>
      </c>
      <c r="H750" s="21">
        <v>250</v>
      </c>
      <c r="I750" t="s" s="19">
        <v>1228</v>
      </c>
      <c r="J750" t="s" s="22">
        <v>468</v>
      </c>
      <c r="K750" s="26"/>
      <c r="L750" t="s" s="19">
        <v>45</v>
      </c>
      <c r="M750" t="s" s="19">
        <v>63</v>
      </c>
      <c r="N750" t="s" s="19">
        <v>242</v>
      </c>
      <c r="O750" t="s" s="20">
        <v>34</v>
      </c>
      <c r="P750" s="23">
        <v>590</v>
      </c>
      <c r="Q750" s="24">
        <f>P750*4.5*1.23</f>
        <v>3265.65</v>
      </c>
    </row>
    <row r="751" ht="11.7" customHeight="1">
      <c r="A751" s="25"/>
      <c r="B751" s="18"/>
      <c r="C751" t="s" s="19">
        <v>1229</v>
      </c>
      <c r="D751" t="s" s="19">
        <v>1230</v>
      </c>
      <c r="E751" t="s" s="20">
        <v>1073</v>
      </c>
      <c r="F751" t="s" s="20">
        <v>46</v>
      </c>
      <c r="G751" t="s" s="20">
        <v>1148</v>
      </c>
      <c r="H751" s="21">
        <v>250</v>
      </c>
      <c r="I751" t="s" s="19">
        <v>1228</v>
      </c>
      <c r="J751" t="s" s="20">
        <v>1220</v>
      </c>
      <c r="K751" s="26"/>
      <c r="L751" t="s" s="19">
        <v>45</v>
      </c>
      <c r="M751" t="s" s="19">
        <v>63</v>
      </c>
      <c r="N751" t="s" s="19">
        <v>1221</v>
      </c>
      <c r="O751" t="s" s="20">
        <v>34</v>
      </c>
      <c r="P751" s="23">
        <v>960</v>
      </c>
      <c r="Q751" s="24">
        <f>P751*4.5*1.23</f>
        <v>5313.6</v>
      </c>
    </row>
    <row r="752" ht="11.7" customHeight="1">
      <c r="A752" s="25"/>
      <c r="B752" s="18"/>
      <c r="C752" t="s" s="19">
        <v>1231</v>
      </c>
      <c r="D752" t="s" s="19">
        <v>1232</v>
      </c>
      <c r="E752" t="s" s="20">
        <v>1073</v>
      </c>
      <c r="F752" t="s" s="20">
        <v>46</v>
      </c>
      <c r="G752" t="s" s="20">
        <v>1148</v>
      </c>
      <c r="H752" s="21">
        <v>250</v>
      </c>
      <c r="I752" t="s" s="19">
        <v>1228</v>
      </c>
      <c r="J752" t="s" s="20">
        <v>1220</v>
      </c>
      <c r="K752" s="26"/>
      <c r="L752" t="s" s="19">
        <v>45</v>
      </c>
      <c r="M752" t="s" s="19">
        <v>63</v>
      </c>
      <c r="N752" t="s" s="19">
        <v>242</v>
      </c>
      <c r="O752" t="s" s="20">
        <v>34</v>
      </c>
      <c r="P752" s="23">
        <v>590</v>
      </c>
      <c r="Q752" s="24">
        <f>P752*4.5*1.23</f>
        <v>3265.65</v>
      </c>
    </row>
    <row r="753" ht="11.7" customHeight="1">
      <c r="A753" s="25"/>
      <c r="B753" s="18"/>
      <c r="C753" t="s" s="19">
        <v>1233</v>
      </c>
      <c r="D753" t="s" s="19">
        <v>1234</v>
      </c>
      <c r="E753" t="s" s="20">
        <v>1073</v>
      </c>
      <c r="F753" t="s" s="20">
        <v>46</v>
      </c>
      <c r="G753" t="s" s="20">
        <v>1148</v>
      </c>
      <c r="H753" s="21">
        <v>250</v>
      </c>
      <c r="I753" t="s" s="19">
        <v>1228</v>
      </c>
      <c r="J753" t="s" s="20">
        <v>241</v>
      </c>
      <c r="K753" s="26"/>
      <c r="L753" t="s" s="19">
        <v>45</v>
      </c>
      <c r="M753" t="s" s="19">
        <v>63</v>
      </c>
      <c r="N753" t="s" s="19">
        <v>242</v>
      </c>
      <c r="O753" t="s" s="20">
        <v>34</v>
      </c>
      <c r="P753" s="23">
        <v>590</v>
      </c>
      <c r="Q753" s="24">
        <f>P753*4.5*1.23</f>
        <v>3265.65</v>
      </c>
    </row>
    <row r="754" ht="11.7" customHeight="1">
      <c r="A754" t="s" s="17">
        <v>22</v>
      </c>
      <c r="B754" s="18">
        <v>43957</v>
      </c>
      <c r="C754" t="s" s="19">
        <v>1235</v>
      </c>
      <c r="D754" s="27"/>
      <c r="E754" t="s" s="20">
        <v>25</v>
      </c>
      <c r="F754" t="s" s="20">
        <v>26</v>
      </c>
      <c r="G754" t="s" s="20">
        <v>1148</v>
      </c>
      <c r="H754" s="21">
        <v>300</v>
      </c>
      <c r="I754" t="s" s="19">
        <v>1236</v>
      </c>
      <c r="J754" t="s" s="20">
        <v>177</v>
      </c>
      <c r="K754" t="s" s="20">
        <v>30</v>
      </c>
      <c r="L754" t="s" s="19">
        <v>31</v>
      </c>
      <c r="M754" t="s" s="19">
        <v>1237</v>
      </c>
      <c r="N754" t="s" s="19">
        <v>1238</v>
      </c>
      <c r="O754" t="s" s="20">
        <v>34</v>
      </c>
      <c r="P754" s="23">
        <v>339</v>
      </c>
      <c r="Q754" s="24">
        <f>P754*4.5*1.23</f>
        <v>1876.365</v>
      </c>
    </row>
    <row r="755" ht="11.7" customHeight="1">
      <c r="A755" s="25"/>
      <c r="B755" s="18"/>
      <c r="C755" t="s" s="19">
        <v>1239</v>
      </c>
      <c r="D755" t="s" s="19">
        <v>1240</v>
      </c>
      <c r="E755" t="s" s="20">
        <v>40</v>
      </c>
      <c r="F755" t="s" s="20">
        <v>41</v>
      </c>
      <c r="G755" t="s" s="20">
        <v>1148</v>
      </c>
      <c r="H755" s="21">
        <v>300</v>
      </c>
      <c r="I755" t="s" s="19">
        <v>1241</v>
      </c>
      <c r="J755" t="s" s="20">
        <v>1242</v>
      </c>
      <c r="K755" s="26"/>
      <c r="L755" t="s" s="19">
        <v>45</v>
      </c>
      <c r="M755" t="s" s="19">
        <v>1091</v>
      </c>
      <c r="N755" t="s" s="19">
        <v>37</v>
      </c>
      <c r="O755" t="s" s="20">
        <v>34</v>
      </c>
      <c r="P755" s="23">
        <v>460</v>
      </c>
      <c r="Q755" s="24">
        <f>P755*4.5*1.23</f>
        <v>2546.1</v>
      </c>
    </row>
    <row r="756" ht="11.7" customHeight="1">
      <c r="A756" s="25"/>
      <c r="B756" s="18"/>
      <c r="C756" t="s" s="19">
        <v>1243</v>
      </c>
      <c r="D756" t="s" s="19">
        <v>1244</v>
      </c>
      <c r="E756" t="s" s="20">
        <v>40</v>
      </c>
      <c r="F756" t="s" s="20">
        <v>41</v>
      </c>
      <c r="G756" t="s" s="20">
        <v>1148</v>
      </c>
      <c r="H756" s="21">
        <v>300</v>
      </c>
      <c r="I756" t="s" s="19">
        <v>1241</v>
      </c>
      <c r="J756" t="s" s="20">
        <v>1242</v>
      </c>
      <c r="K756" s="26"/>
      <c r="L756" t="s" s="19">
        <v>45</v>
      </c>
      <c r="M756" t="s" s="19">
        <v>46</v>
      </c>
      <c r="N756" t="s" s="19">
        <v>47</v>
      </c>
      <c r="O756" t="s" s="20">
        <v>34</v>
      </c>
      <c r="P756" s="23">
        <v>249</v>
      </c>
      <c r="Q756" s="24">
        <f>P756*4.5*1.23</f>
        <v>1378.215</v>
      </c>
    </row>
    <row r="757" ht="11.7" customHeight="1">
      <c r="A757" s="25"/>
      <c r="B757" s="18"/>
      <c r="C757" t="s" s="19">
        <v>1245</v>
      </c>
      <c r="D757" t="s" s="19">
        <v>1246</v>
      </c>
      <c r="E757" t="s" s="20">
        <v>50</v>
      </c>
      <c r="F757" t="s" s="20">
        <v>50</v>
      </c>
      <c r="G757" t="s" s="20">
        <v>1148</v>
      </c>
      <c r="H757" s="21">
        <v>300</v>
      </c>
      <c r="I757" t="s" s="19">
        <v>1241</v>
      </c>
      <c r="J757" t="s" s="20">
        <v>1242</v>
      </c>
      <c r="K757" s="26"/>
      <c r="L757" t="s" s="19">
        <v>45</v>
      </c>
      <c r="M757" t="s" s="19">
        <v>46</v>
      </c>
      <c r="N757" t="s" s="19">
        <v>47</v>
      </c>
      <c r="O757" t="s" s="20">
        <v>34</v>
      </c>
      <c r="P757" s="23">
        <v>299</v>
      </c>
      <c r="Q757" s="24">
        <f>P757*4.5*1.23</f>
        <v>1654.965</v>
      </c>
    </row>
    <row r="758" ht="11.7" customHeight="1">
      <c r="A758" s="25"/>
      <c r="B758" s="18"/>
      <c r="C758" t="s" s="19">
        <v>1247</v>
      </c>
      <c r="D758" t="s" s="19">
        <v>1248</v>
      </c>
      <c r="E758" t="s" s="20">
        <v>823</v>
      </c>
      <c r="F758" t="s" s="20">
        <v>41</v>
      </c>
      <c r="G758" t="s" s="20">
        <v>1148</v>
      </c>
      <c r="H758" s="21">
        <v>300</v>
      </c>
      <c r="I758" t="s" s="19">
        <v>1241</v>
      </c>
      <c r="J758" t="s" s="20">
        <v>361</v>
      </c>
      <c r="K758" t="s" s="20">
        <v>292</v>
      </c>
      <c r="L758" t="s" s="19">
        <v>45</v>
      </c>
      <c r="M758" t="s" s="19">
        <v>178</v>
      </c>
      <c r="N758" t="s" s="19">
        <v>37</v>
      </c>
      <c r="O758" t="s" s="20">
        <v>34</v>
      </c>
      <c r="P758" s="23">
        <v>550</v>
      </c>
      <c r="Q758" s="24">
        <f>P758*4.5*1.23</f>
        <v>3044.25</v>
      </c>
    </row>
    <row r="759" ht="11.7" customHeight="1">
      <c r="A759" s="25"/>
      <c r="B759" s="18"/>
      <c r="C759" t="s" s="19">
        <v>1249</v>
      </c>
      <c r="D759" t="s" s="19">
        <v>1250</v>
      </c>
      <c r="E759" t="s" s="20">
        <v>40</v>
      </c>
      <c r="F759" t="s" s="20">
        <v>41</v>
      </c>
      <c r="G759" t="s" s="20">
        <v>1148</v>
      </c>
      <c r="H759" s="21">
        <v>300</v>
      </c>
      <c r="I759" t="s" s="19">
        <v>1241</v>
      </c>
      <c r="J759" t="s" s="20">
        <v>361</v>
      </c>
      <c r="K759" t="s" s="20">
        <v>292</v>
      </c>
      <c r="L759" t="s" s="19">
        <v>45</v>
      </c>
      <c r="M759" t="s" s="19">
        <v>46</v>
      </c>
      <c r="N759" t="s" s="19">
        <v>47</v>
      </c>
      <c r="O759" t="s" s="20">
        <v>34</v>
      </c>
      <c r="P759" s="23">
        <v>249</v>
      </c>
      <c r="Q759" s="24">
        <f>P759*4.5*1.23</f>
        <v>1378.215</v>
      </c>
    </row>
    <row r="760" ht="11.7" customHeight="1">
      <c r="A760" s="25"/>
      <c r="B760" s="18"/>
      <c r="C760" t="s" s="19">
        <v>1251</v>
      </c>
      <c r="D760" t="s" s="19">
        <v>1252</v>
      </c>
      <c r="E760" t="s" s="20">
        <v>360</v>
      </c>
      <c r="F760" t="s" s="20">
        <v>360</v>
      </c>
      <c r="G760" t="s" s="20">
        <v>1148</v>
      </c>
      <c r="H760" s="21">
        <v>300</v>
      </c>
      <c r="I760" t="s" s="19">
        <v>1241</v>
      </c>
      <c r="J760" t="s" s="20">
        <v>361</v>
      </c>
      <c r="K760" t="s" s="20">
        <v>292</v>
      </c>
      <c r="L760" t="s" s="19">
        <v>45</v>
      </c>
      <c r="M760" t="s" s="19">
        <v>46</v>
      </c>
      <c r="N760" t="s" s="19">
        <v>47</v>
      </c>
      <c r="O760" t="s" s="20">
        <v>34</v>
      </c>
      <c r="P760" s="23">
        <v>299</v>
      </c>
      <c r="Q760" s="24">
        <f>P760*4.5*1.23</f>
        <v>1654.965</v>
      </c>
    </row>
    <row r="761" ht="11.7" customHeight="1">
      <c r="A761" t="s" s="17">
        <v>22</v>
      </c>
      <c r="B761" s="18">
        <v>43937</v>
      </c>
      <c r="C761" t="s" s="19">
        <v>1253</v>
      </c>
      <c r="D761" t="s" s="19">
        <v>1254</v>
      </c>
      <c r="E761" t="s" s="20">
        <v>289</v>
      </c>
      <c r="F761" t="s" s="20">
        <v>834</v>
      </c>
      <c r="G761" t="s" s="20">
        <v>1148</v>
      </c>
      <c r="H761" s="21">
        <v>300</v>
      </c>
      <c r="I761" t="s" s="19">
        <v>1241</v>
      </c>
      <c r="J761" t="s" s="20">
        <v>544</v>
      </c>
      <c r="K761" t="s" s="20">
        <v>292</v>
      </c>
      <c r="L761" t="s" s="19">
        <v>31</v>
      </c>
      <c r="M761" t="s" s="19">
        <v>1237</v>
      </c>
      <c r="N761" t="s" s="19">
        <v>1238</v>
      </c>
      <c r="O761" t="s" s="20">
        <v>34</v>
      </c>
      <c r="P761" s="23">
        <v>319</v>
      </c>
      <c r="Q761" s="24">
        <f>P761*4.5*1.23</f>
        <v>1765.665</v>
      </c>
    </row>
    <row r="762" ht="11.7" customHeight="1">
      <c r="A762" s="25"/>
      <c r="B762" s="18"/>
      <c r="C762" t="s" s="19">
        <v>1255</v>
      </c>
      <c r="D762" s="19"/>
      <c r="E762" t="s" s="20">
        <v>238</v>
      </c>
      <c r="F762" t="s" s="20">
        <v>46</v>
      </c>
      <c r="G762" t="s" s="20">
        <v>1148</v>
      </c>
      <c r="H762" s="21">
        <v>450</v>
      </c>
      <c r="I762" t="s" s="19">
        <v>1256</v>
      </c>
      <c r="J762" t="s" s="20">
        <v>1257</v>
      </c>
      <c r="K762" s="26"/>
      <c r="L762" t="s" s="19">
        <v>45</v>
      </c>
      <c r="M762" t="s" s="19">
        <v>63</v>
      </c>
      <c r="N762" t="s" s="19">
        <v>1221</v>
      </c>
      <c r="O762" t="s" s="20">
        <v>34</v>
      </c>
      <c r="P762" s="23">
        <v>960</v>
      </c>
      <c r="Q762" s="24">
        <f>P762*4.5*1.23</f>
        <v>5313.6</v>
      </c>
    </row>
    <row r="763" ht="11.7" customHeight="1">
      <c r="A763" s="25"/>
      <c r="B763" s="18"/>
      <c r="C763" t="s" s="19">
        <v>1258</v>
      </c>
      <c r="D763" t="s" s="19">
        <v>1259</v>
      </c>
      <c r="E763" t="s" s="20">
        <v>238</v>
      </c>
      <c r="F763" t="s" s="20">
        <v>46</v>
      </c>
      <c r="G763" t="s" s="20">
        <v>1148</v>
      </c>
      <c r="H763" s="21">
        <v>450</v>
      </c>
      <c r="I763" t="s" s="19">
        <v>1256</v>
      </c>
      <c r="J763" t="s" s="20">
        <v>1257</v>
      </c>
      <c r="K763" s="26"/>
      <c r="L763" t="s" s="19">
        <v>45</v>
      </c>
      <c r="M763" t="s" s="19">
        <v>63</v>
      </c>
      <c r="N763" t="s" s="19">
        <v>242</v>
      </c>
      <c r="O763" t="s" s="20">
        <v>34</v>
      </c>
      <c r="P763" s="23">
        <v>590</v>
      </c>
      <c r="Q763" s="24">
        <f>P763*4.5*1.23</f>
        <v>3265.65</v>
      </c>
    </row>
    <row r="764" ht="11.7" customHeight="1">
      <c r="A764" s="25"/>
      <c r="B764" s="18"/>
      <c r="C764" t="s" s="19">
        <v>1260</v>
      </c>
      <c r="D764" s="19"/>
      <c r="E764" t="s" s="20">
        <v>238</v>
      </c>
      <c r="F764" t="s" s="20">
        <v>46</v>
      </c>
      <c r="G764" t="s" s="20">
        <v>1148</v>
      </c>
      <c r="H764" s="21">
        <v>450</v>
      </c>
      <c r="I764" t="s" s="19">
        <v>1256</v>
      </c>
      <c r="J764" t="s" s="20">
        <v>241</v>
      </c>
      <c r="K764" s="26"/>
      <c r="L764" t="s" s="19">
        <v>45</v>
      </c>
      <c r="M764" t="s" s="19">
        <v>63</v>
      </c>
      <c r="N764" t="s" s="19">
        <v>1221</v>
      </c>
      <c r="O764" t="s" s="20">
        <v>34</v>
      </c>
      <c r="P764" s="23">
        <v>960</v>
      </c>
      <c r="Q764" s="24">
        <f>P764*4.5*1.23</f>
        <v>5313.6</v>
      </c>
    </row>
    <row r="765" ht="11.7" customHeight="1">
      <c r="A765" s="25"/>
      <c r="B765" s="18"/>
      <c r="C765" t="s" s="19">
        <v>1261</v>
      </c>
      <c r="D765" t="s" s="19">
        <v>1262</v>
      </c>
      <c r="E765" t="s" s="20">
        <v>238</v>
      </c>
      <c r="F765" t="s" s="20">
        <v>46</v>
      </c>
      <c r="G765" t="s" s="20">
        <v>1148</v>
      </c>
      <c r="H765" s="21">
        <v>450</v>
      </c>
      <c r="I765" t="s" s="19">
        <v>1256</v>
      </c>
      <c r="J765" t="s" s="20">
        <v>241</v>
      </c>
      <c r="K765" s="26"/>
      <c r="L765" t="s" s="19">
        <v>45</v>
      </c>
      <c r="M765" t="s" s="19">
        <v>63</v>
      </c>
      <c r="N765" t="s" s="19">
        <v>242</v>
      </c>
      <c r="O765" t="s" s="20">
        <v>34</v>
      </c>
      <c r="P765" s="23">
        <v>590</v>
      </c>
      <c r="Q765" s="24">
        <f>P765*4.5*1.23</f>
        <v>3265.65</v>
      </c>
    </row>
    <row r="766" ht="11.7" customHeight="1">
      <c r="A766" s="25"/>
      <c r="B766" s="18"/>
      <c r="C766" t="s" s="19">
        <v>1263</v>
      </c>
      <c r="D766" t="s" s="19">
        <v>1264</v>
      </c>
      <c r="E766" t="s" s="20">
        <v>1073</v>
      </c>
      <c r="F766" t="s" s="20">
        <v>46</v>
      </c>
      <c r="G766" t="s" s="20">
        <v>1148</v>
      </c>
      <c r="H766" s="21">
        <v>450</v>
      </c>
      <c r="I766" t="s" s="19">
        <v>1265</v>
      </c>
      <c r="J766" t="s" s="20">
        <v>1257</v>
      </c>
      <c r="K766" s="26"/>
      <c r="L766" t="s" s="19">
        <v>45</v>
      </c>
      <c r="M766" t="s" s="19">
        <v>63</v>
      </c>
      <c r="N766" t="s" s="19">
        <v>1221</v>
      </c>
      <c r="O766" t="s" s="20">
        <v>34</v>
      </c>
      <c r="P766" s="23">
        <v>960</v>
      </c>
      <c r="Q766" s="24">
        <f>P766*4.5*1.23</f>
        <v>5313.6</v>
      </c>
    </row>
    <row r="767" ht="11.7" customHeight="1">
      <c r="A767" s="25"/>
      <c r="B767" s="18"/>
      <c r="C767" t="s" s="19">
        <v>1266</v>
      </c>
      <c r="D767" t="s" s="19">
        <v>1267</v>
      </c>
      <c r="E767" t="s" s="20">
        <v>1073</v>
      </c>
      <c r="F767" t="s" s="20">
        <v>46</v>
      </c>
      <c r="G767" t="s" s="20">
        <v>1148</v>
      </c>
      <c r="H767" s="21">
        <v>450</v>
      </c>
      <c r="I767" t="s" s="19">
        <v>1265</v>
      </c>
      <c r="J767" t="s" s="20">
        <v>1257</v>
      </c>
      <c r="K767" s="26"/>
      <c r="L767" t="s" s="19">
        <v>45</v>
      </c>
      <c r="M767" t="s" s="19">
        <v>63</v>
      </c>
      <c r="N767" t="s" s="19">
        <v>242</v>
      </c>
      <c r="O767" t="s" s="20">
        <v>34</v>
      </c>
      <c r="P767" s="23">
        <v>590</v>
      </c>
      <c r="Q767" s="24">
        <f>P767*4.5*1.23</f>
        <v>3265.65</v>
      </c>
    </row>
    <row r="768" ht="11.7" customHeight="1">
      <c r="A768" s="25"/>
      <c r="B768" s="18"/>
      <c r="C768" t="s" s="19">
        <v>1268</v>
      </c>
      <c r="D768" t="s" s="19">
        <v>1269</v>
      </c>
      <c r="E768" t="s" s="20">
        <v>1073</v>
      </c>
      <c r="F768" t="s" s="20">
        <v>46</v>
      </c>
      <c r="G768" t="s" s="20">
        <v>1148</v>
      </c>
      <c r="H768" s="21">
        <v>450</v>
      </c>
      <c r="I768" t="s" s="19">
        <v>1265</v>
      </c>
      <c r="J768" t="s" s="20">
        <v>241</v>
      </c>
      <c r="K768" s="26"/>
      <c r="L768" t="s" s="19">
        <v>45</v>
      </c>
      <c r="M768" t="s" s="19">
        <v>63</v>
      </c>
      <c r="N768" t="s" s="19">
        <v>1221</v>
      </c>
      <c r="O768" t="s" s="20">
        <v>34</v>
      </c>
      <c r="P768" s="23">
        <v>960</v>
      </c>
      <c r="Q768" s="24">
        <f>P768*4.5*1.23</f>
        <v>5313.6</v>
      </c>
    </row>
    <row r="769" ht="11.7" customHeight="1">
      <c r="A769" s="25"/>
      <c r="B769" s="18"/>
      <c r="C769" t="s" s="19">
        <v>1270</v>
      </c>
      <c r="D769" t="s" s="19">
        <v>1271</v>
      </c>
      <c r="E769" t="s" s="20">
        <v>1073</v>
      </c>
      <c r="F769" t="s" s="20">
        <v>46</v>
      </c>
      <c r="G769" t="s" s="20">
        <v>1148</v>
      </c>
      <c r="H769" s="21">
        <v>450</v>
      </c>
      <c r="I769" t="s" s="19">
        <v>1265</v>
      </c>
      <c r="J769" t="s" s="20">
        <v>241</v>
      </c>
      <c r="K769" s="26"/>
      <c r="L769" t="s" s="19">
        <v>45</v>
      </c>
      <c r="M769" t="s" s="19">
        <v>63</v>
      </c>
      <c r="N769" t="s" s="19">
        <v>242</v>
      </c>
      <c r="O769" t="s" s="20">
        <v>34</v>
      </c>
      <c r="P769" s="23">
        <v>590</v>
      </c>
      <c r="Q769" s="24">
        <f>P769*4.5*1.23</f>
        <v>3265.65</v>
      </c>
    </row>
    <row r="770" ht="11.7" customHeight="1">
      <c r="A770" s="25"/>
      <c r="B770" s="18"/>
      <c r="C770" t="s" s="19">
        <v>1272</v>
      </c>
      <c r="D770" t="s" s="19">
        <v>1273</v>
      </c>
      <c r="E770" t="s" s="20">
        <v>41</v>
      </c>
      <c r="F770" t="s" s="20">
        <v>41</v>
      </c>
      <c r="G770" t="s" s="20">
        <v>1148</v>
      </c>
      <c r="H770" s="21">
        <v>500</v>
      </c>
      <c r="I770" t="s" s="19">
        <v>1274</v>
      </c>
      <c r="J770" t="s" s="22">
        <v>929</v>
      </c>
      <c r="K770" t="s" s="20">
        <v>292</v>
      </c>
      <c r="L770" t="s" s="19">
        <v>31</v>
      </c>
      <c r="M770" t="s" s="19">
        <v>201</v>
      </c>
      <c r="N770" t="s" s="19">
        <v>202</v>
      </c>
      <c r="O770" t="s" s="20">
        <v>34</v>
      </c>
      <c r="P770" s="23">
        <v>286</v>
      </c>
      <c r="Q770" s="24">
        <f>P770*4.5*1.23</f>
        <v>1583.01</v>
      </c>
    </row>
    <row r="771" ht="11.7" customHeight="1">
      <c r="A771" s="25"/>
      <c r="B771" s="18"/>
      <c r="C771" t="s" s="19">
        <v>1275</v>
      </c>
      <c r="D771" t="s" s="19">
        <v>1276</v>
      </c>
      <c r="E771" t="s" s="20">
        <v>289</v>
      </c>
      <c r="F771" t="s" s="20">
        <v>289</v>
      </c>
      <c r="G771" t="s" s="20">
        <v>1148</v>
      </c>
      <c r="H771" s="21">
        <v>500</v>
      </c>
      <c r="I771" t="s" s="19">
        <v>1274</v>
      </c>
      <c r="J771" t="s" s="22">
        <v>929</v>
      </c>
      <c r="K771" t="s" s="20">
        <v>292</v>
      </c>
      <c r="L771" t="s" s="19">
        <v>31</v>
      </c>
      <c r="M771" t="s" s="19">
        <v>90</v>
      </c>
      <c r="N771" t="s" s="19">
        <v>91</v>
      </c>
      <c r="O771" t="s" s="20">
        <v>34</v>
      </c>
      <c r="P771" s="23">
        <v>376</v>
      </c>
      <c r="Q771" s="24">
        <f>P771*4.5*1.23</f>
        <v>2081.16</v>
      </c>
    </row>
    <row r="772" ht="11.7" customHeight="1">
      <c r="A772" s="25"/>
      <c r="B772" s="18"/>
      <c r="C772" t="s" s="19">
        <v>1277</v>
      </c>
      <c r="D772" t="s" s="19">
        <v>1278</v>
      </c>
      <c r="E772" t="s" s="20">
        <v>289</v>
      </c>
      <c r="F772" t="s" s="20">
        <v>289</v>
      </c>
      <c r="G772" t="s" s="20">
        <v>1148</v>
      </c>
      <c r="H772" s="21">
        <v>500</v>
      </c>
      <c r="I772" t="s" s="19">
        <v>1274</v>
      </c>
      <c r="J772" t="s" s="22">
        <v>929</v>
      </c>
      <c r="K772" t="s" s="20">
        <v>292</v>
      </c>
      <c r="L772" t="s" s="19">
        <v>31</v>
      </c>
      <c r="M772" t="s" s="19">
        <v>90</v>
      </c>
      <c r="N772" t="s" s="19">
        <v>37</v>
      </c>
      <c r="O772" t="s" s="20">
        <v>34</v>
      </c>
      <c r="P772" s="23">
        <v>325</v>
      </c>
      <c r="Q772" s="24">
        <f>P772*4.5*1.23</f>
        <v>1798.875</v>
      </c>
    </row>
    <row r="773" ht="11.7" customHeight="1">
      <c r="A773" s="25"/>
      <c r="B773" s="18"/>
      <c r="C773" t="s" s="19">
        <v>1279</v>
      </c>
      <c r="D773" t="s" s="19">
        <v>1280</v>
      </c>
      <c r="E773" t="s" s="20">
        <v>289</v>
      </c>
      <c r="F773" t="s" s="20">
        <v>289</v>
      </c>
      <c r="G773" t="s" s="20">
        <v>1148</v>
      </c>
      <c r="H773" s="21">
        <v>500</v>
      </c>
      <c r="I773" t="s" s="19">
        <v>1274</v>
      </c>
      <c r="J773" t="s" s="22">
        <v>929</v>
      </c>
      <c r="K773" t="s" s="20">
        <v>292</v>
      </c>
      <c r="L773" t="s" s="19">
        <v>31</v>
      </c>
      <c r="M773" t="s" s="19">
        <v>90</v>
      </c>
      <c r="N773" t="s" s="19">
        <v>96</v>
      </c>
      <c r="O773" t="s" s="20">
        <v>34</v>
      </c>
      <c r="P773" s="23">
        <v>376</v>
      </c>
      <c r="Q773" s="24">
        <f>P773*4.5*1.23</f>
        <v>2081.16</v>
      </c>
    </row>
    <row r="774" ht="11.7" customHeight="1">
      <c r="A774" s="25"/>
      <c r="B774" s="18"/>
      <c r="C774" t="s" s="19">
        <v>1281</v>
      </c>
      <c r="D774" t="s" s="19">
        <v>1282</v>
      </c>
      <c r="E774" t="s" s="20">
        <v>289</v>
      </c>
      <c r="F774" t="s" s="20">
        <v>289</v>
      </c>
      <c r="G774" t="s" s="20">
        <v>1148</v>
      </c>
      <c r="H774" s="21">
        <v>500</v>
      </c>
      <c r="I774" t="s" s="19">
        <v>1274</v>
      </c>
      <c r="J774" t="s" s="22">
        <v>929</v>
      </c>
      <c r="K774" t="s" s="20">
        <v>292</v>
      </c>
      <c r="L774" t="s" s="19">
        <v>31</v>
      </c>
      <c r="M774" t="s" s="19">
        <v>74</v>
      </c>
      <c r="N774" t="s" s="19">
        <v>75</v>
      </c>
      <c r="O774" t="s" s="20">
        <v>34</v>
      </c>
      <c r="P774" s="23">
        <v>458</v>
      </c>
      <c r="Q774" s="24">
        <f>P774*4.5*1.23</f>
        <v>2535.03</v>
      </c>
    </row>
    <row r="775" ht="11.7" customHeight="1">
      <c r="A775" s="25"/>
      <c r="B775" s="18"/>
      <c r="C775" t="s" s="19">
        <v>1283</v>
      </c>
      <c r="D775" t="s" s="19">
        <v>1284</v>
      </c>
      <c r="E775" t="s" s="20">
        <v>289</v>
      </c>
      <c r="F775" t="s" s="20">
        <v>289</v>
      </c>
      <c r="G775" t="s" s="20">
        <v>1148</v>
      </c>
      <c r="H775" s="21">
        <v>500</v>
      </c>
      <c r="I775" t="s" s="19">
        <v>1274</v>
      </c>
      <c r="J775" t="s" s="22">
        <v>929</v>
      </c>
      <c r="K775" t="s" s="20">
        <v>292</v>
      </c>
      <c r="L775" t="s" s="19">
        <v>31</v>
      </c>
      <c r="M775" t="s" s="19">
        <v>74</v>
      </c>
      <c r="N775" t="s" s="19">
        <v>37</v>
      </c>
      <c r="O775" t="s" s="20">
        <v>34</v>
      </c>
      <c r="P775" s="23">
        <v>509</v>
      </c>
      <c r="Q775" s="24">
        <f>P775*4.5*1.23</f>
        <v>2817.315</v>
      </c>
    </row>
    <row r="776" ht="12.6" customHeight="1">
      <c r="A776" t="s" s="17">
        <v>22</v>
      </c>
      <c r="B776" s="18">
        <v>43741</v>
      </c>
      <c r="C776" t="s" s="19">
        <v>1285</v>
      </c>
      <c r="D776" s="27"/>
      <c r="E776" t="s" s="20">
        <v>25</v>
      </c>
      <c r="F776" t="s" s="20">
        <v>25</v>
      </c>
      <c r="G776" t="s" s="20">
        <v>1148</v>
      </c>
      <c r="H776" s="21">
        <v>500</v>
      </c>
      <c r="I776" t="s" s="19">
        <v>1274</v>
      </c>
      <c r="J776" t="s" s="22">
        <v>207</v>
      </c>
      <c r="K776" t="s" s="20">
        <v>30</v>
      </c>
      <c r="L776" t="s" s="19">
        <v>31</v>
      </c>
      <c r="M776" t="s" s="19">
        <v>249</v>
      </c>
      <c r="N776" t="s" s="19">
        <v>91</v>
      </c>
      <c r="O776" t="s" s="20">
        <v>34</v>
      </c>
      <c r="P776" s="23">
        <v>399</v>
      </c>
      <c r="Q776" s="24">
        <f>P776*4.5*1.23</f>
        <v>2208.465</v>
      </c>
    </row>
    <row r="777" ht="12.6" customHeight="1">
      <c r="A777" t="s" s="17">
        <v>22</v>
      </c>
      <c r="B777" s="18">
        <v>43741</v>
      </c>
      <c r="C777" t="s" s="19">
        <v>1286</v>
      </c>
      <c r="D777" s="27"/>
      <c r="E777" t="s" s="20">
        <v>25</v>
      </c>
      <c r="F777" t="s" s="20">
        <v>25</v>
      </c>
      <c r="G777" t="s" s="20">
        <v>1148</v>
      </c>
      <c r="H777" s="21">
        <v>500</v>
      </c>
      <c r="I777" t="s" s="19">
        <v>1274</v>
      </c>
      <c r="J777" t="s" s="22">
        <v>207</v>
      </c>
      <c r="K777" t="s" s="20">
        <v>30</v>
      </c>
      <c r="L777" t="s" s="19">
        <v>31</v>
      </c>
      <c r="M777" t="s" s="19">
        <v>249</v>
      </c>
      <c r="N777" t="s" s="19">
        <v>37</v>
      </c>
      <c r="O777" t="s" s="20">
        <v>34</v>
      </c>
      <c r="P777" s="23">
        <v>349</v>
      </c>
      <c r="Q777" s="24">
        <f>P777*4.5*1.23</f>
        <v>1931.715</v>
      </c>
    </row>
    <row r="778" ht="12.6" customHeight="1">
      <c r="A778" t="s" s="17">
        <v>22</v>
      </c>
      <c r="B778" s="18">
        <v>43741</v>
      </c>
      <c r="C778" t="s" s="19">
        <v>1287</v>
      </c>
      <c r="D778" s="27"/>
      <c r="E778" t="s" s="20">
        <v>25</v>
      </c>
      <c r="F778" t="s" s="20">
        <v>25</v>
      </c>
      <c r="G778" t="s" s="20">
        <v>1148</v>
      </c>
      <c r="H778" s="21">
        <v>500</v>
      </c>
      <c r="I778" t="s" s="19">
        <v>1274</v>
      </c>
      <c r="J778" t="s" s="22">
        <v>207</v>
      </c>
      <c r="K778" t="s" s="20">
        <v>30</v>
      </c>
      <c r="L778" t="s" s="19">
        <v>31</v>
      </c>
      <c r="M778" t="s" s="19">
        <v>249</v>
      </c>
      <c r="N778" t="s" s="19">
        <v>96</v>
      </c>
      <c r="O778" t="s" s="20">
        <v>34</v>
      </c>
      <c r="P778" s="23">
        <v>399</v>
      </c>
      <c r="Q778" s="24">
        <f>P778*4.5*1.23</f>
        <v>2208.465</v>
      </c>
    </row>
    <row r="779" ht="12.6" customHeight="1">
      <c r="A779" t="s" s="17">
        <v>22</v>
      </c>
      <c r="B779" s="18">
        <v>43741</v>
      </c>
      <c r="C779" t="s" s="19">
        <v>1288</v>
      </c>
      <c r="D779" s="27"/>
      <c r="E779" t="s" s="20">
        <v>25</v>
      </c>
      <c r="F779" t="s" s="20">
        <v>25</v>
      </c>
      <c r="G779" t="s" s="20">
        <v>1148</v>
      </c>
      <c r="H779" s="21">
        <v>500</v>
      </c>
      <c r="I779" t="s" s="19">
        <v>1274</v>
      </c>
      <c r="J779" t="s" s="22">
        <v>207</v>
      </c>
      <c r="K779" t="s" s="20">
        <v>30</v>
      </c>
      <c r="L779" t="s" s="19">
        <v>31</v>
      </c>
      <c r="M779" t="s" s="19">
        <v>74</v>
      </c>
      <c r="N779" t="s" s="19">
        <v>75</v>
      </c>
      <c r="O779" t="s" s="20">
        <v>34</v>
      </c>
      <c r="P779" s="23">
        <v>458</v>
      </c>
      <c r="Q779" s="24">
        <f>P779*4.5*1.23</f>
        <v>2535.03</v>
      </c>
    </row>
    <row r="780" ht="12.6" customHeight="1">
      <c r="A780" t="s" s="17">
        <v>22</v>
      </c>
      <c r="B780" s="18">
        <v>43741</v>
      </c>
      <c r="C780" t="s" s="19">
        <v>1289</v>
      </c>
      <c r="D780" s="27"/>
      <c r="E780" t="s" s="20">
        <v>25</v>
      </c>
      <c r="F780" t="s" s="20">
        <v>25</v>
      </c>
      <c r="G780" t="s" s="20">
        <v>1148</v>
      </c>
      <c r="H780" s="21">
        <v>500</v>
      </c>
      <c r="I780" t="s" s="19">
        <v>1274</v>
      </c>
      <c r="J780" t="s" s="22">
        <v>207</v>
      </c>
      <c r="K780" t="s" s="20">
        <v>30</v>
      </c>
      <c r="L780" t="s" s="19">
        <v>31</v>
      </c>
      <c r="M780" t="s" s="19">
        <v>74</v>
      </c>
      <c r="N780" t="s" s="19">
        <v>37</v>
      </c>
      <c r="O780" t="s" s="20">
        <v>34</v>
      </c>
      <c r="P780" s="23">
        <v>509</v>
      </c>
      <c r="Q780" s="24">
        <f>P780*4.5*1.23</f>
        <v>2817.315</v>
      </c>
    </row>
    <row r="781" ht="12.6" customHeight="1">
      <c r="A781" t="s" s="17">
        <v>22</v>
      </c>
      <c r="B781" s="18">
        <v>43741</v>
      </c>
      <c r="C781" t="s" s="19">
        <v>1290</v>
      </c>
      <c r="D781" s="27"/>
      <c r="E781" t="s" s="20">
        <v>41</v>
      </c>
      <c r="F781" t="s" s="20">
        <v>41</v>
      </c>
      <c r="G781" t="s" s="20">
        <v>1148</v>
      </c>
      <c r="H781" s="21">
        <v>500</v>
      </c>
      <c r="I781" t="s" s="19">
        <v>1274</v>
      </c>
      <c r="J781" t="s" s="22">
        <v>207</v>
      </c>
      <c r="K781" t="s" s="20">
        <v>30</v>
      </c>
      <c r="L781" t="s" s="19">
        <v>31</v>
      </c>
      <c r="M781" t="s" s="19">
        <v>181</v>
      </c>
      <c r="N781" t="s" s="19">
        <v>91</v>
      </c>
      <c r="O781" t="s" s="20">
        <v>34</v>
      </c>
      <c r="P781" s="23">
        <v>240</v>
      </c>
      <c r="Q781" s="24">
        <f>P781*4.5*1.23</f>
        <v>1328.4</v>
      </c>
    </row>
    <row r="782" ht="12.6" customHeight="1">
      <c r="A782" t="s" s="17">
        <v>22</v>
      </c>
      <c r="B782" s="18">
        <v>43741</v>
      </c>
      <c r="C782" t="s" s="19">
        <v>1291</v>
      </c>
      <c r="D782" s="27"/>
      <c r="E782" t="s" s="20">
        <v>41</v>
      </c>
      <c r="F782" t="s" s="20">
        <v>41</v>
      </c>
      <c r="G782" t="s" s="20">
        <v>1148</v>
      </c>
      <c r="H782" s="21">
        <v>500</v>
      </c>
      <c r="I782" t="s" s="19">
        <v>1274</v>
      </c>
      <c r="J782" t="s" s="22">
        <v>207</v>
      </c>
      <c r="K782" t="s" s="20">
        <v>30</v>
      </c>
      <c r="L782" t="s" s="19">
        <v>31</v>
      </c>
      <c r="M782" t="s" s="19">
        <v>181</v>
      </c>
      <c r="N782" t="s" s="19">
        <v>37</v>
      </c>
      <c r="O782" t="s" s="20">
        <v>34</v>
      </c>
      <c r="P782" s="23">
        <v>220</v>
      </c>
      <c r="Q782" s="24">
        <f>P782*4.5*1.23</f>
        <v>1217.7</v>
      </c>
    </row>
    <row r="783" ht="12.6" customHeight="1">
      <c r="A783" t="s" s="17">
        <v>22</v>
      </c>
      <c r="B783" s="18">
        <v>43741</v>
      </c>
      <c r="C783" t="s" s="19">
        <v>1292</v>
      </c>
      <c r="D783" s="27"/>
      <c r="E783" t="s" s="20">
        <v>41</v>
      </c>
      <c r="F783" t="s" s="20">
        <v>41</v>
      </c>
      <c r="G783" t="s" s="20">
        <v>1148</v>
      </c>
      <c r="H783" s="21">
        <v>500</v>
      </c>
      <c r="I783" t="s" s="19">
        <v>1274</v>
      </c>
      <c r="J783" t="s" s="22">
        <v>207</v>
      </c>
      <c r="K783" t="s" s="20">
        <v>30</v>
      </c>
      <c r="L783" t="s" s="19">
        <v>31</v>
      </c>
      <c r="M783" t="s" s="19">
        <v>181</v>
      </c>
      <c r="N783" t="s" s="19">
        <v>47</v>
      </c>
      <c r="O783" t="s" s="20">
        <v>34</v>
      </c>
      <c r="P783" s="23">
        <v>200</v>
      </c>
      <c r="Q783" s="24">
        <f>P783*4.5*1.23</f>
        <v>1107</v>
      </c>
    </row>
    <row r="784" ht="11.7" customHeight="1">
      <c r="A784" s="25"/>
      <c r="B784" s="18"/>
      <c r="C784" t="s" s="19">
        <v>1293</v>
      </c>
      <c r="D784" t="s" s="19">
        <v>1294</v>
      </c>
      <c r="E784" t="s" s="20">
        <v>41</v>
      </c>
      <c r="F784" t="s" s="20">
        <v>41</v>
      </c>
      <c r="G784" t="s" s="20">
        <v>1148</v>
      </c>
      <c r="H784" s="21">
        <v>500</v>
      </c>
      <c r="I784" t="s" s="19">
        <v>1295</v>
      </c>
      <c r="J784" t="s" s="22">
        <v>858</v>
      </c>
      <c r="K784" s="26"/>
      <c r="L784" t="s" s="19">
        <v>46</v>
      </c>
      <c r="M784" t="s" s="19">
        <v>46</v>
      </c>
      <c r="N784" t="s" s="19">
        <v>46</v>
      </c>
      <c r="O784" t="s" s="20">
        <v>46</v>
      </c>
      <c r="P784" s="23">
        <v>602</v>
      </c>
      <c r="Q784" s="24">
        <f>P784*4.5*1.23</f>
        <v>3332.07</v>
      </c>
    </row>
    <row r="785" ht="11.7" customHeight="1">
      <c r="A785" s="25"/>
      <c r="B785" s="18"/>
      <c r="C785" t="s" s="19">
        <v>1296</v>
      </c>
      <c r="D785" t="s" s="19">
        <v>1297</v>
      </c>
      <c r="E785" t="s" s="20">
        <v>40</v>
      </c>
      <c r="F785" t="s" s="20">
        <v>40</v>
      </c>
      <c r="G785" t="s" s="20">
        <v>1148</v>
      </c>
      <c r="H785" s="21">
        <v>500</v>
      </c>
      <c r="I785" t="s" s="19">
        <v>1295</v>
      </c>
      <c r="J785" t="s" s="22">
        <v>858</v>
      </c>
      <c r="K785" s="26"/>
      <c r="L785" t="s" s="19">
        <v>31</v>
      </c>
      <c r="M785" t="s" s="19">
        <v>829</v>
      </c>
      <c r="N785" t="s" s="19">
        <v>47</v>
      </c>
      <c r="O785" t="s" s="20">
        <v>34</v>
      </c>
      <c r="P785" s="23">
        <v>376</v>
      </c>
      <c r="Q785" s="24">
        <f>P785*4.5*1.23</f>
        <v>2081.16</v>
      </c>
    </row>
    <row r="786" ht="11.7" customHeight="1">
      <c r="A786" s="25"/>
      <c r="B786" s="18"/>
      <c r="C786" t="s" s="19">
        <v>1298</v>
      </c>
      <c r="D786" t="s" s="19">
        <v>1299</v>
      </c>
      <c r="E786" t="s" s="20">
        <v>40</v>
      </c>
      <c r="F786" t="s" s="20">
        <v>40</v>
      </c>
      <c r="G786" t="s" s="20">
        <v>1148</v>
      </c>
      <c r="H786" s="21">
        <v>500</v>
      </c>
      <c r="I786" t="s" s="19">
        <v>1295</v>
      </c>
      <c r="J786" t="s" s="22">
        <v>858</v>
      </c>
      <c r="K786" s="26"/>
      <c r="L786" t="s" s="19">
        <v>31</v>
      </c>
      <c r="M786" t="s" s="19">
        <v>90</v>
      </c>
      <c r="N786" t="s" s="19">
        <v>91</v>
      </c>
      <c r="O786" t="s" s="20">
        <v>34</v>
      </c>
      <c r="P786" s="23">
        <v>376</v>
      </c>
      <c r="Q786" s="24">
        <f>P786*4.5*1.23</f>
        <v>2081.16</v>
      </c>
    </row>
    <row r="787" ht="11.7" customHeight="1">
      <c r="A787" s="25"/>
      <c r="B787" s="18"/>
      <c r="C787" t="s" s="19">
        <v>1300</v>
      </c>
      <c r="D787" t="s" s="19">
        <v>1301</v>
      </c>
      <c r="E787" t="s" s="20">
        <v>40</v>
      </c>
      <c r="F787" t="s" s="20">
        <v>40</v>
      </c>
      <c r="G787" t="s" s="20">
        <v>1148</v>
      </c>
      <c r="H787" s="21">
        <v>500</v>
      </c>
      <c r="I787" t="s" s="19">
        <v>1295</v>
      </c>
      <c r="J787" t="s" s="22">
        <v>858</v>
      </c>
      <c r="K787" s="26"/>
      <c r="L787" t="s" s="19">
        <v>31</v>
      </c>
      <c r="M787" t="s" s="19">
        <v>90</v>
      </c>
      <c r="N787" t="s" s="19">
        <v>37</v>
      </c>
      <c r="O787" t="s" s="20">
        <v>34</v>
      </c>
      <c r="P787" s="23">
        <v>325</v>
      </c>
      <c r="Q787" s="24">
        <f>P787*4.5*1.23</f>
        <v>1798.875</v>
      </c>
    </row>
    <row r="788" ht="11.7" customHeight="1">
      <c r="A788" s="25"/>
      <c r="B788" s="18"/>
      <c r="C788" t="s" s="19">
        <v>1302</v>
      </c>
      <c r="D788" t="s" s="19">
        <v>1303</v>
      </c>
      <c r="E788" t="s" s="20">
        <v>40</v>
      </c>
      <c r="F788" t="s" s="20">
        <v>40</v>
      </c>
      <c r="G788" t="s" s="20">
        <v>1148</v>
      </c>
      <c r="H788" s="21">
        <v>500</v>
      </c>
      <c r="I788" t="s" s="19">
        <v>1295</v>
      </c>
      <c r="J788" t="s" s="22">
        <v>858</v>
      </c>
      <c r="K788" s="26"/>
      <c r="L788" t="s" s="19">
        <v>31</v>
      </c>
      <c r="M788" t="s" s="19">
        <v>90</v>
      </c>
      <c r="N788" t="s" s="19">
        <v>96</v>
      </c>
      <c r="O788" t="s" s="20">
        <v>34</v>
      </c>
      <c r="P788" s="23">
        <v>376</v>
      </c>
      <c r="Q788" s="24">
        <f>P788*4.5*1.23</f>
        <v>2081.16</v>
      </c>
    </row>
    <row r="789" ht="11.7" customHeight="1">
      <c r="A789" s="25"/>
      <c r="B789" s="18"/>
      <c r="C789" t="s" s="19">
        <v>1304</v>
      </c>
      <c r="D789" t="s" s="19">
        <v>1305</v>
      </c>
      <c r="E789" t="s" s="20">
        <v>40</v>
      </c>
      <c r="F789" t="s" s="20">
        <v>40</v>
      </c>
      <c r="G789" t="s" s="20">
        <v>1148</v>
      </c>
      <c r="H789" s="21">
        <v>500</v>
      </c>
      <c r="I789" t="s" s="19">
        <v>1295</v>
      </c>
      <c r="J789" t="s" s="22">
        <v>858</v>
      </c>
      <c r="K789" s="26"/>
      <c r="L789" t="s" s="19">
        <v>31</v>
      </c>
      <c r="M789" t="s" s="19">
        <v>74</v>
      </c>
      <c r="N789" t="s" s="19">
        <v>75</v>
      </c>
      <c r="O789" t="s" s="20">
        <v>34</v>
      </c>
      <c r="P789" s="23">
        <v>458</v>
      </c>
      <c r="Q789" s="24">
        <f>P789*4.5*1.23</f>
        <v>2535.03</v>
      </c>
    </row>
    <row r="790" ht="11.7" customHeight="1">
      <c r="A790" s="25"/>
      <c r="B790" s="18"/>
      <c r="C790" t="s" s="19">
        <v>1306</v>
      </c>
      <c r="D790" t="s" s="19">
        <v>1307</v>
      </c>
      <c r="E790" t="s" s="20">
        <v>40</v>
      </c>
      <c r="F790" t="s" s="20">
        <v>40</v>
      </c>
      <c r="G790" t="s" s="20">
        <v>1148</v>
      </c>
      <c r="H790" s="21">
        <v>500</v>
      </c>
      <c r="I790" t="s" s="19">
        <v>1295</v>
      </c>
      <c r="J790" t="s" s="22">
        <v>858</v>
      </c>
      <c r="K790" s="26"/>
      <c r="L790" t="s" s="19">
        <v>31</v>
      </c>
      <c r="M790" t="s" s="19">
        <v>74</v>
      </c>
      <c r="N790" t="s" s="19">
        <v>37</v>
      </c>
      <c r="O790" t="s" s="20">
        <v>34</v>
      </c>
      <c r="P790" s="23">
        <v>509</v>
      </c>
      <c r="Q790" s="24">
        <f>P790*4.5*1.23</f>
        <v>2817.315</v>
      </c>
    </row>
    <row r="791" ht="11.7" customHeight="1">
      <c r="A791" s="25"/>
      <c r="B791" s="18"/>
      <c r="C791" t="s" s="19">
        <v>1308</v>
      </c>
      <c r="D791" t="s" s="19">
        <v>1309</v>
      </c>
      <c r="E791" t="s" s="20">
        <v>289</v>
      </c>
      <c r="F791" t="s" s="20">
        <v>289</v>
      </c>
      <c r="G791" t="s" s="20">
        <v>1148</v>
      </c>
      <c r="H791" s="21">
        <v>500</v>
      </c>
      <c r="I791" t="s" s="19">
        <v>1310</v>
      </c>
      <c r="J791" t="s" s="22">
        <v>1311</v>
      </c>
      <c r="K791" t="s" s="20">
        <v>44</v>
      </c>
      <c r="L791" t="s" s="19">
        <v>31</v>
      </c>
      <c r="M791" t="s" s="19">
        <v>63</v>
      </c>
      <c r="N791" t="s" s="19">
        <v>64</v>
      </c>
      <c r="O791" t="s" s="20">
        <v>34</v>
      </c>
      <c r="P791" s="23">
        <v>407</v>
      </c>
      <c r="Q791" s="24">
        <f>P791*4.5*1.23</f>
        <v>2252.745</v>
      </c>
    </row>
    <row r="792" ht="11.7" customHeight="1">
      <c r="A792" s="25"/>
      <c r="B792" s="18"/>
      <c r="C792" t="s" s="19">
        <v>1312</v>
      </c>
      <c r="D792" t="s" s="19">
        <v>1313</v>
      </c>
      <c r="E792" t="s" s="20">
        <v>289</v>
      </c>
      <c r="F792" t="s" s="20">
        <v>289</v>
      </c>
      <c r="G792" t="s" s="20">
        <v>1148</v>
      </c>
      <c r="H792" s="21">
        <v>500</v>
      </c>
      <c r="I792" t="s" s="19">
        <v>1310</v>
      </c>
      <c r="J792" t="s" s="22">
        <v>1311</v>
      </c>
      <c r="K792" t="s" s="20">
        <v>44</v>
      </c>
      <c r="L792" t="s" s="19">
        <v>31</v>
      </c>
      <c r="M792" t="s" s="19">
        <v>63</v>
      </c>
      <c r="N792" t="s" s="19">
        <v>69</v>
      </c>
      <c r="O792" t="s" s="20">
        <v>34</v>
      </c>
      <c r="P792" s="23">
        <v>407</v>
      </c>
      <c r="Q792" s="24">
        <f>P792*4.5*1.23</f>
        <v>2252.745</v>
      </c>
    </row>
    <row r="793" ht="11.7" customHeight="1">
      <c r="A793" s="25"/>
      <c r="B793" s="18"/>
      <c r="C793" t="s" s="19">
        <v>1314</v>
      </c>
      <c r="D793" t="s" s="19">
        <v>1315</v>
      </c>
      <c r="E793" t="s" s="20">
        <v>289</v>
      </c>
      <c r="F793" t="s" s="20">
        <v>289</v>
      </c>
      <c r="G793" t="s" s="20">
        <v>1148</v>
      </c>
      <c r="H793" s="21">
        <v>500</v>
      </c>
      <c r="I793" t="s" s="19">
        <v>1310</v>
      </c>
      <c r="J793" t="s" s="22">
        <v>1311</v>
      </c>
      <c r="K793" t="s" s="20">
        <v>44</v>
      </c>
      <c r="L793" t="s" s="19">
        <v>31</v>
      </c>
      <c r="M793" t="s" s="19">
        <v>74</v>
      </c>
      <c r="N793" t="s" s="19">
        <v>75</v>
      </c>
      <c r="O793" t="s" s="20">
        <v>34</v>
      </c>
      <c r="P793" s="23">
        <v>458</v>
      </c>
      <c r="Q793" s="24">
        <f>P793*4.5*1.23</f>
        <v>2535.03</v>
      </c>
    </row>
    <row r="794" ht="11.7" customHeight="1">
      <c r="A794" s="25"/>
      <c r="B794" s="18"/>
      <c r="C794" t="s" s="19">
        <v>1316</v>
      </c>
      <c r="D794" t="s" s="19">
        <v>1317</v>
      </c>
      <c r="E794" t="s" s="20">
        <v>289</v>
      </c>
      <c r="F794" t="s" s="20">
        <v>289</v>
      </c>
      <c r="G794" t="s" s="20">
        <v>1148</v>
      </c>
      <c r="H794" s="21">
        <v>500</v>
      </c>
      <c r="I794" t="s" s="19">
        <v>1310</v>
      </c>
      <c r="J794" t="s" s="22">
        <v>1311</v>
      </c>
      <c r="K794" t="s" s="20">
        <v>44</v>
      </c>
      <c r="L794" t="s" s="19">
        <v>31</v>
      </c>
      <c r="M794" t="s" s="19">
        <v>74</v>
      </c>
      <c r="N794" t="s" s="19">
        <v>37</v>
      </c>
      <c r="O794" t="s" s="20">
        <v>34</v>
      </c>
      <c r="P794" s="23">
        <v>509</v>
      </c>
      <c r="Q794" s="24">
        <f>P794*4.5*1.23</f>
        <v>2817.315</v>
      </c>
    </row>
    <row r="795" ht="11.7" customHeight="1">
      <c r="A795" t="s" s="17">
        <v>22</v>
      </c>
      <c r="B795" s="18">
        <v>43501</v>
      </c>
      <c r="C795" t="s" s="19">
        <v>1318</v>
      </c>
      <c r="D795" t="s" s="19">
        <v>1319</v>
      </c>
      <c r="E795" t="s" s="20">
        <v>25</v>
      </c>
      <c r="F795" t="s" s="20">
        <v>25</v>
      </c>
      <c r="G795" t="s" s="20">
        <v>1148</v>
      </c>
      <c r="H795" s="21">
        <v>500</v>
      </c>
      <c r="I795" t="s" s="19">
        <v>1310</v>
      </c>
      <c r="J795" t="s" s="22">
        <v>29</v>
      </c>
      <c r="K795" t="s" s="20">
        <v>30</v>
      </c>
      <c r="L795" t="s" s="19">
        <v>31</v>
      </c>
      <c r="M795" t="s" s="19">
        <v>63</v>
      </c>
      <c r="N795" t="s" s="19">
        <v>64</v>
      </c>
      <c r="O795" t="s" s="20">
        <v>34</v>
      </c>
      <c r="P795" s="23">
        <v>407</v>
      </c>
      <c r="Q795" s="24">
        <f>P795*4.5*1.23</f>
        <v>2252.745</v>
      </c>
    </row>
    <row r="796" ht="11.7" customHeight="1">
      <c r="A796" t="s" s="17">
        <v>22</v>
      </c>
      <c r="B796" s="18">
        <v>43501</v>
      </c>
      <c r="C796" t="s" s="19">
        <v>1320</v>
      </c>
      <c r="D796" t="s" s="19">
        <v>1321</v>
      </c>
      <c r="E796" t="s" s="20">
        <v>25</v>
      </c>
      <c r="F796" t="s" s="20">
        <v>25</v>
      </c>
      <c r="G796" t="s" s="20">
        <v>1148</v>
      </c>
      <c r="H796" s="21">
        <v>500</v>
      </c>
      <c r="I796" t="s" s="19">
        <v>1310</v>
      </c>
      <c r="J796" t="s" s="22">
        <v>29</v>
      </c>
      <c r="K796" t="s" s="20">
        <v>30</v>
      </c>
      <c r="L796" t="s" s="19">
        <v>31</v>
      </c>
      <c r="M796" t="s" s="19">
        <v>63</v>
      </c>
      <c r="N796" t="s" s="19">
        <v>69</v>
      </c>
      <c r="O796" t="s" s="20">
        <v>34</v>
      </c>
      <c r="P796" s="23">
        <v>407</v>
      </c>
      <c r="Q796" s="24">
        <f>P796*4.5*1.23</f>
        <v>2252.745</v>
      </c>
    </row>
    <row r="797" ht="11.7" customHeight="1">
      <c r="A797" t="s" s="17">
        <v>22</v>
      </c>
      <c r="B797" s="18">
        <v>43501</v>
      </c>
      <c r="C797" t="s" s="19">
        <v>1322</v>
      </c>
      <c r="D797" t="s" s="19">
        <v>1323</v>
      </c>
      <c r="E797" t="s" s="20">
        <v>25</v>
      </c>
      <c r="F797" t="s" s="20">
        <v>25</v>
      </c>
      <c r="G797" t="s" s="20">
        <v>1148</v>
      </c>
      <c r="H797" s="21">
        <v>500</v>
      </c>
      <c r="I797" t="s" s="19">
        <v>1310</v>
      </c>
      <c r="J797" t="s" s="22">
        <v>29</v>
      </c>
      <c r="K797" t="s" s="20">
        <v>30</v>
      </c>
      <c r="L797" t="s" s="19">
        <v>31</v>
      </c>
      <c r="M797" t="s" s="19">
        <v>74</v>
      </c>
      <c r="N797" t="s" s="19">
        <v>75</v>
      </c>
      <c r="O797" t="s" s="20">
        <v>34</v>
      </c>
      <c r="P797" s="23">
        <v>458</v>
      </c>
      <c r="Q797" s="24">
        <f>P797*4.5*1.23</f>
        <v>2535.03</v>
      </c>
    </row>
    <row r="798" ht="11.7" customHeight="1">
      <c r="A798" t="s" s="17">
        <v>22</v>
      </c>
      <c r="B798" s="18">
        <v>43501</v>
      </c>
      <c r="C798" t="s" s="19">
        <v>1324</v>
      </c>
      <c r="D798" t="s" s="19">
        <v>1325</v>
      </c>
      <c r="E798" t="s" s="20">
        <v>25</v>
      </c>
      <c r="F798" t="s" s="20">
        <v>25</v>
      </c>
      <c r="G798" t="s" s="20">
        <v>1148</v>
      </c>
      <c r="H798" s="21">
        <v>500</v>
      </c>
      <c r="I798" t="s" s="19">
        <v>1310</v>
      </c>
      <c r="J798" t="s" s="22">
        <v>29</v>
      </c>
      <c r="K798" t="s" s="20">
        <v>30</v>
      </c>
      <c r="L798" t="s" s="19">
        <v>31</v>
      </c>
      <c r="M798" t="s" s="19">
        <v>74</v>
      </c>
      <c r="N798" t="s" s="19">
        <v>37</v>
      </c>
      <c r="O798" t="s" s="20">
        <v>34</v>
      </c>
      <c r="P798" s="23">
        <v>509</v>
      </c>
      <c r="Q798" s="24">
        <f>P798*4.5*1.23</f>
        <v>2817.315</v>
      </c>
    </row>
    <row r="799" ht="11.7" customHeight="1">
      <c r="A799" s="25"/>
      <c r="B799" s="18"/>
      <c r="C799" t="s" s="19">
        <v>1296</v>
      </c>
      <c r="D799" t="s" s="19">
        <v>1297</v>
      </c>
      <c r="E799" t="s" s="20">
        <v>40</v>
      </c>
      <c r="F799" t="s" s="20">
        <v>40</v>
      </c>
      <c r="G799" t="s" s="20">
        <v>1148</v>
      </c>
      <c r="H799" s="21">
        <v>500</v>
      </c>
      <c r="I799" t="s" s="19">
        <v>1326</v>
      </c>
      <c r="J799" t="s" s="22">
        <v>858</v>
      </c>
      <c r="K799" s="26"/>
      <c r="L799" t="s" s="19">
        <v>31</v>
      </c>
      <c r="M799" t="s" s="19">
        <v>829</v>
      </c>
      <c r="N799" t="s" s="19">
        <v>47</v>
      </c>
      <c r="O799" t="s" s="20">
        <v>34</v>
      </c>
      <c r="P799" s="23">
        <v>376</v>
      </c>
      <c r="Q799" s="24">
        <f>P799*4.5*1.23</f>
        <v>2081.16</v>
      </c>
    </row>
    <row r="800" ht="11.7" customHeight="1">
      <c r="A800" s="25"/>
      <c r="B800" s="18"/>
      <c r="C800" t="s" s="19">
        <v>1298</v>
      </c>
      <c r="D800" t="s" s="19">
        <v>1299</v>
      </c>
      <c r="E800" t="s" s="20">
        <v>40</v>
      </c>
      <c r="F800" t="s" s="20">
        <v>40</v>
      </c>
      <c r="G800" t="s" s="20">
        <v>1148</v>
      </c>
      <c r="H800" s="21">
        <v>500</v>
      </c>
      <c r="I800" t="s" s="19">
        <v>1326</v>
      </c>
      <c r="J800" t="s" s="22">
        <v>858</v>
      </c>
      <c r="K800" s="26"/>
      <c r="L800" t="s" s="19">
        <v>31</v>
      </c>
      <c r="M800" t="s" s="19">
        <v>90</v>
      </c>
      <c r="N800" t="s" s="19">
        <v>91</v>
      </c>
      <c r="O800" t="s" s="20">
        <v>34</v>
      </c>
      <c r="P800" s="23">
        <v>376</v>
      </c>
      <c r="Q800" s="24">
        <f>P800*4.5*1.23</f>
        <v>2081.16</v>
      </c>
    </row>
    <row r="801" ht="11.7" customHeight="1">
      <c r="A801" s="25"/>
      <c r="B801" s="18"/>
      <c r="C801" t="s" s="19">
        <v>1300</v>
      </c>
      <c r="D801" t="s" s="19">
        <v>1301</v>
      </c>
      <c r="E801" t="s" s="20">
        <v>40</v>
      </c>
      <c r="F801" t="s" s="20">
        <v>40</v>
      </c>
      <c r="G801" t="s" s="20">
        <v>1148</v>
      </c>
      <c r="H801" s="21">
        <v>500</v>
      </c>
      <c r="I801" t="s" s="19">
        <v>1326</v>
      </c>
      <c r="J801" t="s" s="22">
        <v>858</v>
      </c>
      <c r="K801" s="26"/>
      <c r="L801" t="s" s="19">
        <v>31</v>
      </c>
      <c r="M801" t="s" s="19">
        <v>90</v>
      </c>
      <c r="N801" t="s" s="19">
        <v>37</v>
      </c>
      <c r="O801" t="s" s="20">
        <v>34</v>
      </c>
      <c r="P801" s="23">
        <v>325</v>
      </c>
      <c r="Q801" s="24">
        <f>P801*4.5*1.23</f>
        <v>1798.875</v>
      </c>
    </row>
    <row r="802" ht="11.7" customHeight="1">
      <c r="A802" s="25"/>
      <c r="B802" s="18"/>
      <c r="C802" t="s" s="19">
        <v>1302</v>
      </c>
      <c r="D802" t="s" s="19">
        <v>1303</v>
      </c>
      <c r="E802" t="s" s="20">
        <v>40</v>
      </c>
      <c r="F802" t="s" s="20">
        <v>40</v>
      </c>
      <c r="G802" t="s" s="20">
        <v>1148</v>
      </c>
      <c r="H802" s="21">
        <v>500</v>
      </c>
      <c r="I802" t="s" s="19">
        <v>1326</v>
      </c>
      <c r="J802" t="s" s="22">
        <v>858</v>
      </c>
      <c r="K802" s="26"/>
      <c r="L802" t="s" s="19">
        <v>31</v>
      </c>
      <c r="M802" t="s" s="19">
        <v>90</v>
      </c>
      <c r="N802" t="s" s="19">
        <v>96</v>
      </c>
      <c r="O802" t="s" s="20">
        <v>34</v>
      </c>
      <c r="P802" s="23">
        <v>376</v>
      </c>
      <c r="Q802" s="24">
        <f>P802*4.5*1.23</f>
        <v>2081.16</v>
      </c>
    </row>
    <row r="803" ht="11.7" customHeight="1">
      <c r="A803" s="25"/>
      <c r="B803" s="18"/>
      <c r="C803" t="s" s="19">
        <v>1304</v>
      </c>
      <c r="D803" t="s" s="19">
        <v>1305</v>
      </c>
      <c r="E803" t="s" s="20">
        <v>40</v>
      </c>
      <c r="F803" t="s" s="20">
        <v>40</v>
      </c>
      <c r="G803" t="s" s="20">
        <v>1148</v>
      </c>
      <c r="H803" s="21">
        <v>500</v>
      </c>
      <c r="I803" t="s" s="19">
        <v>1326</v>
      </c>
      <c r="J803" t="s" s="22">
        <v>858</v>
      </c>
      <c r="K803" s="26"/>
      <c r="L803" t="s" s="19">
        <v>31</v>
      </c>
      <c r="M803" t="s" s="19">
        <v>74</v>
      </c>
      <c r="N803" t="s" s="19">
        <v>75</v>
      </c>
      <c r="O803" t="s" s="20">
        <v>34</v>
      </c>
      <c r="P803" s="23">
        <v>458</v>
      </c>
      <c r="Q803" s="24">
        <f>P803*4.5*1.23</f>
        <v>2535.03</v>
      </c>
    </row>
    <row r="804" ht="11.7" customHeight="1">
      <c r="A804" s="25"/>
      <c r="B804" s="18"/>
      <c r="C804" t="s" s="19">
        <v>1306</v>
      </c>
      <c r="D804" t="s" s="19">
        <v>1307</v>
      </c>
      <c r="E804" t="s" s="20">
        <v>40</v>
      </c>
      <c r="F804" t="s" s="20">
        <v>40</v>
      </c>
      <c r="G804" t="s" s="20">
        <v>1148</v>
      </c>
      <c r="H804" s="21">
        <v>500</v>
      </c>
      <c r="I804" t="s" s="19">
        <v>1326</v>
      </c>
      <c r="J804" t="s" s="22">
        <v>858</v>
      </c>
      <c r="K804" s="26"/>
      <c r="L804" t="s" s="19">
        <v>31</v>
      </c>
      <c r="M804" t="s" s="19">
        <v>74</v>
      </c>
      <c r="N804" t="s" s="19">
        <v>37</v>
      </c>
      <c r="O804" t="s" s="20">
        <v>34</v>
      </c>
      <c r="P804" s="23">
        <v>509</v>
      </c>
      <c r="Q804" s="24">
        <f>P804*4.5*1.23</f>
        <v>2817.315</v>
      </c>
    </row>
    <row r="805" ht="11.7" customHeight="1">
      <c r="A805" s="25"/>
      <c r="B805" s="18"/>
      <c r="C805" t="s" s="19">
        <v>1327</v>
      </c>
      <c r="D805" t="s" s="19">
        <v>1328</v>
      </c>
      <c r="E805" t="s" s="20">
        <v>40</v>
      </c>
      <c r="F805" t="s" s="20">
        <v>59</v>
      </c>
      <c r="G805" t="s" s="20">
        <v>1148</v>
      </c>
      <c r="H805" s="21">
        <v>600</v>
      </c>
      <c r="I805" t="s" s="19">
        <v>1329</v>
      </c>
      <c r="J805" t="s" s="22">
        <v>1150</v>
      </c>
      <c r="K805" s="26"/>
      <c r="L805" t="s" s="19">
        <v>31</v>
      </c>
      <c r="M805" t="s" s="19">
        <v>63</v>
      </c>
      <c r="N805" t="s" s="19">
        <v>91</v>
      </c>
      <c r="O805" t="s" s="20">
        <v>34</v>
      </c>
      <c r="P805" s="23">
        <v>366</v>
      </c>
      <c r="Q805" s="24">
        <f>P805*4.5*1.23</f>
        <v>2025.81</v>
      </c>
    </row>
    <row r="806" ht="11.7" customHeight="1">
      <c r="A806" s="25"/>
      <c r="B806" s="18"/>
      <c r="C806" t="s" s="19">
        <v>1330</v>
      </c>
      <c r="D806" t="s" s="19">
        <v>1331</v>
      </c>
      <c r="E806" t="s" s="20">
        <v>40</v>
      </c>
      <c r="F806" t="s" s="20">
        <v>59</v>
      </c>
      <c r="G806" t="s" s="20">
        <v>1148</v>
      </c>
      <c r="H806" s="21">
        <v>600</v>
      </c>
      <c r="I806" t="s" s="19">
        <v>1329</v>
      </c>
      <c r="J806" t="s" s="22">
        <v>1150</v>
      </c>
      <c r="K806" s="26"/>
      <c r="L806" t="s" s="19">
        <v>31</v>
      </c>
      <c r="M806" t="s" s="19">
        <v>63</v>
      </c>
      <c r="N806" t="s" s="19">
        <v>47</v>
      </c>
      <c r="O806" t="s" s="20">
        <v>34</v>
      </c>
      <c r="P806" s="23">
        <v>285</v>
      </c>
      <c r="Q806" s="24">
        <f>P806*4.5*1.23</f>
        <v>1577.475</v>
      </c>
    </row>
    <row r="807" ht="11.7" customHeight="1">
      <c r="A807" s="25"/>
      <c r="B807" s="18"/>
      <c r="C807" t="s" s="19">
        <v>1332</v>
      </c>
      <c r="D807" t="s" s="19">
        <v>1333</v>
      </c>
      <c r="E807" t="s" s="20">
        <v>40</v>
      </c>
      <c r="F807" t="s" s="20">
        <v>59</v>
      </c>
      <c r="G807" t="s" s="20">
        <v>1148</v>
      </c>
      <c r="H807" s="21">
        <v>600</v>
      </c>
      <c r="I807" t="s" s="19">
        <v>1329</v>
      </c>
      <c r="J807" t="s" s="22">
        <v>1150</v>
      </c>
      <c r="K807" s="26"/>
      <c r="L807" t="s" s="19">
        <v>31</v>
      </c>
      <c r="M807" t="s" s="19">
        <v>63</v>
      </c>
      <c r="N807" t="s" s="19">
        <v>96</v>
      </c>
      <c r="O807" t="s" s="20">
        <v>34</v>
      </c>
      <c r="P807" s="23">
        <v>366</v>
      </c>
      <c r="Q807" s="24">
        <f>P807*4.5*1.23</f>
        <v>2025.81</v>
      </c>
    </row>
    <row r="808" ht="11.7" customHeight="1">
      <c r="A808" s="25"/>
      <c r="B808" s="18"/>
      <c r="C808" t="s" s="19">
        <v>1334</v>
      </c>
      <c r="D808" t="s" s="19">
        <v>1335</v>
      </c>
      <c r="E808" t="s" s="20">
        <v>40</v>
      </c>
      <c r="F808" t="s" s="20">
        <v>40</v>
      </c>
      <c r="G808" t="s" s="20">
        <v>1148</v>
      </c>
      <c r="H808" s="21">
        <v>600</v>
      </c>
      <c r="I808" t="s" s="19">
        <v>1336</v>
      </c>
      <c r="J808" t="s" s="22">
        <v>1337</v>
      </c>
      <c r="K808" s="26"/>
      <c r="L808" t="s" s="19">
        <v>31</v>
      </c>
      <c r="M808" t="s" s="19">
        <v>63</v>
      </c>
      <c r="N808" t="s" s="19">
        <v>91</v>
      </c>
      <c r="O808" t="s" s="20">
        <v>34</v>
      </c>
      <c r="P808" s="23">
        <v>325</v>
      </c>
      <c r="Q808" s="24">
        <f>P808*4.5*1.23</f>
        <v>1798.875</v>
      </c>
    </row>
    <row r="809" ht="11.7" customHeight="1">
      <c r="A809" s="25"/>
      <c r="B809" s="18"/>
      <c r="C809" t="s" s="19">
        <v>1338</v>
      </c>
      <c r="D809" t="s" s="19">
        <v>1339</v>
      </c>
      <c r="E809" t="s" s="20">
        <v>40</v>
      </c>
      <c r="F809" t="s" s="20">
        <v>40</v>
      </c>
      <c r="G809" t="s" s="20">
        <v>1148</v>
      </c>
      <c r="H809" s="21">
        <v>600</v>
      </c>
      <c r="I809" t="s" s="19">
        <v>1336</v>
      </c>
      <c r="J809" t="s" s="22">
        <v>1337</v>
      </c>
      <c r="K809" s="26"/>
      <c r="L809" t="s" s="19">
        <v>31</v>
      </c>
      <c r="M809" t="s" s="19">
        <v>63</v>
      </c>
      <c r="N809" t="s" s="19">
        <v>47</v>
      </c>
      <c r="O809" t="s" s="20">
        <v>34</v>
      </c>
      <c r="P809" s="23">
        <v>285</v>
      </c>
      <c r="Q809" s="24">
        <f>P809*4.5*1.23</f>
        <v>1577.475</v>
      </c>
    </row>
    <row r="810" ht="11.7" customHeight="1">
      <c r="A810" s="25"/>
      <c r="B810" s="18"/>
      <c r="C810" t="s" s="19">
        <v>1340</v>
      </c>
      <c r="D810" t="s" s="19">
        <v>1341</v>
      </c>
      <c r="E810" t="s" s="20">
        <v>40</v>
      </c>
      <c r="F810" t="s" s="20">
        <v>40</v>
      </c>
      <c r="G810" t="s" s="20">
        <v>1148</v>
      </c>
      <c r="H810" s="21">
        <v>600</v>
      </c>
      <c r="I810" t="s" s="19">
        <v>1336</v>
      </c>
      <c r="J810" t="s" s="22">
        <v>1337</v>
      </c>
      <c r="K810" s="26"/>
      <c r="L810" t="s" s="19">
        <v>31</v>
      </c>
      <c r="M810" t="s" s="19">
        <v>63</v>
      </c>
      <c r="N810" t="s" s="19">
        <v>96</v>
      </c>
      <c r="O810" t="s" s="20">
        <v>34</v>
      </c>
      <c r="P810" s="23">
        <v>325</v>
      </c>
      <c r="Q810" s="24">
        <f>P810*4.5*1.23</f>
        <v>1798.875</v>
      </c>
    </row>
    <row r="811" ht="11.7" customHeight="1">
      <c r="A811" s="25"/>
      <c r="B811" s="18"/>
      <c r="C811" t="s" s="19">
        <v>1342</v>
      </c>
      <c r="D811" t="s" s="19">
        <v>1343</v>
      </c>
      <c r="E811" t="s" s="20">
        <v>40</v>
      </c>
      <c r="F811" t="s" s="20">
        <v>40</v>
      </c>
      <c r="G811" t="s" s="20">
        <v>1148</v>
      </c>
      <c r="H811" s="21">
        <v>600</v>
      </c>
      <c r="I811" t="s" s="19">
        <v>1336</v>
      </c>
      <c r="J811" t="s" s="22">
        <v>1344</v>
      </c>
      <c r="K811" s="26"/>
      <c r="L811" t="s" s="19">
        <v>31</v>
      </c>
      <c r="M811" t="s" s="19">
        <v>63</v>
      </c>
      <c r="N811" t="s" s="19">
        <v>91</v>
      </c>
      <c r="O811" t="s" s="20">
        <v>34</v>
      </c>
      <c r="P811" s="23">
        <v>325</v>
      </c>
      <c r="Q811" s="24">
        <f>P811*4.5*1.23</f>
        <v>1798.875</v>
      </c>
    </row>
    <row r="812" ht="11.7" customHeight="1">
      <c r="A812" s="25"/>
      <c r="B812" s="18"/>
      <c r="C812" t="s" s="19">
        <v>1345</v>
      </c>
      <c r="D812" t="s" s="19">
        <v>1346</v>
      </c>
      <c r="E812" t="s" s="20">
        <v>40</v>
      </c>
      <c r="F812" t="s" s="20">
        <v>40</v>
      </c>
      <c r="G812" t="s" s="20">
        <v>1148</v>
      </c>
      <c r="H812" s="21">
        <v>600</v>
      </c>
      <c r="I812" t="s" s="19">
        <v>1336</v>
      </c>
      <c r="J812" t="s" s="22">
        <v>1344</v>
      </c>
      <c r="K812" s="26"/>
      <c r="L812" t="s" s="19">
        <v>31</v>
      </c>
      <c r="M812" t="s" s="19">
        <v>63</v>
      </c>
      <c r="N812" t="s" s="19">
        <v>47</v>
      </c>
      <c r="O812" t="s" s="20">
        <v>34</v>
      </c>
      <c r="P812" s="23">
        <v>285</v>
      </c>
      <c r="Q812" s="24">
        <f>P812*4.5*1.23</f>
        <v>1577.475</v>
      </c>
    </row>
    <row r="813" ht="11.7" customHeight="1">
      <c r="A813" s="25"/>
      <c r="B813" s="18"/>
      <c r="C813" t="s" s="19">
        <v>1347</v>
      </c>
      <c r="D813" t="s" s="19">
        <v>1348</v>
      </c>
      <c r="E813" t="s" s="20">
        <v>40</v>
      </c>
      <c r="F813" t="s" s="20">
        <v>40</v>
      </c>
      <c r="G813" t="s" s="20">
        <v>1148</v>
      </c>
      <c r="H813" s="21">
        <v>600</v>
      </c>
      <c r="I813" t="s" s="19">
        <v>1336</v>
      </c>
      <c r="J813" t="s" s="22">
        <v>1344</v>
      </c>
      <c r="K813" s="26"/>
      <c r="L813" t="s" s="19">
        <v>31</v>
      </c>
      <c r="M813" t="s" s="19">
        <v>63</v>
      </c>
      <c r="N813" t="s" s="19">
        <v>96</v>
      </c>
      <c r="O813" t="s" s="20">
        <v>34</v>
      </c>
      <c r="P813" s="23">
        <v>325</v>
      </c>
      <c r="Q813" s="24">
        <f>P813*4.5*1.23</f>
        <v>1798.875</v>
      </c>
    </row>
    <row r="814" ht="11.7" customHeight="1">
      <c r="A814" s="25"/>
      <c r="B814" s="18"/>
      <c r="C814" t="s" s="19">
        <v>1349</v>
      </c>
      <c r="D814" t="s" s="19">
        <v>1350</v>
      </c>
      <c r="E814" t="s" s="20">
        <v>40</v>
      </c>
      <c r="F814" t="s" s="20">
        <v>59</v>
      </c>
      <c r="G814" t="s" s="20">
        <v>1148</v>
      </c>
      <c r="H814" s="21">
        <v>600</v>
      </c>
      <c r="I814" t="s" s="19">
        <v>1336</v>
      </c>
      <c r="J814" t="s" s="22">
        <v>1351</v>
      </c>
      <c r="K814" s="26"/>
      <c r="L814" t="s" s="19">
        <v>31</v>
      </c>
      <c r="M814" t="s" s="19">
        <v>90</v>
      </c>
      <c r="N814" t="s" s="19">
        <v>91</v>
      </c>
      <c r="O814" t="s" s="20">
        <v>34</v>
      </c>
      <c r="P814" s="23">
        <v>397</v>
      </c>
      <c r="Q814" s="24">
        <f>P814*4.5*1.23</f>
        <v>2197.395</v>
      </c>
    </row>
    <row r="815" ht="11.7" customHeight="1">
      <c r="A815" s="25"/>
      <c r="B815" s="18"/>
      <c r="C815" t="s" s="19">
        <v>1352</v>
      </c>
      <c r="D815" t="s" s="19">
        <v>1353</v>
      </c>
      <c r="E815" t="s" s="20">
        <v>40</v>
      </c>
      <c r="F815" t="s" s="20">
        <v>59</v>
      </c>
      <c r="G815" t="s" s="20">
        <v>1148</v>
      </c>
      <c r="H815" s="21">
        <v>600</v>
      </c>
      <c r="I815" t="s" s="19">
        <v>1336</v>
      </c>
      <c r="J815" t="s" s="22">
        <v>1351</v>
      </c>
      <c r="K815" s="26"/>
      <c r="L815" t="s" s="19">
        <v>31</v>
      </c>
      <c r="M815" t="s" s="19">
        <v>90</v>
      </c>
      <c r="N815" t="s" s="19">
        <v>37</v>
      </c>
      <c r="O815" t="s" s="20">
        <v>34</v>
      </c>
      <c r="P815" s="23">
        <v>346</v>
      </c>
      <c r="Q815" s="24">
        <f>P815*4.5*1.23</f>
        <v>1915.11</v>
      </c>
    </row>
    <row r="816" ht="11.7" customHeight="1">
      <c r="A816" s="25"/>
      <c r="B816" s="18"/>
      <c r="C816" t="s" s="19">
        <v>1354</v>
      </c>
      <c r="D816" t="s" s="19">
        <v>1355</v>
      </c>
      <c r="E816" t="s" s="20">
        <v>40</v>
      </c>
      <c r="F816" t="s" s="20">
        <v>59</v>
      </c>
      <c r="G816" t="s" s="20">
        <v>1148</v>
      </c>
      <c r="H816" s="21">
        <v>600</v>
      </c>
      <c r="I816" t="s" s="19">
        <v>1336</v>
      </c>
      <c r="J816" t="s" s="22">
        <v>1351</v>
      </c>
      <c r="K816" s="26"/>
      <c r="L816" t="s" s="19">
        <v>31</v>
      </c>
      <c r="M816" t="s" s="19">
        <v>90</v>
      </c>
      <c r="N816" t="s" s="19">
        <v>96</v>
      </c>
      <c r="O816" t="s" s="20">
        <v>34</v>
      </c>
      <c r="P816" s="23">
        <v>397</v>
      </c>
      <c r="Q816" s="24">
        <f>P816*4.5*1.23</f>
        <v>2197.395</v>
      </c>
    </row>
    <row r="817" ht="11.7" customHeight="1">
      <c r="A817" s="25"/>
      <c r="B817" s="18"/>
      <c r="C817" t="s" s="19">
        <v>1356</v>
      </c>
      <c r="D817" t="s" s="19">
        <v>1357</v>
      </c>
      <c r="E817" t="s" s="20">
        <v>40</v>
      </c>
      <c r="F817" t="s" s="20">
        <v>59</v>
      </c>
      <c r="G817" t="s" s="20">
        <v>1148</v>
      </c>
      <c r="H817" s="21">
        <v>600</v>
      </c>
      <c r="I817" t="s" s="19">
        <v>1336</v>
      </c>
      <c r="J817" t="s" s="22">
        <v>1351</v>
      </c>
      <c r="K817" s="26"/>
      <c r="L817" t="s" s="19">
        <v>31</v>
      </c>
      <c r="M817" t="s" s="19">
        <v>63</v>
      </c>
      <c r="N817" t="s" s="19">
        <v>64</v>
      </c>
      <c r="O817" t="s" s="20">
        <v>34</v>
      </c>
      <c r="P817" s="23">
        <v>387</v>
      </c>
      <c r="Q817" s="24">
        <f>P817*4.5*1.23</f>
        <v>2142.045</v>
      </c>
    </row>
    <row r="818" ht="11.7" customHeight="1">
      <c r="A818" s="25"/>
      <c r="B818" s="18"/>
      <c r="C818" t="s" s="19">
        <v>1358</v>
      </c>
      <c r="D818" t="s" s="19">
        <v>1359</v>
      </c>
      <c r="E818" t="s" s="20">
        <v>40</v>
      </c>
      <c r="F818" t="s" s="20">
        <v>59</v>
      </c>
      <c r="G818" t="s" s="20">
        <v>1148</v>
      </c>
      <c r="H818" s="21">
        <v>600</v>
      </c>
      <c r="I818" t="s" s="19">
        <v>1336</v>
      </c>
      <c r="J818" t="s" s="22">
        <v>1351</v>
      </c>
      <c r="K818" s="26"/>
      <c r="L818" t="s" s="19">
        <v>31</v>
      </c>
      <c r="M818" t="s" s="19">
        <v>63</v>
      </c>
      <c r="N818" t="s" s="19">
        <v>47</v>
      </c>
      <c r="O818" t="s" s="20">
        <v>34</v>
      </c>
      <c r="P818" s="23">
        <v>285</v>
      </c>
      <c r="Q818" s="24">
        <f>P818*4.5*1.23</f>
        <v>1577.475</v>
      </c>
    </row>
    <row r="819" ht="11.7" customHeight="1">
      <c r="A819" s="25"/>
      <c r="B819" s="18"/>
      <c r="C819" t="s" s="19">
        <v>1360</v>
      </c>
      <c r="D819" t="s" s="19">
        <v>1361</v>
      </c>
      <c r="E819" t="s" s="20">
        <v>40</v>
      </c>
      <c r="F819" t="s" s="20">
        <v>59</v>
      </c>
      <c r="G819" t="s" s="20">
        <v>1148</v>
      </c>
      <c r="H819" s="21">
        <v>600</v>
      </c>
      <c r="I819" t="s" s="19">
        <v>1336</v>
      </c>
      <c r="J819" t="s" s="22">
        <v>1351</v>
      </c>
      <c r="K819" s="26"/>
      <c r="L819" t="s" s="19">
        <v>31</v>
      </c>
      <c r="M819" t="s" s="19">
        <v>63</v>
      </c>
      <c r="N819" t="s" s="19">
        <v>69</v>
      </c>
      <c r="O819" t="s" s="20">
        <v>34</v>
      </c>
      <c r="P819" s="23">
        <v>387</v>
      </c>
      <c r="Q819" s="24">
        <f>P819*4.5*1.23</f>
        <v>2142.045</v>
      </c>
    </row>
    <row r="820" ht="11.7" customHeight="1">
      <c r="A820" s="25"/>
      <c r="B820" s="18"/>
      <c r="C820" t="s" s="19">
        <v>1362</v>
      </c>
      <c r="D820" t="s" s="19">
        <v>1363</v>
      </c>
      <c r="E820" t="s" s="20">
        <v>40</v>
      </c>
      <c r="F820" t="s" s="20">
        <v>59</v>
      </c>
      <c r="G820" t="s" s="20">
        <v>1148</v>
      </c>
      <c r="H820" s="21">
        <v>600</v>
      </c>
      <c r="I820" t="s" s="19">
        <v>1336</v>
      </c>
      <c r="J820" t="s" s="22">
        <v>1351</v>
      </c>
      <c r="K820" s="26"/>
      <c r="L820" t="s" s="19">
        <v>31</v>
      </c>
      <c r="M820" t="s" s="19">
        <v>74</v>
      </c>
      <c r="N820" t="s" s="19">
        <v>75</v>
      </c>
      <c r="O820" t="s" s="20">
        <v>34</v>
      </c>
      <c r="P820" s="23">
        <v>458</v>
      </c>
      <c r="Q820" s="24">
        <f>P820*4.5*1.23</f>
        <v>2535.03</v>
      </c>
    </row>
    <row r="821" ht="11.7" customHeight="1">
      <c r="A821" s="25"/>
      <c r="B821" s="18"/>
      <c r="C821" t="s" s="19">
        <v>1364</v>
      </c>
      <c r="D821" t="s" s="19">
        <v>1365</v>
      </c>
      <c r="E821" t="s" s="20">
        <v>40</v>
      </c>
      <c r="F821" t="s" s="20">
        <v>59</v>
      </c>
      <c r="G821" t="s" s="20">
        <v>1148</v>
      </c>
      <c r="H821" s="21">
        <v>600</v>
      </c>
      <c r="I821" t="s" s="19">
        <v>1336</v>
      </c>
      <c r="J821" t="s" s="22">
        <v>1351</v>
      </c>
      <c r="K821" s="26"/>
      <c r="L821" t="s" s="19">
        <v>31</v>
      </c>
      <c r="M821" t="s" s="19">
        <v>74</v>
      </c>
      <c r="N821" t="s" s="19">
        <v>37</v>
      </c>
      <c r="O821" t="s" s="20">
        <v>34</v>
      </c>
      <c r="P821" s="23">
        <v>509</v>
      </c>
      <c r="Q821" s="24">
        <f>P821*4.5*1.23</f>
        <v>2817.315</v>
      </c>
    </row>
    <row r="822" ht="11.7" customHeight="1">
      <c r="A822" s="25"/>
      <c r="B822" s="18"/>
      <c r="C822" t="s" s="19">
        <v>1366</v>
      </c>
      <c r="D822" t="s" s="19">
        <v>1367</v>
      </c>
      <c r="E822" t="s" s="20">
        <v>50</v>
      </c>
      <c r="F822" t="s" s="20">
        <v>50</v>
      </c>
      <c r="G822" t="s" s="20">
        <v>1148</v>
      </c>
      <c r="H822" s="21">
        <v>600</v>
      </c>
      <c r="I822" t="s" s="19">
        <v>1336</v>
      </c>
      <c r="J822" t="s" s="22">
        <v>1368</v>
      </c>
      <c r="K822" s="26"/>
      <c r="L822" t="s" s="19">
        <v>31</v>
      </c>
      <c r="M822" t="s" s="19">
        <v>201</v>
      </c>
      <c r="N822" t="s" s="19">
        <v>202</v>
      </c>
      <c r="O822" t="s" s="20">
        <v>34</v>
      </c>
      <c r="P822" s="23">
        <v>326</v>
      </c>
      <c r="Q822" s="24">
        <f>P822*4.5*1.23</f>
        <v>1804.41</v>
      </c>
    </row>
    <row r="823" ht="11.7" customHeight="1">
      <c r="A823" s="25"/>
      <c r="B823" s="18"/>
      <c r="C823" t="s" s="19">
        <v>1369</v>
      </c>
      <c r="D823" t="s" s="19">
        <v>1370</v>
      </c>
      <c r="E823" t="s" s="20">
        <v>40</v>
      </c>
      <c r="F823" t="s" s="20">
        <v>40</v>
      </c>
      <c r="G823" t="s" s="20">
        <v>1148</v>
      </c>
      <c r="H823" s="21">
        <v>600</v>
      </c>
      <c r="I823" t="s" s="19">
        <v>1336</v>
      </c>
      <c r="J823" t="s" s="22">
        <v>1368</v>
      </c>
      <c r="K823" s="26"/>
      <c r="L823" t="s" s="19">
        <v>31</v>
      </c>
      <c r="M823" t="s" s="19">
        <v>829</v>
      </c>
      <c r="N823" t="s" s="19">
        <v>47</v>
      </c>
      <c r="O823" t="s" s="20">
        <v>34</v>
      </c>
      <c r="P823" s="23">
        <v>376</v>
      </c>
      <c r="Q823" s="24">
        <f>P823*4.5*1.23</f>
        <v>2081.16</v>
      </c>
    </row>
    <row r="824" ht="11.7" customHeight="1">
      <c r="A824" t="s" s="17">
        <v>22</v>
      </c>
      <c r="B824" s="18">
        <v>43538</v>
      </c>
      <c r="C824" t="s" s="19">
        <v>1371</v>
      </c>
      <c r="D824" t="s" s="19">
        <v>1372</v>
      </c>
      <c r="E824" t="s" s="20">
        <v>40</v>
      </c>
      <c r="F824" t="s" s="20">
        <v>40</v>
      </c>
      <c r="G824" t="s" s="20">
        <v>1148</v>
      </c>
      <c r="H824" s="21">
        <v>600</v>
      </c>
      <c r="I824" t="s" s="19">
        <v>1336</v>
      </c>
      <c r="J824" t="s" s="22">
        <v>1368</v>
      </c>
      <c r="K824" s="26"/>
      <c r="L824" t="s" s="19">
        <v>31</v>
      </c>
      <c r="M824" t="s" s="19">
        <v>829</v>
      </c>
      <c r="N824" t="s" s="19">
        <v>37</v>
      </c>
      <c r="O824" t="s" s="20">
        <v>34</v>
      </c>
      <c r="P824" s="23">
        <v>396</v>
      </c>
      <c r="Q824" s="24">
        <f>P824*4.5*1.23</f>
        <v>2191.86</v>
      </c>
    </row>
    <row r="825" ht="11.7" customHeight="1">
      <c r="A825" s="25"/>
      <c r="B825" s="18"/>
      <c r="C825" t="s" s="19">
        <v>1373</v>
      </c>
      <c r="D825" t="s" s="19">
        <v>1374</v>
      </c>
      <c r="E825" t="s" s="20">
        <v>40</v>
      </c>
      <c r="F825" t="s" s="20">
        <v>40</v>
      </c>
      <c r="G825" t="s" s="20">
        <v>1148</v>
      </c>
      <c r="H825" s="21">
        <v>600</v>
      </c>
      <c r="I825" t="s" s="19">
        <v>1336</v>
      </c>
      <c r="J825" t="s" s="22">
        <v>1368</v>
      </c>
      <c r="K825" s="26"/>
      <c r="L825" t="s" s="19">
        <v>31</v>
      </c>
      <c r="M825" t="s" s="19">
        <v>90</v>
      </c>
      <c r="N825" t="s" s="19">
        <v>91</v>
      </c>
      <c r="O825" t="s" s="20">
        <v>34</v>
      </c>
      <c r="P825" s="23">
        <v>399</v>
      </c>
      <c r="Q825" s="24">
        <f>P825*4.5*1.23</f>
        <v>2208.465</v>
      </c>
    </row>
    <row r="826" ht="11.7" customHeight="1">
      <c r="A826" s="25"/>
      <c r="B826" s="18"/>
      <c r="C826" t="s" s="19">
        <v>1375</v>
      </c>
      <c r="D826" t="s" s="19">
        <v>1376</v>
      </c>
      <c r="E826" t="s" s="20">
        <v>40</v>
      </c>
      <c r="F826" t="s" s="20">
        <v>40</v>
      </c>
      <c r="G826" t="s" s="20">
        <v>1148</v>
      </c>
      <c r="H826" s="21">
        <v>600</v>
      </c>
      <c r="I826" t="s" s="19">
        <v>1336</v>
      </c>
      <c r="J826" t="s" s="22">
        <v>1368</v>
      </c>
      <c r="K826" s="26"/>
      <c r="L826" t="s" s="19">
        <v>31</v>
      </c>
      <c r="M826" t="s" s="19">
        <v>90</v>
      </c>
      <c r="N826" t="s" s="19">
        <v>37</v>
      </c>
      <c r="O826" t="s" s="20">
        <v>34</v>
      </c>
      <c r="P826" s="23">
        <v>348</v>
      </c>
      <c r="Q826" s="24">
        <f>P826*4.5*1.23</f>
        <v>1926.18</v>
      </c>
    </row>
    <row r="827" ht="11.7" customHeight="1">
      <c r="A827" s="25"/>
      <c r="B827" s="18"/>
      <c r="C827" t="s" s="19">
        <v>1377</v>
      </c>
      <c r="D827" t="s" s="19">
        <v>1378</v>
      </c>
      <c r="E827" t="s" s="20">
        <v>40</v>
      </c>
      <c r="F827" t="s" s="20">
        <v>40</v>
      </c>
      <c r="G827" t="s" s="20">
        <v>1148</v>
      </c>
      <c r="H827" s="21">
        <v>600</v>
      </c>
      <c r="I827" t="s" s="19">
        <v>1336</v>
      </c>
      <c r="J827" t="s" s="22">
        <v>1368</v>
      </c>
      <c r="K827" s="26"/>
      <c r="L827" t="s" s="19">
        <v>31</v>
      </c>
      <c r="M827" t="s" s="19">
        <v>90</v>
      </c>
      <c r="N827" t="s" s="19">
        <v>96</v>
      </c>
      <c r="O827" t="s" s="20">
        <v>34</v>
      </c>
      <c r="P827" s="23">
        <v>399</v>
      </c>
      <c r="Q827" s="24">
        <f>P827*4.5*1.23</f>
        <v>2208.465</v>
      </c>
    </row>
    <row r="828" ht="11.7" customHeight="1">
      <c r="A828" s="25"/>
      <c r="B828" s="18"/>
      <c r="C828" t="s" s="19">
        <v>1379</v>
      </c>
      <c r="D828" t="s" s="19">
        <v>1380</v>
      </c>
      <c r="E828" t="s" s="20">
        <v>40</v>
      </c>
      <c r="F828" t="s" s="20">
        <v>40</v>
      </c>
      <c r="G828" t="s" s="20">
        <v>1148</v>
      </c>
      <c r="H828" s="21">
        <v>600</v>
      </c>
      <c r="I828" t="s" s="19">
        <v>1336</v>
      </c>
      <c r="J828" t="s" s="22">
        <v>1368</v>
      </c>
      <c r="K828" s="26"/>
      <c r="L828" t="s" s="19">
        <v>31</v>
      </c>
      <c r="M828" t="s" s="19">
        <v>74</v>
      </c>
      <c r="N828" t="s" s="19">
        <v>75</v>
      </c>
      <c r="O828" t="s" s="20">
        <v>34</v>
      </c>
      <c r="P828" s="23">
        <v>458</v>
      </c>
      <c r="Q828" s="24">
        <f>P828*4.5*1.23</f>
        <v>2535.03</v>
      </c>
    </row>
    <row r="829" ht="11.7" customHeight="1">
      <c r="A829" s="25"/>
      <c r="B829" s="18"/>
      <c r="C829" t="s" s="19">
        <v>1381</v>
      </c>
      <c r="D829" t="s" s="19">
        <v>1382</v>
      </c>
      <c r="E829" t="s" s="20">
        <v>40</v>
      </c>
      <c r="F829" t="s" s="20">
        <v>40</v>
      </c>
      <c r="G829" t="s" s="20">
        <v>1148</v>
      </c>
      <c r="H829" s="21">
        <v>600</v>
      </c>
      <c r="I829" t="s" s="19">
        <v>1336</v>
      </c>
      <c r="J829" t="s" s="22">
        <v>1368</v>
      </c>
      <c r="K829" s="26"/>
      <c r="L829" t="s" s="19">
        <v>31</v>
      </c>
      <c r="M829" t="s" s="19">
        <v>74</v>
      </c>
      <c r="N829" t="s" s="19">
        <v>37</v>
      </c>
      <c r="O829" t="s" s="20">
        <v>34</v>
      </c>
      <c r="P829" s="23">
        <v>509</v>
      </c>
      <c r="Q829" s="24">
        <f>P829*4.5*1.23</f>
        <v>2817.315</v>
      </c>
    </row>
    <row r="830" ht="11.7" customHeight="1">
      <c r="A830" s="25"/>
      <c r="B830" s="18"/>
      <c r="C830" t="s" s="19">
        <v>1383</v>
      </c>
      <c r="D830" t="s" s="19">
        <v>1384</v>
      </c>
      <c r="E830" t="s" s="20">
        <v>40</v>
      </c>
      <c r="F830" t="s" s="20">
        <v>59</v>
      </c>
      <c r="G830" t="s" s="20">
        <v>1148</v>
      </c>
      <c r="H830" s="21">
        <v>600</v>
      </c>
      <c r="I830" t="s" s="19">
        <v>1385</v>
      </c>
      <c r="J830" t="s" s="22">
        <v>943</v>
      </c>
      <c r="K830" s="26"/>
      <c r="L830" t="s" s="19">
        <v>31</v>
      </c>
      <c r="M830" t="s" s="19">
        <v>90</v>
      </c>
      <c r="N830" t="s" s="19">
        <v>91</v>
      </c>
      <c r="O830" t="s" s="20">
        <v>34</v>
      </c>
      <c r="P830" s="23">
        <v>376</v>
      </c>
      <c r="Q830" s="24">
        <f>P830*4.5*1.23</f>
        <v>2081.16</v>
      </c>
    </row>
    <row r="831" ht="11.7" customHeight="1">
      <c r="A831" s="25"/>
      <c r="B831" s="18"/>
      <c r="C831" t="s" s="19">
        <v>1386</v>
      </c>
      <c r="D831" t="s" s="19">
        <v>1387</v>
      </c>
      <c r="E831" t="s" s="20">
        <v>40</v>
      </c>
      <c r="F831" t="s" s="20">
        <v>59</v>
      </c>
      <c r="G831" t="s" s="20">
        <v>1148</v>
      </c>
      <c r="H831" s="21">
        <v>600</v>
      </c>
      <c r="I831" t="s" s="19">
        <v>1385</v>
      </c>
      <c r="J831" t="s" s="22">
        <v>943</v>
      </c>
      <c r="K831" s="26"/>
      <c r="L831" t="s" s="19">
        <v>31</v>
      </c>
      <c r="M831" t="s" s="19">
        <v>90</v>
      </c>
      <c r="N831" t="s" s="19">
        <v>37</v>
      </c>
      <c r="O831" t="s" s="20">
        <v>34</v>
      </c>
      <c r="P831" s="23">
        <v>325</v>
      </c>
      <c r="Q831" s="24">
        <f>P831*4.5*1.23</f>
        <v>1798.875</v>
      </c>
    </row>
    <row r="832" ht="11.7" customHeight="1">
      <c r="A832" s="25"/>
      <c r="B832" s="18"/>
      <c r="C832" t="s" s="19">
        <v>1388</v>
      </c>
      <c r="D832" t="s" s="19">
        <v>1389</v>
      </c>
      <c r="E832" t="s" s="20">
        <v>40</v>
      </c>
      <c r="F832" t="s" s="20">
        <v>59</v>
      </c>
      <c r="G832" t="s" s="20">
        <v>1148</v>
      </c>
      <c r="H832" s="21">
        <v>600</v>
      </c>
      <c r="I832" t="s" s="19">
        <v>1385</v>
      </c>
      <c r="J832" t="s" s="22">
        <v>943</v>
      </c>
      <c r="K832" s="26"/>
      <c r="L832" t="s" s="19">
        <v>31</v>
      </c>
      <c r="M832" t="s" s="19">
        <v>90</v>
      </c>
      <c r="N832" t="s" s="19">
        <v>96</v>
      </c>
      <c r="O832" t="s" s="20">
        <v>34</v>
      </c>
      <c r="P832" s="23">
        <v>376</v>
      </c>
      <c r="Q832" s="24">
        <f>P832*4.5*1.23</f>
        <v>2081.16</v>
      </c>
    </row>
    <row r="833" ht="11.7" customHeight="1">
      <c r="A833" s="25"/>
      <c r="B833" s="18"/>
      <c r="C833" t="s" s="19">
        <v>1390</v>
      </c>
      <c r="D833" t="s" s="19">
        <v>1391</v>
      </c>
      <c r="E833" t="s" s="20">
        <v>40</v>
      </c>
      <c r="F833" t="s" s="20">
        <v>59</v>
      </c>
      <c r="G833" t="s" s="20">
        <v>1148</v>
      </c>
      <c r="H833" s="21">
        <v>600</v>
      </c>
      <c r="I833" t="s" s="19">
        <v>1385</v>
      </c>
      <c r="J833" t="s" s="22">
        <v>943</v>
      </c>
      <c r="K833" s="26"/>
      <c r="L833" t="s" s="19">
        <v>31</v>
      </c>
      <c r="M833" t="s" s="19">
        <v>63</v>
      </c>
      <c r="N833" t="s" s="19">
        <v>64</v>
      </c>
      <c r="O833" t="s" s="20">
        <v>34</v>
      </c>
      <c r="P833" s="23">
        <v>387</v>
      </c>
      <c r="Q833" s="24">
        <f>P833*4.5*1.23</f>
        <v>2142.045</v>
      </c>
    </row>
    <row r="834" ht="11.7" customHeight="1">
      <c r="A834" s="25"/>
      <c r="B834" s="18"/>
      <c r="C834" t="s" s="19">
        <v>1392</v>
      </c>
      <c r="D834" t="s" s="19">
        <v>1393</v>
      </c>
      <c r="E834" t="s" s="20">
        <v>40</v>
      </c>
      <c r="F834" t="s" s="20">
        <v>59</v>
      </c>
      <c r="G834" t="s" s="20">
        <v>1148</v>
      </c>
      <c r="H834" s="21">
        <v>600</v>
      </c>
      <c r="I834" t="s" s="19">
        <v>1385</v>
      </c>
      <c r="J834" t="s" s="22">
        <v>943</v>
      </c>
      <c r="K834" s="26"/>
      <c r="L834" t="s" s="19">
        <v>31</v>
      </c>
      <c r="M834" t="s" s="19">
        <v>63</v>
      </c>
      <c r="N834" t="s" s="19">
        <v>47</v>
      </c>
      <c r="O834" t="s" s="20">
        <v>34</v>
      </c>
      <c r="P834" s="23">
        <v>285</v>
      </c>
      <c r="Q834" s="24">
        <f>P834*4.5*1.23</f>
        <v>1577.475</v>
      </c>
    </row>
    <row r="835" ht="11.7" customHeight="1">
      <c r="A835" s="25"/>
      <c r="B835" s="18"/>
      <c r="C835" t="s" s="19">
        <v>1394</v>
      </c>
      <c r="D835" t="s" s="19">
        <v>1395</v>
      </c>
      <c r="E835" t="s" s="20">
        <v>40</v>
      </c>
      <c r="F835" t="s" s="20">
        <v>59</v>
      </c>
      <c r="G835" t="s" s="20">
        <v>1148</v>
      </c>
      <c r="H835" s="21">
        <v>600</v>
      </c>
      <c r="I835" t="s" s="19">
        <v>1385</v>
      </c>
      <c r="J835" t="s" s="22">
        <v>943</v>
      </c>
      <c r="K835" s="26"/>
      <c r="L835" t="s" s="19">
        <v>31</v>
      </c>
      <c r="M835" t="s" s="19">
        <v>63</v>
      </c>
      <c r="N835" t="s" s="19">
        <v>69</v>
      </c>
      <c r="O835" t="s" s="20">
        <v>34</v>
      </c>
      <c r="P835" s="23">
        <v>387</v>
      </c>
      <c r="Q835" s="24">
        <f>P835*4.5*1.23</f>
        <v>2142.045</v>
      </c>
    </row>
    <row r="836" ht="11.7" customHeight="1">
      <c r="A836" s="25"/>
      <c r="B836" s="18"/>
      <c r="C836" t="s" s="19">
        <v>1396</v>
      </c>
      <c r="D836" t="s" s="19">
        <v>1397</v>
      </c>
      <c r="E836" t="s" s="20">
        <v>40</v>
      </c>
      <c r="F836" t="s" s="20">
        <v>59</v>
      </c>
      <c r="G836" t="s" s="20">
        <v>1148</v>
      </c>
      <c r="H836" s="21">
        <v>600</v>
      </c>
      <c r="I836" t="s" s="19">
        <v>1385</v>
      </c>
      <c r="J836" t="s" s="22">
        <v>943</v>
      </c>
      <c r="K836" s="26"/>
      <c r="L836" t="s" s="19">
        <v>31</v>
      </c>
      <c r="M836" t="s" s="19">
        <v>74</v>
      </c>
      <c r="N836" t="s" s="19">
        <v>75</v>
      </c>
      <c r="O836" t="s" s="20">
        <v>34</v>
      </c>
      <c r="P836" s="23">
        <v>458</v>
      </c>
      <c r="Q836" s="24">
        <f>P836*4.5*1.23</f>
        <v>2535.03</v>
      </c>
    </row>
    <row r="837" ht="11.7" customHeight="1">
      <c r="A837" s="25"/>
      <c r="B837" s="18"/>
      <c r="C837" t="s" s="19">
        <v>1398</v>
      </c>
      <c r="D837" t="s" s="19">
        <v>1399</v>
      </c>
      <c r="E837" t="s" s="20">
        <v>40</v>
      </c>
      <c r="F837" t="s" s="20">
        <v>59</v>
      </c>
      <c r="G837" t="s" s="20">
        <v>1148</v>
      </c>
      <c r="H837" s="21">
        <v>600</v>
      </c>
      <c r="I837" t="s" s="19">
        <v>1385</v>
      </c>
      <c r="J837" t="s" s="22">
        <v>943</v>
      </c>
      <c r="K837" s="26"/>
      <c r="L837" t="s" s="19">
        <v>31</v>
      </c>
      <c r="M837" t="s" s="19">
        <v>74</v>
      </c>
      <c r="N837" t="s" s="19">
        <v>37</v>
      </c>
      <c r="O837" t="s" s="20">
        <v>34</v>
      </c>
      <c r="P837" s="23">
        <v>509</v>
      </c>
      <c r="Q837" s="24">
        <f>P837*4.5*1.23</f>
        <v>2817.315</v>
      </c>
    </row>
    <row r="838" ht="11.7" customHeight="1">
      <c r="A838" s="25"/>
      <c r="B838" s="18"/>
      <c r="C838" t="s" s="19">
        <v>1400</v>
      </c>
      <c r="D838" t="s" s="19">
        <v>1401</v>
      </c>
      <c r="E838" t="s" s="20">
        <v>40</v>
      </c>
      <c r="F838" t="s" s="20">
        <v>59</v>
      </c>
      <c r="G838" t="s" s="20">
        <v>1148</v>
      </c>
      <c r="H838" s="21">
        <v>600</v>
      </c>
      <c r="I838" t="s" s="19">
        <v>1385</v>
      </c>
      <c r="J838" t="s" s="22">
        <v>943</v>
      </c>
      <c r="K838" s="26"/>
      <c r="L838" t="s" s="19">
        <v>31</v>
      </c>
      <c r="M838" t="s" s="19">
        <v>85</v>
      </c>
      <c r="N838" t="s" s="19">
        <v>47</v>
      </c>
      <c r="O838" t="s" s="20">
        <v>34</v>
      </c>
      <c r="P838" s="23">
        <v>274</v>
      </c>
      <c r="Q838" s="24">
        <f>P838*4.5*1.23</f>
        <v>1516.59</v>
      </c>
    </row>
    <row r="839" ht="11.7" customHeight="1">
      <c r="A839" s="25"/>
      <c r="B839" s="18"/>
      <c r="C839" t="s" s="19">
        <v>1402</v>
      </c>
      <c r="D839" t="s" s="19">
        <v>1403</v>
      </c>
      <c r="E839" t="s" s="20">
        <v>40</v>
      </c>
      <c r="F839" t="s" s="20">
        <v>40</v>
      </c>
      <c r="G839" t="s" s="20">
        <v>1148</v>
      </c>
      <c r="H839" s="21">
        <v>600</v>
      </c>
      <c r="I839" t="s" s="19">
        <v>1404</v>
      </c>
      <c r="J839" t="s" s="22">
        <v>743</v>
      </c>
      <c r="K839" s="26"/>
      <c r="L839" t="s" s="19">
        <v>31</v>
      </c>
      <c r="M839" t="s" s="19">
        <v>63</v>
      </c>
      <c r="N839" t="s" s="19">
        <v>64</v>
      </c>
      <c r="O839" t="s" s="20">
        <v>233</v>
      </c>
      <c r="P839" s="23">
        <v>459</v>
      </c>
      <c r="Q839" s="24">
        <f>P839*4.5*1.23</f>
        <v>2540.565</v>
      </c>
    </row>
    <row r="840" ht="11.7" customHeight="1">
      <c r="A840" s="25"/>
      <c r="B840" s="18"/>
      <c r="C840" t="s" s="19">
        <v>1405</v>
      </c>
      <c r="D840" t="s" s="19">
        <v>1406</v>
      </c>
      <c r="E840" t="s" s="20">
        <v>40</v>
      </c>
      <c r="F840" t="s" s="20">
        <v>40</v>
      </c>
      <c r="G840" t="s" s="20">
        <v>1148</v>
      </c>
      <c r="H840" s="21">
        <v>600</v>
      </c>
      <c r="I840" t="s" s="19">
        <v>1404</v>
      </c>
      <c r="J840" t="s" s="22">
        <v>743</v>
      </c>
      <c r="K840" s="26"/>
      <c r="L840" t="s" s="19">
        <v>31</v>
      </c>
      <c r="M840" t="s" s="19">
        <v>63</v>
      </c>
      <c r="N840" t="s" s="19">
        <v>47</v>
      </c>
      <c r="O840" t="s" s="20">
        <v>233</v>
      </c>
      <c r="P840" s="23">
        <v>359</v>
      </c>
      <c r="Q840" s="24">
        <f>P840*4.5*1.23</f>
        <v>1987.065</v>
      </c>
    </row>
    <row r="841" ht="11.7" customHeight="1">
      <c r="A841" s="25"/>
      <c r="B841" s="18"/>
      <c r="C841" t="s" s="19">
        <v>1407</v>
      </c>
      <c r="D841" t="s" s="19">
        <v>1408</v>
      </c>
      <c r="E841" t="s" s="20">
        <v>40</v>
      </c>
      <c r="F841" t="s" s="20">
        <v>40</v>
      </c>
      <c r="G841" t="s" s="20">
        <v>1148</v>
      </c>
      <c r="H841" s="21">
        <v>600</v>
      </c>
      <c r="I841" t="s" s="19">
        <v>1404</v>
      </c>
      <c r="J841" t="s" s="22">
        <v>743</v>
      </c>
      <c r="K841" s="26"/>
      <c r="L841" t="s" s="19">
        <v>31</v>
      </c>
      <c r="M841" t="s" s="19">
        <v>63</v>
      </c>
      <c r="N841" t="s" s="19">
        <v>69</v>
      </c>
      <c r="O841" t="s" s="20">
        <v>233</v>
      </c>
      <c r="P841" s="23">
        <v>459</v>
      </c>
      <c r="Q841" s="24">
        <f>P841*4.5*1.23</f>
        <v>2540.565</v>
      </c>
    </row>
    <row r="842" ht="11.7" customHeight="1">
      <c r="A842" s="25"/>
      <c r="B842" s="18"/>
      <c r="C842" t="s" s="19">
        <v>1409</v>
      </c>
      <c r="D842" t="s" s="19">
        <v>1410</v>
      </c>
      <c r="E842" t="s" s="20">
        <v>40</v>
      </c>
      <c r="F842" t="s" s="20">
        <v>40</v>
      </c>
      <c r="G842" t="s" s="20">
        <v>1148</v>
      </c>
      <c r="H842" s="21">
        <v>600</v>
      </c>
      <c r="I842" t="s" s="19">
        <v>1404</v>
      </c>
      <c r="J842" t="s" s="22">
        <v>1411</v>
      </c>
      <c r="K842" s="26"/>
      <c r="L842" t="s" s="19">
        <v>31</v>
      </c>
      <c r="M842" t="s" s="19">
        <v>63</v>
      </c>
      <c r="N842" t="s" s="19">
        <v>64</v>
      </c>
      <c r="O842" t="s" s="20">
        <v>233</v>
      </c>
      <c r="P842" s="23">
        <v>535</v>
      </c>
      <c r="Q842" s="24">
        <f>P842*4.5*1.23</f>
        <v>2961.225</v>
      </c>
    </row>
    <row r="843" ht="11.7" customHeight="1">
      <c r="A843" s="25"/>
      <c r="B843" s="18"/>
      <c r="C843" t="s" s="19">
        <v>1412</v>
      </c>
      <c r="D843" t="s" s="19">
        <v>1413</v>
      </c>
      <c r="E843" t="s" s="20">
        <v>40</v>
      </c>
      <c r="F843" t="s" s="20">
        <v>40</v>
      </c>
      <c r="G843" t="s" s="20">
        <v>1148</v>
      </c>
      <c r="H843" s="21">
        <v>600</v>
      </c>
      <c r="I843" t="s" s="19">
        <v>1404</v>
      </c>
      <c r="J843" t="s" s="22">
        <v>1411</v>
      </c>
      <c r="K843" s="26"/>
      <c r="L843" t="s" s="19">
        <v>31</v>
      </c>
      <c r="M843" t="s" s="19">
        <v>63</v>
      </c>
      <c r="N843" t="s" s="19">
        <v>47</v>
      </c>
      <c r="O843" t="s" s="20">
        <v>233</v>
      </c>
      <c r="P843" s="23">
        <v>299</v>
      </c>
      <c r="Q843" s="24">
        <f>P843*4.5*1.23</f>
        <v>1654.965</v>
      </c>
    </row>
    <row r="844" ht="11.7" customHeight="1">
      <c r="A844" s="25"/>
      <c r="B844" s="18"/>
      <c r="C844" t="s" s="19">
        <v>1414</v>
      </c>
      <c r="D844" t="s" s="19">
        <v>1415</v>
      </c>
      <c r="E844" t="s" s="20">
        <v>40</v>
      </c>
      <c r="F844" t="s" s="20">
        <v>40</v>
      </c>
      <c r="G844" t="s" s="20">
        <v>1148</v>
      </c>
      <c r="H844" s="21">
        <v>600</v>
      </c>
      <c r="I844" t="s" s="19">
        <v>1404</v>
      </c>
      <c r="J844" t="s" s="22">
        <v>1411</v>
      </c>
      <c r="K844" s="26"/>
      <c r="L844" t="s" s="19">
        <v>31</v>
      </c>
      <c r="M844" t="s" s="19">
        <v>63</v>
      </c>
      <c r="N844" t="s" s="19">
        <v>69</v>
      </c>
      <c r="O844" t="s" s="20">
        <v>233</v>
      </c>
      <c r="P844" s="23">
        <v>490</v>
      </c>
      <c r="Q844" s="24">
        <f>P844*4.5*1.23</f>
        <v>2712.15</v>
      </c>
    </row>
    <row r="845" ht="11.7" customHeight="1">
      <c r="A845" s="25"/>
      <c r="B845" s="18"/>
      <c r="C845" t="s" s="19">
        <v>1416</v>
      </c>
      <c r="D845" t="s" s="19">
        <v>1417</v>
      </c>
      <c r="E845" t="s" s="20">
        <v>40</v>
      </c>
      <c r="F845" t="s" s="20">
        <v>40</v>
      </c>
      <c r="G845" t="s" s="20">
        <v>1148</v>
      </c>
      <c r="H845" s="21">
        <v>600</v>
      </c>
      <c r="I845" t="s" s="19">
        <v>1404</v>
      </c>
      <c r="J845" t="s" s="22">
        <v>1411</v>
      </c>
      <c r="K845" s="26"/>
      <c r="L845" t="s" s="19">
        <v>31</v>
      </c>
      <c r="M845" t="s" s="19">
        <v>74</v>
      </c>
      <c r="N845" t="s" s="19">
        <v>120</v>
      </c>
      <c r="O845" t="s" s="20">
        <v>233</v>
      </c>
      <c r="P845" s="23">
        <v>611</v>
      </c>
      <c r="Q845" s="24">
        <f>P845*4.5*1.23</f>
        <v>3381.885</v>
      </c>
    </row>
    <row r="846" ht="11.7" customHeight="1">
      <c r="A846" s="25"/>
      <c r="B846" s="18"/>
      <c r="C846" t="s" s="19">
        <v>1418</v>
      </c>
      <c r="D846" t="s" s="19">
        <v>1419</v>
      </c>
      <c r="E846" t="s" s="20">
        <v>40</v>
      </c>
      <c r="F846" t="s" s="20">
        <v>40</v>
      </c>
      <c r="G846" t="s" s="20">
        <v>1148</v>
      </c>
      <c r="H846" s="21">
        <v>600</v>
      </c>
      <c r="I846" t="s" s="19">
        <v>1404</v>
      </c>
      <c r="J846" t="s" s="22">
        <v>1411</v>
      </c>
      <c r="K846" s="26"/>
      <c r="L846" t="s" s="19">
        <v>31</v>
      </c>
      <c r="M846" t="s" s="19">
        <v>74</v>
      </c>
      <c r="N846" t="s" s="19">
        <v>75</v>
      </c>
      <c r="O846" t="s" s="20">
        <v>233</v>
      </c>
      <c r="P846" s="23">
        <v>468</v>
      </c>
      <c r="Q846" s="24">
        <f>P846*4.5*1.23</f>
        <v>2590.38</v>
      </c>
    </row>
    <row r="847" ht="11.7" customHeight="1">
      <c r="A847" s="25"/>
      <c r="B847" s="18"/>
      <c r="C847" t="s" s="19">
        <v>1420</v>
      </c>
      <c r="D847" t="s" s="19">
        <v>1421</v>
      </c>
      <c r="E847" t="s" s="20">
        <v>40</v>
      </c>
      <c r="F847" t="s" s="20">
        <v>40</v>
      </c>
      <c r="G847" t="s" s="20">
        <v>1148</v>
      </c>
      <c r="H847" s="21">
        <v>600</v>
      </c>
      <c r="I847" t="s" s="19">
        <v>1404</v>
      </c>
      <c r="J847" t="s" s="22">
        <v>1411</v>
      </c>
      <c r="K847" s="26"/>
      <c r="L847" t="s" s="19">
        <v>31</v>
      </c>
      <c r="M847" t="s" s="19">
        <v>74</v>
      </c>
      <c r="N847" t="s" s="19">
        <v>37</v>
      </c>
      <c r="O847" t="s" s="20">
        <v>233</v>
      </c>
      <c r="P847" s="23">
        <v>519</v>
      </c>
      <c r="Q847" s="24">
        <f>P847*4.5*1.23</f>
        <v>2872.665</v>
      </c>
    </row>
    <row r="848" ht="11.7" customHeight="1">
      <c r="A848" s="25"/>
      <c r="B848" s="18"/>
      <c r="C848" t="s" s="19">
        <v>1422</v>
      </c>
      <c r="D848" t="s" s="19">
        <v>1423</v>
      </c>
      <c r="E848" t="s" s="20">
        <v>50</v>
      </c>
      <c r="F848" t="s" s="20">
        <v>50</v>
      </c>
      <c r="G848" t="s" s="20">
        <v>1148</v>
      </c>
      <c r="H848" s="21">
        <v>600</v>
      </c>
      <c r="I848" t="s" s="19">
        <v>1404</v>
      </c>
      <c r="J848" t="s" s="22">
        <v>1411</v>
      </c>
      <c r="K848" s="26"/>
      <c r="L848" t="s" s="19">
        <v>62</v>
      </c>
      <c r="M848" t="s" s="19">
        <v>231</v>
      </c>
      <c r="N848" t="s" s="19">
        <v>232</v>
      </c>
      <c r="O848" t="s" s="20">
        <v>233</v>
      </c>
      <c r="P848" s="23">
        <v>478</v>
      </c>
      <c r="Q848" s="24">
        <f>P848*4.5*1.23</f>
        <v>2645.73</v>
      </c>
    </row>
    <row r="849" ht="11.7" customHeight="1">
      <c r="A849" s="25"/>
      <c r="B849" s="18"/>
      <c r="C849" t="s" s="19">
        <v>1424</v>
      </c>
      <c r="D849" t="s" s="19">
        <v>1425</v>
      </c>
      <c r="E849" t="s" s="20">
        <v>41</v>
      </c>
      <c r="F849" t="s" s="20">
        <v>41</v>
      </c>
      <c r="G849" t="s" s="20">
        <v>1148</v>
      </c>
      <c r="H849" s="21">
        <v>600</v>
      </c>
      <c r="I849" t="s" s="19">
        <v>1404</v>
      </c>
      <c r="J849" t="s" s="22">
        <v>1426</v>
      </c>
      <c r="K849" s="26"/>
      <c r="L849" t="s" s="19">
        <v>353</v>
      </c>
      <c r="M849" t="s" s="19">
        <v>74</v>
      </c>
      <c r="N849" t="s" s="19">
        <v>120</v>
      </c>
      <c r="O849" t="s" s="20">
        <v>233</v>
      </c>
      <c r="P849" s="23">
        <v>1690</v>
      </c>
      <c r="Q849" s="24">
        <f>P849*4.5*1.23</f>
        <v>9354.15</v>
      </c>
    </row>
    <row r="850" ht="11.7" customHeight="1">
      <c r="A850" s="25"/>
      <c r="B850" s="18"/>
      <c r="C850" t="s" s="19">
        <v>1427</v>
      </c>
      <c r="D850" t="s" s="19">
        <v>1428</v>
      </c>
      <c r="E850" t="s" s="20">
        <v>41</v>
      </c>
      <c r="F850" t="s" s="20">
        <v>41</v>
      </c>
      <c r="G850" t="s" s="20">
        <v>1148</v>
      </c>
      <c r="H850" s="21">
        <v>600</v>
      </c>
      <c r="I850" t="s" s="19">
        <v>1404</v>
      </c>
      <c r="J850" t="s" s="22">
        <v>1426</v>
      </c>
      <c r="K850" s="26"/>
      <c r="L850" t="s" s="19">
        <v>353</v>
      </c>
      <c r="M850" t="s" s="19">
        <v>74</v>
      </c>
      <c r="N850" t="s" s="19">
        <v>75</v>
      </c>
      <c r="O850" t="s" s="20">
        <v>233</v>
      </c>
      <c r="P850" s="23">
        <v>1190</v>
      </c>
      <c r="Q850" s="24">
        <f>P850*4.5*1.23</f>
        <v>6586.65</v>
      </c>
    </row>
    <row r="851" ht="11.7" customHeight="1">
      <c r="A851" s="25"/>
      <c r="B851" s="18"/>
      <c r="C851" t="s" s="19">
        <v>1429</v>
      </c>
      <c r="D851" t="s" s="19">
        <v>1430</v>
      </c>
      <c r="E851" t="s" s="20">
        <v>50</v>
      </c>
      <c r="F851" t="s" s="20">
        <v>50</v>
      </c>
      <c r="G851" t="s" s="20">
        <v>1148</v>
      </c>
      <c r="H851" s="21">
        <v>600</v>
      </c>
      <c r="I851" t="s" s="19">
        <v>1404</v>
      </c>
      <c r="J851" t="s" s="22">
        <v>1426</v>
      </c>
      <c r="K851" s="26"/>
      <c r="L851" t="s" s="19">
        <v>31</v>
      </c>
      <c r="M851" t="s" s="19">
        <v>74</v>
      </c>
      <c r="N851" t="s" s="19">
        <v>120</v>
      </c>
      <c r="O851" t="s" s="20">
        <v>233</v>
      </c>
      <c r="P851" s="23">
        <v>611</v>
      </c>
      <c r="Q851" s="24">
        <f>P851*4.5*1.23</f>
        <v>3381.885</v>
      </c>
    </row>
    <row r="852" ht="11.7" customHeight="1">
      <c r="A852" s="25"/>
      <c r="B852" s="18"/>
      <c r="C852" t="s" s="19">
        <v>1431</v>
      </c>
      <c r="D852" t="s" s="19">
        <v>1432</v>
      </c>
      <c r="E852" t="s" s="20">
        <v>50</v>
      </c>
      <c r="F852" t="s" s="20">
        <v>50</v>
      </c>
      <c r="G852" t="s" s="20">
        <v>1148</v>
      </c>
      <c r="H852" s="21">
        <v>600</v>
      </c>
      <c r="I852" t="s" s="19">
        <v>1404</v>
      </c>
      <c r="J852" t="s" s="22">
        <v>1426</v>
      </c>
      <c r="K852" s="26"/>
      <c r="L852" t="s" s="19">
        <v>31</v>
      </c>
      <c r="M852" t="s" s="19">
        <v>74</v>
      </c>
      <c r="N852" t="s" s="19">
        <v>75</v>
      </c>
      <c r="O852" t="s" s="20">
        <v>233</v>
      </c>
      <c r="P852" s="23">
        <v>468</v>
      </c>
      <c r="Q852" s="24">
        <f>P852*4.5*1.23</f>
        <v>2590.38</v>
      </c>
    </row>
    <row r="853" ht="11.7" customHeight="1">
      <c r="A853" s="25"/>
      <c r="B853" s="18"/>
      <c r="C853" t="s" s="19">
        <v>1433</v>
      </c>
      <c r="D853" t="s" s="19">
        <v>1434</v>
      </c>
      <c r="E853" t="s" s="20">
        <v>50</v>
      </c>
      <c r="F853" t="s" s="20">
        <v>50</v>
      </c>
      <c r="G853" t="s" s="20">
        <v>1148</v>
      </c>
      <c r="H853" s="21">
        <v>600</v>
      </c>
      <c r="I853" t="s" s="19">
        <v>1404</v>
      </c>
      <c r="J853" t="s" s="22">
        <v>1426</v>
      </c>
      <c r="K853" s="26"/>
      <c r="L853" t="s" s="19">
        <v>31</v>
      </c>
      <c r="M853" t="s" s="19">
        <v>74</v>
      </c>
      <c r="N853" t="s" s="19">
        <v>37</v>
      </c>
      <c r="O853" t="s" s="20">
        <v>233</v>
      </c>
      <c r="P853" s="23">
        <v>519</v>
      </c>
      <c r="Q853" s="24">
        <f>P853*4.5*1.23</f>
        <v>2872.665</v>
      </c>
    </row>
    <row r="854" ht="11.7" customHeight="1">
      <c r="A854" s="25"/>
      <c r="B854" s="18"/>
      <c r="C854" t="s" s="19">
        <v>1435</v>
      </c>
      <c r="D854" t="s" s="19">
        <v>1436</v>
      </c>
      <c r="E854" t="s" s="20">
        <v>50</v>
      </c>
      <c r="F854" t="s" s="20">
        <v>50</v>
      </c>
      <c r="G854" t="s" s="20">
        <v>1148</v>
      </c>
      <c r="H854" s="21">
        <v>600</v>
      </c>
      <c r="I854" t="s" s="19">
        <v>1404</v>
      </c>
      <c r="J854" t="s" s="22">
        <v>1426</v>
      </c>
      <c r="K854" s="26"/>
      <c r="L854" t="s" s="19">
        <v>62</v>
      </c>
      <c r="M854" t="s" s="19">
        <v>231</v>
      </c>
      <c r="N854" t="s" s="19">
        <v>232</v>
      </c>
      <c r="O854" t="s" s="20">
        <v>233</v>
      </c>
      <c r="P854" s="23">
        <v>478</v>
      </c>
      <c r="Q854" s="24">
        <f>P854*4.5*1.23</f>
        <v>2645.73</v>
      </c>
    </row>
    <row r="855" ht="11.7" customHeight="1">
      <c r="A855" s="25"/>
      <c r="B855" s="18"/>
      <c r="C855" t="s" s="19">
        <v>1437</v>
      </c>
      <c r="D855" t="s" s="19">
        <v>1438</v>
      </c>
      <c r="E855" t="s" s="20">
        <v>41</v>
      </c>
      <c r="F855" t="s" s="20">
        <v>41</v>
      </c>
      <c r="G855" t="s" s="20">
        <v>1148</v>
      </c>
      <c r="H855" s="21">
        <v>600</v>
      </c>
      <c r="I855" t="s" s="19">
        <v>1404</v>
      </c>
      <c r="J855" t="s" s="22">
        <v>1190</v>
      </c>
      <c r="K855" t="s" s="20">
        <v>292</v>
      </c>
      <c r="L855" t="s" s="19">
        <v>353</v>
      </c>
      <c r="M855" t="s" s="19">
        <v>74</v>
      </c>
      <c r="N855" t="s" s="19">
        <v>120</v>
      </c>
      <c r="O855" t="s" s="20">
        <v>233</v>
      </c>
      <c r="P855" s="23">
        <v>1690</v>
      </c>
      <c r="Q855" s="24">
        <f>P855*4.5*1.23</f>
        <v>9354.15</v>
      </c>
    </row>
    <row r="856" ht="11.7" customHeight="1">
      <c r="A856" s="25"/>
      <c r="B856" s="18"/>
      <c r="C856" t="s" s="19">
        <v>1439</v>
      </c>
      <c r="D856" t="s" s="19">
        <v>1440</v>
      </c>
      <c r="E856" t="s" s="20">
        <v>41</v>
      </c>
      <c r="F856" t="s" s="20">
        <v>41</v>
      </c>
      <c r="G856" t="s" s="20">
        <v>1148</v>
      </c>
      <c r="H856" s="21">
        <v>600</v>
      </c>
      <c r="I856" t="s" s="19">
        <v>1404</v>
      </c>
      <c r="J856" t="s" s="22">
        <v>1190</v>
      </c>
      <c r="K856" t="s" s="20">
        <v>292</v>
      </c>
      <c r="L856" t="s" s="19">
        <v>353</v>
      </c>
      <c r="M856" t="s" s="19">
        <v>74</v>
      </c>
      <c r="N856" t="s" s="19">
        <v>75</v>
      </c>
      <c r="O856" t="s" s="20">
        <v>233</v>
      </c>
      <c r="P856" s="23">
        <v>1190</v>
      </c>
      <c r="Q856" s="24">
        <f>P856*4.5*1.23</f>
        <v>6586.65</v>
      </c>
    </row>
    <row r="857" ht="11.7" customHeight="1">
      <c r="A857" s="25"/>
      <c r="B857" s="18"/>
      <c r="C857" t="s" s="19">
        <v>1431</v>
      </c>
      <c r="D857" t="s" s="19">
        <v>1432</v>
      </c>
      <c r="E857" t="s" s="20">
        <v>50</v>
      </c>
      <c r="F857" t="s" s="20">
        <v>50</v>
      </c>
      <c r="G857" t="s" s="20">
        <v>1148</v>
      </c>
      <c r="H857" s="21">
        <v>600</v>
      </c>
      <c r="I857" t="s" s="19">
        <v>1404</v>
      </c>
      <c r="J857" t="s" s="22">
        <v>1190</v>
      </c>
      <c r="K857" t="s" s="20">
        <v>44</v>
      </c>
      <c r="L857" t="s" s="19">
        <v>31</v>
      </c>
      <c r="M857" t="s" s="19">
        <v>74</v>
      </c>
      <c r="N857" t="s" s="19">
        <v>75</v>
      </c>
      <c r="O857" t="s" s="20">
        <v>233</v>
      </c>
      <c r="P857" s="23">
        <v>468</v>
      </c>
      <c r="Q857" s="24">
        <f>P857*4.5*1.23</f>
        <v>2590.38</v>
      </c>
    </row>
    <row r="858" ht="11.7" customHeight="1">
      <c r="A858" s="25"/>
      <c r="B858" s="18"/>
      <c r="C858" t="s" s="19">
        <v>1433</v>
      </c>
      <c r="D858" t="s" s="19">
        <v>1434</v>
      </c>
      <c r="E858" t="s" s="20">
        <v>50</v>
      </c>
      <c r="F858" t="s" s="20">
        <v>50</v>
      </c>
      <c r="G858" t="s" s="20">
        <v>1148</v>
      </c>
      <c r="H858" s="21">
        <v>600</v>
      </c>
      <c r="I858" t="s" s="19">
        <v>1404</v>
      </c>
      <c r="J858" t="s" s="22">
        <v>1190</v>
      </c>
      <c r="K858" t="s" s="20">
        <v>44</v>
      </c>
      <c r="L858" t="s" s="19">
        <v>31</v>
      </c>
      <c r="M858" t="s" s="19">
        <v>74</v>
      </c>
      <c r="N858" t="s" s="19">
        <v>37</v>
      </c>
      <c r="O858" t="s" s="20">
        <v>233</v>
      </c>
      <c r="P858" s="23">
        <v>519</v>
      </c>
      <c r="Q858" s="24">
        <f>P858*4.5*1.23</f>
        <v>2872.665</v>
      </c>
    </row>
    <row r="859" ht="11.7" customHeight="1">
      <c r="A859" s="25"/>
      <c r="B859" s="18"/>
      <c r="C859" t="s" s="19">
        <v>1441</v>
      </c>
      <c r="D859" t="s" s="19">
        <v>1442</v>
      </c>
      <c r="E859" t="s" s="20">
        <v>40</v>
      </c>
      <c r="F859" t="s" s="20">
        <v>40</v>
      </c>
      <c r="G859" t="s" s="20">
        <v>1148</v>
      </c>
      <c r="H859" s="21">
        <v>600</v>
      </c>
      <c r="I859" t="s" s="19">
        <v>1443</v>
      </c>
      <c r="J859" t="s" s="22">
        <v>1444</v>
      </c>
      <c r="K859" s="26"/>
      <c r="L859" t="s" s="19">
        <v>31</v>
      </c>
      <c r="M859" t="s" s="19">
        <v>63</v>
      </c>
      <c r="N859" t="s" s="19">
        <v>91</v>
      </c>
      <c r="O859" t="s" s="20">
        <v>34</v>
      </c>
      <c r="P859" s="23">
        <v>415</v>
      </c>
      <c r="Q859" s="24">
        <f>P859*4.5*1.23</f>
        <v>2297.025</v>
      </c>
    </row>
    <row r="860" ht="11.7" customHeight="1">
      <c r="A860" s="25"/>
      <c r="B860" s="18"/>
      <c r="C860" t="s" s="19">
        <v>1445</v>
      </c>
      <c r="D860" t="s" s="19">
        <v>1446</v>
      </c>
      <c r="E860" t="s" s="20">
        <v>40</v>
      </c>
      <c r="F860" t="s" s="20">
        <v>40</v>
      </c>
      <c r="G860" t="s" s="20">
        <v>1148</v>
      </c>
      <c r="H860" s="21">
        <v>600</v>
      </c>
      <c r="I860" t="s" s="19">
        <v>1443</v>
      </c>
      <c r="J860" t="s" s="22">
        <v>1444</v>
      </c>
      <c r="K860" s="26"/>
      <c r="L860" t="s" s="19">
        <v>31</v>
      </c>
      <c r="M860" t="s" s="19">
        <v>63</v>
      </c>
      <c r="N860" t="s" s="19">
        <v>47</v>
      </c>
      <c r="O860" t="s" s="20">
        <v>34</v>
      </c>
      <c r="P860" s="23">
        <v>299</v>
      </c>
      <c r="Q860" s="24">
        <f>P860*4.5*1.23</f>
        <v>1654.965</v>
      </c>
    </row>
    <row r="861" ht="11.7" customHeight="1">
      <c r="A861" s="25"/>
      <c r="B861" s="18"/>
      <c r="C861" t="s" s="19">
        <v>1447</v>
      </c>
      <c r="D861" t="s" s="19">
        <v>1448</v>
      </c>
      <c r="E861" t="s" s="20">
        <v>40</v>
      </c>
      <c r="F861" t="s" s="20">
        <v>40</v>
      </c>
      <c r="G861" t="s" s="20">
        <v>1148</v>
      </c>
      <c r="H861" s="21">
        <v>600</v>
      </c>
      <c r="I861" t="s" s="19">
        <v>1443</v>
      </c>
      <c r="J861" t="s" s="22">
        <v>1444</v>
      </c>
      <c r="K861" s="26"/>
      <c r="L861" t="s" s="19">
        <v>31</v>
      </c>
      <c r="M861" t="s" s="19">
        <v>63</v>
      </c>
      <c r="N861" t="s" s="19">
        <v>96</v>
      </c>
      <c r="O861" t="s" s="20">
        <v>34</v>
      </c>
      <c r="P861" s="23">
        <v>399</v>
      </c>
      <c r="Q861" s="24">
        <f>P861*4.5*1.23</f>
        <v>2208.465</v>
      </c>
    </row>
    <row r="862" ht="11.7" customHeight="1">
      <c r="A862" s="25"/>
      <c r="B862" s="18"/>
      <c r="C862" t="s" s="19">
        <v>1449</v>
      </c>
      <c r="D862" t="s" s="19">
        <v>1450</v>
      </c>
      <c r="E862" t="s" s="20">
        <v>40</v>
      </c>
      <c r="F862" t="s" s="20">
        <v>40</v>
      </c>
      <c r="G862" t="s" s="20">
        <v>1148</v>
      </c>
      <c r="H862" s="21">
        <v>600</v>
      </c>
      <c r="I862" t="s" s="19">
        <v>1443</v>
      </c>
      <c r="J862" t="s" s="20">
        <v>1451</v>
      </c>
      <c r="K862" s="26"/>
      <c r="L862" t="s" s="19">
        <v>31</v>
      </c>
      <c r="M862" t="s" s="19">
        <v>74</v>
      </c>
      <c r="N862" t="s" s="19">
        <v>75</v>
      </c>
      <c r="O862" t="s" s="20">
        <v>34</v>
      </c>
      <c r="P862" s="23">
        <v>458</v>
      </c>
      <c r="Q862" s="24">
        <f>P862*4.5*1.23</f>
        <v>2535.03</v>
      </c>
    </row>
    <row r="863" ht="11.7" customHeight="1">
      <c r="A863" s="25"/>
      <c r="B863" s="18"/>
      <c r="C863" t="s" s="19">
        <v>1452</v>
      </c>
      <c r="D863" t="s" s="19">
        <v>1453</v>
      </c>
      <c r="E863" t="s" s="20">
        <v>40</v>
      </c>
      <c r="F863" t="s" s="20">
        <v>40</v>
      </c>
      <c r="G863" t="s" s="20">
        <v>1148</v>
      </c>
      <c r="H863" s="21">
        <v>600</v>
      </c>
      <c r="I863" t="s" s="19">
        <v>1443</v>
      </c>
      <c r="J863" t="s" s="20">
        <v>1451</v>
      </c>
      <c r="K863" s="26"/>
      <c r="L863" t="s" s="19">
        <v>31</v>
      </c>
      <c r="M863" t="s" s="19">
        <v>74</v>
      </c>
      <c r="N863" t="s" s="19">
        <v>37</v>
      </c>
      <c r="O863" t="s" s="20">
        <v>34</v>
      </c>
      <c r="P863" s="23">
        <v>509</v>
      </c>
      <c r="Q863" s="24">
        <f>P863*4.5*1.23</f>
        <v>2817.315</v>
      </c>
    </row>
    <row r="864" ht="11.7" customHeight="1">
      <c r="A864" s="25"/>
      <c r="B864" s="18"/>
      <c r="C864" t="s" s="19">
        <v>1454</v>
      </c>
      <c r="D864" t="s" s="19">
        <v>1455</v>
      </c>
      <c r="E864" t="s" s="20">
        <v>50</v>
      </c>
      <c r="F864" t="s" s="20">
        <v>50</v>
      </c>
      <c r="G864" t="s" s="20">
        <v>1148</v>
      </c>
      <c r="H864" s="21">
        <v>600</v>
      </c>
      <c r="I864" t="s" s="19">
        <v>1443</v>
      </c>
      <c r="J864" t="s" s="20">
        <v>1451</v>
      </c>
      <c r="K864" s="26"/>
      <c r="L864" t="s" s="19">
        <v>31</v>
      </c>
      <c r="M864" t="s" s="19">
        <v>85</v>
      </c>
      <c r="N864" t="s" s="19">
        <v>47</v>
      </c>
      <c r="O864" t="s" s="20">
        <v>34</v>
      </c>
      <c r="P864" s="23">
        <v>325</v>
      </c>
      <c r="Q864" s="24">
        <f>P864*4.5*1.23</f>
        <v>1798.875</v>
      </c>
    </row>
    <row r="865" ht="11.7" customHeight="1">
      <c r="A865" s="25"/>
      <c r="B865" s="18"/>
      <c r="C865" t="s" s="19">
        <v>1456</v>
      </c>
      <c r="D865" t="s" s="19">
        <v>1457</v>
      </c>
      <c r="E865" t="s" s="20">
        <v>40</v>
      </c>
      <c r="F865" t="s" s="20">
        <v>40</v>
      </c>
      <c r="G865" t="s" s="20">
        <v>1148</v>
      </c>
      <c r="H865" s="21">
        <v>600</v>
      </c>
      <c r="I865" t="s" s="19">
        <v>1443</v>
      </c>
      <c r="J865" t="s" s="22">
        <v>1458</v>
      </c>
      <c r="K865" s="26"/>
      <c r="L865" t="s" s="19">
        <v>31</v>
      </c>
      <c r="M865" t="s" s="19">
        <v>63</v>
      </c>
      <c r="N865" t="s" s="19">
        <v>91</v>
      </c>
      <c r="O865" t="s" s="20">
        <v>34</v>
      </c>
      <c r="P865" s="23">
        <v>415</v>
      </c>
      <c r="Q865" s="24">
        <f>P865*4.5*1.23</f>
        <v>2297.025</v>
      </c>
    </row>
    <row r="866" ht="11.7" customHeight="1">
      <c r="A866" s="25"/>
      <c r="B866" s="18"/>
      <c r="C866" t="s" s="19">
        <v>1459</v>
      </c>
      <c r="D866" t="s" s="19">
        <v>1460</v>
      </c>
      <c r="E866" t="s" s="20">
        <v>40</v>
      </c>
      <c r="F866" t="s" s="20">
        <v>40</v>
      </c>
      <c r="G866" t="s" s="20">
        <v>1148</v>
      </c>
      <c r="H866" s="21">
        <v>600</v>
      </c>
      <c r="I866" t="s" s="19">
        <v>1443</v>
      </c>
      <c r="J866" t="s" s="22">
        <v>1458</v>
      </c>
      <c r="K866" s="26"/>
      <c r="L866" t="s" s="19">
        <v>31</v>
      </c>
      <c r="M866" t="s" s="19">
        <v>63</v>
      </c>
      <c r="N866" t="s" s="19">
        <v>47</v>
      </c>
      <c r="O866" t="s" s="20">
        <v>34</v>
      </c>
      <c r="P866" s="23">
        <v>299</v>
      </c>
      <c r="Q866" s="24">
        <f>P866*4.5*1.23</f>
        <v>1654.965</v>
      </c>
    </row>
    <row r="867" ht="11.7" customHeight="1">
      <c r="A867" s="25"/>
      <c r="B867" s="18"/>
      <c r="C867" t="s" s="19">
        <v>1461</v>
      </c>
      <c r="D867" t="s" s="19">
        <v>1462</v>
      </c>
      <c r="E867" t="s" s="20">
        <v>40</v>
      </c>
      <c r="F867" t="s" s="20">
        <v>40</v>
      </c>
      <c r="G867" t="s" s="20">
        <v>1148</v>
      </c>
      <c r="H867" s="21">
        <v>600</v>
      </c>
      <c r="I867" t="s" s="19">
        <v>1443</v>
      </c>
      <c r="J867" t="s" s="22">
        <v>1458</v>
      </c>
      <c r="K867" s="26"/>
      <c r="L867" t="s" s="19">
        <v>31</v>
      </c>
      <c r="M867" t="s" s="19">
        <v>63</v>
      </c>
      <c r="N867" t="s" s="19">
        <v>96</v>
      </c>
      <c r="O867" t="s" s="20">
        <v>34</v>
      </c>
      <c r="P867" s="23">
        <v>415</v>
      </c>
      <c r="Q867" s="24">
        <f>P867*4.5*1.23</f>
        <v>2297.025</v>
      </c>
    </row>
    <row r="868" ht="11.7" customHeight="1">
      <c r="A868" s="25"/>
      <c r="B868" s="18"/>
      <c r="C868" t="s" s="19">
        <v>1463</v>
      </c>
      <c r="D868" t="s" s="19">
        <v>1464</v>
      </c>
      <c r="E868" t="s" s="20">
        <v>40</v>
      </c>
      <c r="F868" t="s" s="20">
        <v>59</v>
      </c>
      <c r="G868" t="s" s="20">
        <v>1148</v>
      </c>
      <c r="H868" s="21">
        <v>600</v>
      </c>
      <c r="I868" t="s" s="19">
        <v>1443</v>
      </c>
      <c r="J868" t="s" s="20">
        <v>746</v>
      </c>
      <c r="K868" s="26"/>
      <c r="L868" t="s" s="19">
        <v>31</v>
      </c>
      <c r="M868" t="s" s="19">
        <v>63</v>
      </c>
      <c r="N868" t="s" s="19">
        <v>64</v>
      </c>
      <c r="O868" t="s" s="20">
        <v>34</v>
      </c>
      <c r="P868" s="23">
        <v>389</v>
      </c>
      <c r="Q868" s="24">
        <f>P868*4.5*1.23</f>
        <v>2153.115</v>
      </c>
    </row>
    <row r="869" ht="11.7" customHeight="1">
      <c r="A869" s="25"/>
      <c r="B869" s="18"/>
      <c r="C869" t="s" s="19">
        <v>1465</v>
      </c>
      <c r="D869" t="s" s="19">
        <v>1466</v>
      </c>
      <c r="E869" t="s" s="20">
        <v>40</v>
      </c>
      <c r="F869" t="s" s="20">
        <v>59</v>
      </c>
      <c r="G869" t="s" s="20">
        <v>1148</v>
      </c>
      <c r="H869" s="21">
        <v>600</v>
      </c>
      <c r="I869" t="s" s="19">
        <v>1443</v>
      </c>
      <c r="J869" t="s" s="20">
        <v>746</v>
      </c>
      <c r="K869" s="26"/>
      <c r="L869" t="s" s="19">
        <v>31</v>
      </c>
      <c r="M869" t="s" s="19">
        <v>63</v>
      </c>
      <c r="N869" t="s" s="19">
        <v>47</v>
      </c>
      <c r="O869" t="s" s="20">
        <v>34</v>
      </c>
      <c r="P869" s="23">
        <v>279</v>
      </c>
      <c r="Q869" s="24">
        <f>P869*4.5*1.23</f>
        <v>1544.265</v>
      </c>
    </row>
    <row r="870" ht="11.7" customHeight="1">
      <c r="A870" s="25"/>
      <c r="B870" s="18"/>
      <c r="C870" t="s" s="19">
        <v>1467</v>
      </c>
      <c r="D870" t="s" s="19">
        <v>1468</v>
      </c>
      <c r="E870" t="s" s="20">
        <v>40</v>
      </c>
      <c r="F870" t="s" s="20">
        <v>59</v>
      </c>
      <c r="G870" t="s" s="20">
        <v>1148</v>
      </c>
      <c r="H870" s="21">
        <v>600</v>
      </c>
      <c r="I870" t="s" s="19">
        <v>1443</v>
      </c>
      <c r="J870" t="s" s="20">
        <v>746</v>
      </c>
      <c r="K870" s="26"/>
      <c r="L870" t="s" s="19">
        <v>31</v>
      </c>
      <c r="M870" t="s" s="19">
        <v>63</v>
      </c>
      <c r="N870" t="s" s="19">
        <v>69</v>
      </c>
      <c r="O870" t="s" s="20">
        <v>34</v>
      </c>
      <c r="P870" s="23">
        <v>389</v>
      </c>
      <c r="Q870" s="24">
        <f>P870*4.5*1.23</f>
        <v>2153.115</v>
      </c>
    </row>
    <row r="871" ht="11.7" customHeight="1">
      <c r="A871" s="25"/>
      <c r="B871" s="18"/>
      <c r="C871" t="s" s="19">
        <v>1469</v>
      </c>
      <c r="D871" t="s" s="19">
        <v>1470</v>
      </c>
      <c r="E871" t="s" s="20">
        <v>40</v>
      </c>
      <c r="F871" t="s" s="20">
        <v>59</v>
      </c>
      <c r="G871" t="s" s="20">
        <v>1148</v>
      </c>
      <c r="H871" s="21">
        <v>600</v>
      </c>
      <c r="I871" t="s" s="19">
        <v>1443</v>
      </c>
      <c r="J871" t="s" s="20">
        <v>746</v>
      </c>
      <c r="K871" s="26"/>
      <c r="L871" t="s" s="19">
        <v>31</v>
      </c>
      <c r="M871" t="s" s="19">
        <v>85</v>
      </c>
      <c r="N871" t="s" s="19">
        <v>47</v>
      </c>
      <c r="O871" t="s" s="20">
        <v>34</v>
      </c>
      <c r="P871" s="23">
        <v>325</v>
      </c>
      <c r="Q871" s="24">
        <f>P871*4.5*1.23</f>
        <v>1798.875</v>
      </c>
    </row>
    <row r="872" ht="11.7" customHeight="1">
      <c r="A872" t="s" s="17">
        <v>22</v>
      </c>
      <c r="B872" s="18">
        <v>43538</v>
      </c>
      <c r="C872" t="s" s="19">
        <v>1471</v>
      </c>
      <c r="D872" t="s" s="19">
        <v>1472</v>
      </c>
      <c r="E872" t="s" s="20">
        <v>40</v>
      </c>
      <c r="F872" t="s" s="20">
        <v>59</v>
      </c>
      <c r="G872" t="s" s="20">
        <v>1148</v>
      </c>
      <c r="H872" s="21">
        <v>600</v>
      </c>
      <c r="I872" t="s" s="19">
        <v>1443</v>
      </c>
      <c r="J872" t="s" s="20">
        <v>746</v>
      </c>
      <c r="K872" s="26"/>
      <c r="L872" t="s" s="19">
        <v>31</v>
      </c>
      <c r="M872" t="s" s="19">
        <v>85</v>
      </c>
      <c r="N872" t="s" s="19">
        <v>37</v>
      </c>
      <c r="O872" t="s" s="20">
        <v>34</v>
      </c>
      <c r="P872" s="23">
        <v>339</v>
      </c>
      <c r="Q872" s="24">
        <f>P872*4.5*1.23</f>
        <v>1876.365</v>
      </c>
    </row>
    <row r="873" ht="11.7" customHeight="1">
      <c r="A873" s="25"/>
      <c r="B873" s="18"/>
      <c r="C873" t="s" s="19">
        <v>1366</v>
      </c>
      <c r="D873" t="s" s="19">
        <v>1367</v>
      </c>
      <c r="E873" t="s" s="20">
        <v>50</v>
      </c>
      <c r="F873" t="s" s="20">
        <v>50</v>
      </c>
      <c r="G873" t="s" s="20">
        <v>1148</v>
      </c>
      <c r="H873" s="21">
        <v>600</v>
      </c>
      <c r="I873" t="s" s="19">
        <v>1443</v>
      </c>
      <c r="J873" t="s" s="20">
        <v>908</v>
      </c>
      <c r="K873" s="26"/>
      <c r="L873" t="s" s="19">
        <v>31</v>
      </c>
      <c r="M873" t="s" s="19">
        <v>201</v>
      </c>
      <c r="N873" t="s" s="19">
        <v>202</v>
      </c>
      <c r="O873" t="s" s="20">
        <v>34</v>
      </c>
      <c r="P873" s="23">
        <v>326</v>
      </c>
      <c r="Q873" s="24">
        <f>P873*4.5*1.23</f>
        <v>1804.41</v>
      </c>
    </row>
    <row r="874" ht="11.7" customHeight="1">
      <c r="A874" s="25"/>
      <c r="B874" s="18"/>
      <c r="C874" t="s" s="19">
        <v>1369</v>
      </c>
      <c r="D874" t="s" s="19">
        <v>1370</v>
      </c>
      <c r="E874" t="s" s="20">
        <v>40</v>
      </c>
      <c r="F874" t="s" s="20">
        <v>40</v>
      </c>
      <c r="G874" t="s" s="20">
        <v>1148</v>
      </c>
      <c r="H874" s="21">
        <v>600</v>
      </c>
      <c r="I874" t="s" s="19">
        <v>1443</v>
      </c>
      <c r="J874" t="s" s="20">
        <v>908</v>
      </c>
      <c r="K874" s="26"/>
      <c r="L874" t="s" s="19">
        <v>31</v>
      </c>
      <c r="M874" t="s" s="19">
        <v>829</v>
      </c>
      <c r="N874" t="s" s="19">
        <v>47</v>
      </c>
      <c r="O874" t="s" s="20">
        <v>34</v>
      </c>
      <c r="P874" s="23">
        <v>376</v>
      </c>
      <c r="Q874" s="24">
        <f>P874*4.5*1.23</f>
        <v>2081.16</v>
      </c>
    </row>
    <row r="875" ht="11.7" customHeight="1">
      <c r="A875" s="25"/>
      <c r="B875" s="18"/>
      <c r="C875" t="s" s="19">
        <v>1373</v>
      </c>
      <c r="D875" t="s" s="19">
        <v>1374</v>
      </c>
      <c r="E875" t="s" s="20">
        <v>40</v>
      </c>
      <c r="F875" t="s" s="20">
        <v>40</v>
      </c>
      <c r="G875" t="s" s="20">
        <v>1148</v>
      </c>
      <c r="H875" s="21">
        <v>600</v>
      </c>
      <c r="I875" t="s" s="19">
        <v>1443</v>
      </c>
      <c r="J875" t="s" s="20">
        <v>908</v>
      </c>
      <c r="K875" s="26"/>
      <c r="L875" t="s" s="19">
        <v>31</v>
      </c>
      <c r="M875" t="s" s="19">
        <v>90</v>
      </c>
      <c r="N875" t="s" s="19">
        <v>91</v>
      </c>
      <c r="O875" t="s" s="20">
        <v>34</v>
      </c>
      <c r="P875" s="23">
        <v>399</v>
      </c>
      <c r="Q875" s="24">
        <f>P875*4.5*1.23</f>
        <v>2208.465</v>
      </c>
    </row>
    <row r="876" ht="11.7" customHeight="1">
      <c r="A876" s="25"/>
      <c r="B876" s="18"/>
      <c r="C876" t="s" s="19">
        <v>1375</v>
      </c>
      <c r="D876" t="s" s="19">
        <v>1376</v>
      </c>
      <c r="E876" t="s" s="20">
        <v>40</v>
      </c>
      <c r="F876" t="s" s="20">
        <v>40</v>
      </c>
      <c r="G876" t="s" s="20">
        <v>1148</v>
      </c>
      <c r="H876" s="21">
        <v>600</v>
      </c>
      <c r="I876" t="s" s="19">
        <v>1443</v>
      </c>
      <c r="J876" t="s" s="20">
        <v>908</v>
      </c>
      <c r="K876" s="26"/>
      <c r="L876" t="s" s="19">
        <v>31</v>
      </c>
      <c r="M876" t="s" s="19">
        <v>90</v>
      </c>
      <c r="N876" t="s" s="19">
        <v>37</v>
      </c>
      <c r="O876" t="s" s="20">
        <v>34</v>
      </c>
      <c r="P876" s="23">
        <v>348</v>
      </c>
      <c r="Q876" s="24">
        <f>P876*4.5*1.23</f>
        <v>1926.18</v>
      </c>
    </row>
    <row r="877" ht="11.7" customHeight="1">
      <c r="A877" s="25"/>
      <c r="B877" s="18"/>
      <c r="C877" t="s" s="19">
        <v>1377</v>
      </c>
      <c r="D877" t="s" s="19">
        <v>1378</v>
      </c>
      <c r="E877" t="s" s="20">
        <v>40</v>
      </c>
      <c r="F877" t="s" s="20">
        <v>40</v>
      </c>
      <c r="G877" t="s" s="20">
        <v>1148</v>
      </c>
      <c r="H877" s="21">
        <v>600</v>
      </c>
      <c r="I877" t="s" s="19">
        <v>1443</v>
      </c>
      <c r="J877" t="s" s="20">
        <v>908</v>
      </c>
      <c r="K877" s="26"/>
      <c r="L877" t="s" s="19">
        <v>31</v>
      </c>
      <c r="M877" t="s" s="19">
        <v>90</v>
      </c>
      <c r="N877" t="s" s="19">
        <v>96</v>
      </c>
      <c r="O877" t="s" s="20">
        <v>34</v>
      </c>
      <c r="P877" s="23">
        <v>399</v>
      </c>
      <c r="Q877" s="24">
        <f>P877*4.5*1.23</f>
        <v>2208.465</v>
      </c>
    </row>
    <row r="878" ht="11.7" customHeight="1">
      <c r="A878" s="25"/>
      <c r="B878" s="18"/>
      <c r="C878" t="s" s="19">
        <v>1379</v>
      </c>
      <c r="D878" t="s" s="19">
        <v>1380</v>
      </c>
      <c r="E878" t="s" s="20">
        <v>40</v>
      </c>
      <c r="F878" t="s" s="20">
        <v>40</v>
      </c>
      <c r="G878" t="s" s="20">
        <v>1148</v>
      </c>
      <c r="H878" s="21">
        <v>600</v>
      </c>
      <c r="I878" t="s" s="19">
        <v>1443</v>
      </c>
      <c r="J878" t="s" s="20">
        <v>908</v>
      </c>
      <c r="K878" s="26"/>
      <c r="L878" t="s" s="19">
        <v>31</v>
      </c>
      <c r="M878" t="s" s="19">
        <v>74</v>
      </c>
      <c r="N878" t="s" s="19">
        <v>75</v>
      </c>
      <c r="O878" t="s" s="20">
        <v>34</v>
      </c>
      <c r="P878" s="23">
        <v>458</v>
      </c>
      <c r="Q878" s="24">
        <f>P878*4.5*1.23</f>
        <v>2535.03</v>
      </c>
    </row>
    <row r="879" ht="11.7" customHeight="1">
      <c r="A879" s="25"/>
      <c r="B879" s="18"/>
      <c r="C879" t="s" s="19">
        <v>1381</v>
      </c>
      <c r="D879" t="s" s="19">
        <v>1382</v>
      </c>
      <c r="E879" t="s" s="20">
        <v>40</v>
      </c>
      <c r="F879" t="s" s="20">
        <v>40</v>
      </c>
      <c r="G879" t="s" s="20">
        <v>1148</v>
      </c>
      <c r="H879" s="21">
        <v>600</v>
      </c>
      <c r="I879" t="s" s="19">
        <v>1443</v>
      </c>
      <c r="J879" t="s" s="20">
        <v>908</v>
      </c>
      <c r="K879" s="26"/>
      <c r="L879" t="s" s="19">
        <v>31</v>
      </c>
      <c r="M879" t="s" s="19">
        <v>74</v>
      </c>
      <c r="N879" t="s" s="19">
        <v>37</v>
      </c>
      <c r="O879" t="s" s="20">
        <v>34</v>
      </c>
      <c r="P879" s="23">
        <v>509</v>
      </c>
      <c r="Q879" s="24">
        <f>P879*4.5*1.23</f>
        <v>2817.315</v>
      </c>
    </row>
    <row r="880" ht="11.7" customHeight="1">
      <c r="A880" s="25"/>
      <c r="B880" s="18"/>
      <c r="C880" t="s" s="19">
        <v>1473</v>
      </c>
      <c r="D880" t="s" s="19">
        <v>1474</v>
      </c>
      <c r="E880" t="s" s="20">
        <v>823</v>
      </c>
      <c r="F880" t="s" s="20">
        <v>823</v>
      </c>
      <c r="G880" t="s" s="20">
        <v>1148</v>
      </c>
      <c r="H880" s="21">
        <v>650</v>
      </c>
      <c r="I880" t="s" s="19">
        <v>1475</v>
      </c>
      <c r="J880" t="s" s="22">
        <v>342</v>
      </c>
      <c r="K880" t="s" s="20">
        <v>44</v>
      </c>
      <c r="L880" t="s" s="19">
        <v>31</v>
      </c>
      <c r="M880" t="s" s="19">
        <v>201</v>
      </c>
      <c r="N880" t="s" s="19">
        <v>202</v>
      </c>
      <c r="O880" t="s" s="20">
        <v>34</v>
      </c>
      <c r="P880" s="23">
        <v>336</v>
      </c>
      <c r="Q880" s="24">
        <f>P880*4.5*1.23</f>
        <v>1859.76</v>
      </c>
    </row>
    <row r="881" ht="11.7" customHeight="1">
      <c r="A881" s="25"/>
      <c r="B881" s="18"/>
      <c r="C881" t="s" s="19">
        <v>1476</v>
      </c>
      <c r="D881" t="s" s="19">
        <v>1477</v>
      </c>
      <c r="E881" t="s" s="20">
        <v>289</v>
      </c>
      <c r="F881" t="s" s="20">
        <v>834</v>
      </c>
      <c r="G881" t="s" s="20">
        <v>1148</v>
      </c>
      <c r="H881" s="21">
        <v>650</v>
      </c>
      <c r="I881" t="s" s="19">
        <v>1475</v>
      </c>
      <c r="J881" t="s" s="22">
        <v>1478</v>
      </c>
      <c r="K881" t="s" s="20">
        <v>292</v>
      </c>
      <c r="L881" t="s" s="19">
        <v>353</v>
      </c>
      <c r="M881" t="s" s="19">
        <v>90</v>
      </c>
      <c r="N881" t="s" s="19">
        <v>91</v>
      </c>
      <c r="O881" t="s" s="20">
        <v>34</v>
      </c>
      <c r="P881" s="23">
        <v>750</v>
      </c>
      <c r="Q881" s="24">
        <f>P881*4.5*1.23</f>
        <v>4151.25</v>
      </c>
    </row>
    <row r="882" ht="11.7" customHeight="1">
      <c r="A882" s="25"/>
      <c r="B882" s="18"/>
      <c r="C882" t="s" s="19">
        <v>1479</v>
      </c>
      <c r="D882" t="s" s="19">
        <v>1480</v>
      </c>
      <c r="E882" t="s" s="20">
        <v>289</v>
      </c>
      <c r="F882" t="s" s="20">
        <v>834</v>
      </c>
      <c r="G882" t="s" s="20">
        <v>1148</v>
      </c>
      <c r="H882" s="21">
        <v>650</v>
      </c>
      <c r="I882" t="s" s="19">
        <v>1475</v>
      </c>
      <c r="J882" t="s" s="22">
        <v>1478</v>
      </c>
      <c r="K882" t="s" s="20">
        <v>292</v>
      </c>
      <c r="L882" t="s" s="19">
        <v>353</v>
      </c>
      <c r="M882" t="s" s="19">
        <v>90</v>
      </c>
      <c r="N882" t="s" s="19">
        <v>37</v>
      </c>
      <c r="O882" t="s" s="20">
        <v>34</v>
      </c>
      <c r="P882" s="23">
        <v>690</v>
      </c>
      <c r="Q882" s="24">
        <f>P882*4.5*1.23</f>
        <v>3819.15</v>
      </c>
    </row>
    <row r="883" ht="11.7" customHeight="1">
      <c r="A883" s="25"/>
      <c r="B883" s="18"/>
      <c r="C883" t="s" s="19">
        <v>1481</v>
      </c>
      <c r="D883" t="s" s="19">
        <v>1482</v>
      </c>
      <c r="E883" t="s" s="20">
        <v>289</v>
      </c>
      <c r="F883" t="s" s="20">
        <v>834</v>
      </c>
      <c r="G883" t="s" s="20">
        <v>1148</v>
      </c>
      <c r="H883" s="21">
        <v>650</v>
      </c>
      <c r="I883" t="s" s="19">
        <v>1475</v>
      </c>
      <c r="J883" t="s" s="22">
        <v>1478</v>
      </c>
      <c r="K883" t="s" s="20">
        <v>292</v>
      </c>
      <c r="L883" t="s" s="19">
        <v>353</v>
      </c>
      <c r="M883" t="s" s="19">
        <v>90</v>
      </c>
      <c r="N883" t="s" s="19">
        <v>96</v>
      </c>
      <c r="O883" t="s" s="20">
        <v>34</v>
      </c>
      <c r="P883" s="23">
        <v>750</v>
      </c>
      <c r="Q883" s="24">
        <f>P883*4.5*1.23</f>
        <v>4151.25</v>
      </c>
    </row>
    <row r="884" ht="11.7" customHeight="1">
      <c r="A884" s="25"/>
      <c r="B884" s="18"/>
      <c r="C884" t="s" s="19">
        <v>1483</v>
      </c>
      <c r="D884" t="s" s="19">
        <v>1484</v>
      </c>
      <c r="E884" t="s" s="20">
        <v>289</v>
      </c>
      <c r="F884" t="s" s="20">
        <v>834</v>
      </c>
      <c r="G884" t="s" s="20">
        <v>1148</v>
      </c>
      <c r="H884" s="21">
        <v>650</v>
      </c>
      <c r="I884" t="s" s="19">
        <v>1475</v>
      </c>
      <c r="J884" t="s" s="22">
        <v>1478</v>
      </c>
      <c r="K884" t="s" s="20">
        <v>292</v>
      </c>
      <c r="L884" t="s" s="19">
        <v>353</v>
      </c>
      <c r="M884" t="s" s="19">
        <v>63</v>
      </c>
      <c r="N884" t="s" s="19">
        <v>64</v>
      </c>
      <c r="O884" t="s" s="20">
        <v>34</v>
      </c>
      <c r="P884" s="23">
        <v>820</v>
      </c>
      <c r="Q884" s="24">
        <f>P884*4.5*1.23</f>
        <v>4538.7</v>
      </c>
    </row>
    <row r="885" ht="11.7" customHeight="1">
      <c r="A885" s="25"/>
      <c r="B885" s="18"/>
      <c r="C885" t="s" s="19">
        <v>1485</v>
      </c>
      <c r="D885" t="s" s="19">
        <v>1486</v>
      </c>
      <c r="E885" t="s" s="20">
        <v>289</v>
      </c>
      <c r="F885" t="s" s="20">
        <v>834</v>
      </c>
      <c r="G885" t="s" s="20">
        <v>1148</v>
      </c>
      <c r="H885" s="21">
        <v>650</v>
      </c>
      <c r="I885" t="s" s="19">
        <v>1475</v>
      </c>
      <c r="J885" t="s" s="22">
        <v>1478</v>
      </c>
      <c r="K885" t="s" s="20">
        <v>292</v>
      </c>
      <c r="L885" t="s" s="19">
        <v>353</v>
      </c>
      <c r="M885" t="s" s="19">
        <v>63</v>
      </c>
      <c r="N885" t="s" s="19">
        <v>69</v>
      </c>
      <c r="O885" t="s" s="20">
        <v>34</v>
      </c>
      <c r="P885" s="23">
        <v>820</v>
      </c>
      <c r="Q885" s="24">
        <f>P885*4.5*1.23</f>
        <v>4538.7</v>
      </c>
    </row>
    <row r="886" ht="12.6" customHeight="1">
      <c r="A886" t="s" s="17">
        <v>22</v>
      </c>
      <c r="B886" s="18">
        <v>43672</v>
      </c>
      <c r="C886" t="s" s="19">
        <v>1487</v>
      </c>
      <c r="D886" s="19"/>
      <c r="E886" t="s" s="20">
        <v>289</v>
      </c>
      <c r="F886" t="s" s="20">
        <v>834</v>
      </c>
      <c r="G886" t="s" s="20">
        <v>1148</v>
      </c>
      <c r="H886" s="21">
        <v>650</v>
      </c>
      <c r="I886" t="s" s="19">
        <v>1475</v>
      </c>
      <c r="J886" t="s" s="22">
        <v>1478</v>
      </c>
      <c r="K886" t="s" s="20">
        <v>292</v>
      </c>
      <c r="L886" t="s" s="19">
        <v>353</v>
      </c>
      <c r="M886" t="s" s="19">
        <v>249</v>
      </c>
      <c r="N886" t="s" s="19">
        <v>91</v>
      </c>
      <c r="O886" t="s" s="20">
        <v>34</v>
      </c>
      <c r="P886" s="23">
        <v>775</v>
      </c>
      <c r="Q886" s="24">
        <f>P886*4.5*1.23</f>
        <v>4289.625</v>
      </c>
    </row>
    <row r="887" ht="12.6" customHeight="1">
      <c r="A887" t="s" s="17">
        <v>22</v>
      </c>
      <c r="B887" s="18">
        <v>43672</v>
      </c>
      <c r="C887" t="s" s="19">
        <v>1488</v>
      </c>
      <c r="D887" s="19"/>
      <c r="E887" t="s" s="20">
        <v>289</v>
      </c>
      <c r="F887" t="s" s="20">
        <v>834</v>
      </c>
      <c r="G887" t="s" s="20">
        <v>1148</v>
      </c>
      <c r="H887" s="21">
        <v>650</v>
      </c>
      <c r="I887" t="s" s="19">
        <v>1475</v>
      </c>
      <c r="J887" t="s" s="22">
        <v>1478</v>
      </c>
      <c r="K887" t="s" s="20">
        <v>292</v>
      </c>
      <c r="L887" t="s" s="19">
        <v>353</v>
      </c>
      <c r="M887" t="s" s="19">
        <v>249</v>
      </c>
      <c r="N887" t="s" s="19">
        <v>37</v>
      </c>
      <c r="O887" t="s" s="20">
        <v>34</v>
      </c>
      <c r="P887" s="23">
        <v>720</v>
      </c>
      <c r="Q887" s="24">
        <f>P887*4.5*1.23</f>
        <v>3985.2</v>
      </c>
    </row>
    <row r="888" ht="12.6" customHeight="1">
      <c r="A888" t="s" s="17">
        <v>22</v>
      </c>
      <c r="B888" s="18">
        <v>43672</v>
      </c>
      <c r="C888" t="s" s="19">
        <v>1489</v>
      </c>
      <c r="D888" s="19"/>
      <c r="E888" t="s" s="20">
        <v>289</v>
      </c>
      <c r="F888" t="s" s="20">
        <v>834</v>
      </c>
      <c r="G888" t="s" s="20">
        <v>1148</v>
      </c>
      <c r="H888" s="21">
        <v>650</v>
      </c>
      <c r="I888" t="s" s="19">
        <v>1475</v>
      </c>
      <c r="J888" t="s" s="22">
        <v>1478</v>
      </c>
      <c r="K888" t="s" s="20">
        <v>292</v>
      </c>
      <c r="L888" t="s" s="19">
        <v>353</v>
      </c>
      <c r="M888" t="s" s="19">
        <v>249</v>
      </c>
      <c r="N888" t="s" s="19">
        <v>96</v>
      </c>
      <c r="O888" t="s" s="20">
        <v>34</v>
      </c>
      <c r="P888" s="23">
        <v>775</v>
      </c>
      <c r="Q888" s="24">
        <f>P888*4.5*1.23</f>
        <v>4289.625</v>
      </c>
    </row>
    <row r="889" ht="12.6" customHeight="1">
      <c r="A889" t="s" s="17">
        <v>22</v>
      </c>
      <c r="B889" s="18">
        <v>43672</v>
      </c>
      <c r="C889" t="s" s="19">
        <v>1490</v>
      </c>
      <c r="D889" s="19"/>
      <c r="E889" t="s" s="20">
        <v>41</v>
      </c>
      <c r="F889" t="s" s="20">
        <v>41</v>
      </c>
      <c r="G889" t="s" s="20">
        <v>1148</v>
      </c>
      <c r="H889" s="21">
        <v>650</v>
      </c>
      <c r="I889" t="s" s="19">
        <v>1475</v>
      </c>
      <c r="J889" t="s" s="22">
        <v>1478</v>
      </c>
      <c r="K889" t="s" s="20">
        <v>292</v>
      </c>
      <c r="L889" t="s" s="19">
        <v>353</v>
      </c>
      <c r="M889" t="s" s="19">
        <v>181</v>
      </c>
      <c r="N889" t="s" s="19">
        <v>91</v>
      </c>
      <c r="O889" t="s" s="20">
        <v>34</v>
      </c>
      <c r="P889" s="23">
        <v>620</v>
      </c>
      <c r="Q889" s="24">
        <f>P889*4.5*1.23</f>
        <v>3431.7</v>
      </c>
    </row>
    <row r="890" ht="12.6" customHeight="1">
      <c r="A890" t="s" s="17">
        <v>22</v>
      </c>
      <c r="B890" s="18">
        <v>43672</v>
      </c>
      <c r="C890" t="s" s="19">
        <v>1491</v>
      </c>
      <c r="D890" s="19"/>
      <c r="E890" t="s" s="20">
        <v>41</v>
      </c>
      <c r="F890" t="s" s="20">
        <v>41</v>
      </c>
      <c r="G890" t="s" s="20">
        <v>1148</v>
      </c>
      <c r="H890" s="21">
        <v>650</v>
      </c>
      <c r="I890" t="s" s="19">
        <v>1475</v>
      </c>
      <c r="J890" t="s" s="22">
        <v>1478</v>
      </c>
      <c r="K890" t="s" s="20">
        <v>292</v>
      </c>
      <c r="L890" t="s" s="19">
        <v>353</v>
      </c>
      <c r="M890" t="s" s="19">
        <v>181</v>
      </c>
      <c r="N890" t="s" s="19">
        <v>37</v>
      </c>
      <c r="O890" t="s" s="20">
        <v>34</v>
      </c>
      <c r="P890" s="23">
        <v>600</v>
      </c>
      <c r="Q890" s="24">
        <f>P890*4.5*1.23</f>
        <v>3321</v>
      </c>
    </row>
    <row r="891" ht="12.6" customHeight="1">
      <c r="A891" t="s" s="17">
        <v>22</v>
      </c>
      <c r="B891" s="18">
        <v>43672</v>
      </c>
      <c r="C891" t="s" s="19">
        <v>1492</v>
      </c>
      <c r="D891" s="19"/>
      <c r="E891" t="s" s="20">
        <v>41</v>
      </c>
      <c r="F891" t="s" s="20">
        <v>41</v>
      </c>
      <c r="G891" t="s" s="20">
        <v>1148</v>
      </c>
      <c r="H891" s="21">
        <v>650</v>
      </c>
      <c r="I891" t="s" s="19">
        <v>1475</v>
      </c>
      <c r="J891" t="s" s="22">
        <v>1478</v>
      </c>
      <c r="K891" t="s" s="20">
        <v>292</v>
      </c>
      <c r="L891" t="s" s="19">
        <v>353</v>
      </c>
      <c r="M891" t="s" s="19">
        <v>181</v>
      </c>
      <c r="N891" t="s" s="19">
        <v>47</v>
      </c>
      <c r="O891" t="s" s="20">
        <v>34</v>
      </c>
      <c r="P891" s="23">
        <v>580</v>
      </c>
      <c r="Q891" s="24">
        <f>P891*4.5*1.23</f>
        <v>3210.3</v>
      </c>
    </row>
    <row r="892" ht="12.6" customHeight="1">
      <c r="A892" t="s" s="17">
        <v>22</v>
      </c>
      <c r="B892" s="18">
        <v>43755</v>
      </c>
      <c r="C892" t="s" s="19">
        <v>1493</v>
      </c>
      <c r="D892" s="19"/>
      <c r="E892" t="s" s="20">
        <v>41</v>
      </c>
      <c r="F892" t="s" s="20">
        <v>41</v>
      </c>
      <c r="G892" t="s" s="20">
        <v>1148</v>
      </c>
      <c r="H892" s="21">
        <v>650</v>
      </c>
      <c r="I892" t="s" s="19">
        <v>1475</v>
      </c>
      <c r="J892" t="s" s="22">
        <v>1478</v>
      </c>
      <c r="K892" t="s" s="20">
        <v>292</v>
      </c>
      <c r="L892" t="s" s="19">
        <v>1494</v>
      </c>
      <c r="M892" t="s" s="19">
        <v>181</v>
      </c>
      <c r="N892" t="s" s="19">
        <v>91</v>
      </c>
      <c r="O892" t="s" s="20">
        <v>34</v>
      </c>
      <c r="P892" s="23">
        <v>820</v>
      </c>
      <c r="Q892" s="24">
        <f>P892*4.5*1.23</f>
        <v>4538.7</v>
      </c>
    </row>
    <row r="893" ht="12.6" customHeight="1">
      <c r="A893" t="s" s="17">
        <v>22</v>
      </c>
      <c r="B893" s="18">
        <v>43755</v>
      </c>
      <c r="C893" t="s" s="19">
        <v>1495</v>
      </c>
      <c r="D893" s="19"/>
      <c r="E893" t="s" s="20">
        <v>41</v>
      </c>
      <c r="F893" t="s" s="20">
        <v>41</v>
      </c>
      <c r="G893" t="s" s="20">
        <v>1148</v>
      </c>
      <c r="H893" s="21">
        <v>650</v>
      </c>
      <c r="I893" t="s" s="19">
        <v>1475</v>
      </c>
      <c r="J893" t="s" s="22">
        <v>1478</v>
      </c>
      <c r="K893" t="s" s="20">
        <v>292</v>
      </c>
      <c r="L893" t="s" s="19">
        <v>1494</v>
      </c>
      <c r="M893" t="s" s="19">
        <v>181</v>
      </c>
      <c r="N893" t="s" s="19">
        <v>37</v>
      </c>
      <c r="O893" t="s" s="20">
        <v>34</v>
      </c>
      <c r="P893" s="23">
        <v>800</v>
      </c>
      <c r="Q893" s="24">
        <f>P893*4.5*1.23</f>
        <v>4428</v>
      </c>
    </row>
    <row r="894" ht="12.6" customHeight="1">
      <c r="A894" t="s" s="17">
        <v>22</v>
      </c>
      <c r="B894" s="18">
        <v>43755</v>
      </c>
      <c r="C894" t="s" s="19">
        <v>1496</v>
      </c>
      <c r="D894" s="19"/>
      <c r="E894" t="s" s="20">
        <v>41</v>
      </c>
      <c r="F894" t="s" s="20">
        <v>41</v>
      </c>
      <c r="G894" t="s" s="20">
        <v>1148</v>
      </c>
      <c r="H894" s="21">
        <v>650</v>
      </c>
      <c r="I894" t="s" s="19">
        <v>1475</v>
      </c>
      <c r="J894" t="s" s="22">
        <v>1478</v>
      </c>
      <c r="K894" t="s" s="20">
        <v>292</v>
      </c>
      <c r="L894" t="s" s="19">
        <v>1494</v>
      </c>
      <c r="M894" t="s" s="19">
        <v>181</v>
      </c>
      <c r="N894" t="s" s="19">
        <v>47</v>
      </c>
      <c r="O894" t="s" s="20">
        <v>34</v>
      </c>
      <c r="P894" s="23">
        <v>780</v>
      </c>
      <c r="Q894" s="24">
        <f>P894*4.5*1.23</f>
        <v>4317.3</v>
      </c>
    </row>
    <row r="895" ht="12.6" customHeight="1">
      <c r="A895" t="s" s="17">
        <v>22</v>
      </c>
      <c r="B895" s="18">
        <v>43815</v>
      </c>
      <c r="C895" t="s" s="19">
        <v>1497</v>
      </c>
      <c r="D895" s="19"/>
      <c r="E895" t="s" s="20">
        <v>25</v>
      </c>
      <c r="F895" t="s" s="20">
        <v>26</v>
      </c>
      <c r="G895" t="s" s="20">
        <v>1148</v>
      </c>
      <c r="H895" s="21">
        <v>650</v>
      </c>
      <c r="I895" t="s" s="19">
        <v>1498</v>
      </c>
      <c r="J895" t="s" s="22">
        <v>207</v>
      </c>
      <c r="K895" t="s" s="20">
        <v>30</v>
      </c>
      <c r="L895" t="s" s="19">
        <v>353</v>
      </c>
      <c r="M895" t="s" s="19">
        <v>32</v>
      </c>
      <c r="N895" t="s" s="19">
        <v>37</v>
      </c>
      <c r="O895" t="s" s="20">
        <v>34</v>
      </c>
      <c r="P895" s="23">
        <v>895</v>
      </c>
      <c r="Q895" s="24">
        <f>P895*4.5*1.23</f>
        <v>4953.825</v>
      </c>
    </row>
    <row r="896" ht="12.6" customHeight="1">
      <c r="A896" t="s" s="17">
        <v>22</v>
      </c>
      <c r="B896" s="18">
        <v>43815</v>
      </c>
      <c r="C896" t="s" s="19">
        <v>1499</v>
      </c>
      <c r="D896" s="19"/>
      <c r="E896" t="s" s="20">
        <v>25</v>
      </c>
      <c r="F896" t="s" s="20">
        <v>26</v>
      </c>
      <c r="G896" t="s" s="20">
        <v>1148</v>
      </c>
      <c r="H896" s="21">
        <v>650</v>
      </c>
      <c r="I896" t="s" s="19">
        <v>1498</v>
      </c>
      <c r="J896" t="s" s="22">
        <v>207</v>
      </c>
      <c r="K896" t="s" s="20">
        <v>30</v>
      </c>
      <c r="L896" t="s" s="19">
        <v>353</v>
      </c>
      <c r="M896" t="s" s="19">
        <v>32</v>
      </c>
      <c r="N896" t="s" s="19">
        <v>33</v>
      </c>
      <c r="O896" t="s" s="20">
        <v>34</v>
      </c>
      <c r="P896" s="23">
        <v>845</v>
      </c>
      <c r="Q896" s="24">
        <f>P896*4.5*1.23</f>
        <v>4677.075</v>
      </c>
    </row>
    <row r="897" ht="12.6" customHeight="1">
      <c r="A897" t="s" s="17">
        <v>22</v>
      </c>
      <c r="B897" s="18">
        <v>43815</v>
      </c>
      <c r="C897" t="s" s="19">
        <v>1500</v>
      </c>
      <c r="D897" s="19"/>
      <c r="E897" t="s" s="20">
        <v>25</v>
      </c>
      <c r="F897" t="s" s="20">
        <v>26</v>
      </c>
      <c r="G897" t="s" s="20">
        <v>1148</v>
      </c>
      <c r="H897" s="21">
        <v>650</v>
      </c>
      <c r="I897" t="s" s="19">
        <v>1498</v>
      </c>
      <c r="J897" t="s" s="22">
        <v>207</v>
      </c>
      <c r="K897" t="s" s="20">
        <v>30</v>
      </c>
      <c r="L897" t="s" s="19">
        <v>353</v>
      </c>
      <c r="M897" t="s" s="19">
        <v>249</v>
      </c>
      <c r="N897" t="s" s="19">
        <v>91</v>
      </c>
      <c r="O897" t="s" s="20">
        <v>34</v>
      </c>
      <c r="P897" s="23">
        <v>775</v>
      </c>
      <c r="Q897" s="24">
        <f>P897*4.5*1.23</f>
        <v>4289.625</v>
      </c>
    </row>
    <row r="898" ht="12.6" customHeight="1">
      <c r="A898" t="s" s="17">
        <v>22</v>
      </c>
      <c r="B898" s="18">
        <v>43815</v>
      </c>
      <c r="C898" t="s" s="19">
        <v>1501</v>
      </c>
      <c r="D898" s="19"/>
      <c r="E898" t="s" s="20">
        <v>25</v>
      </c>
      <c r="F898" t="s" s="20">
        <v>26</v>
      </c>
      <c r="G898" t="s" s="20">
        <v>1148</v>
      </c>
      <c r="H898" s="21">
        <v>650</v>
      </c>
      <c r="I898" t="s" s="19">
        <v>1498</v>
      </c>
      <c r="J898" t="s" s="22">
        <v>207</v>
      </c>
      <c r="K898" t="s" s="20">
        <v>30</v>
      </c>
      <c r="L898" t="s" s="19">
        <v>353</v>
      </c>
      <c r="M898" t="s" s="19">
        <v>249</v>
      </c>
      <c r="N898" t="s" s="19">
        <v>37</v>
      </c>
      <c r="O898" t="s" s="20">
        <v>34</v>
      </c>
      <c r="P898" s="23">
        <v>720</v>
      </c>
      <c r="Q898" s="24">
        <f>P898*4.5*1.23</f>
        <v>3985.2</v>
      </c>
    </row>
    <row r="899" ht="12.6" customHeight="1">
      <c r="A899" t="s" s="17">
        <v>22</v>
      </c>
      <c r="B899" s="18">
        <v>43815</v>
      </c>
      <c r="C899" t="s" s="19">
        <v>1502</v>
      </c>
      <c r="D899" s="19"/>
      <c r="E899" t="s" s="20">
        <v>25</v>
      </c>
      <c r="F899" t="s" s="20">
        <v>26</v>
      </c>
      <c r="G899" t="s" s="20">
        <v>1148</v>
      </c>
      <c r="H899" s="21">
        <v>650</v>
      </c>
      <c r="I899" t="s" s="19">
        <v>1498</v>
      </c>
      <c r="J899" t="s" s="22">
        <v>207</v>
      </c>
      <c r="K899" t="s" s="20">
        <v>30</v>
      </c>
      <c r="L899" t="s" s="19">
        <v>353</v>
      </c>
      <c r="M899" t="s" s="19">
        <v>249</v>
      </c>
      <c r="N899" t="s" s="19">
        <v>96</v>
      </c>
      <c r="O899" t="s" s="20">
        <v>34</v>
      </c>
      <c r="P899" s="23">
        <v>775</v>
      </c>
      <c r="Q899" s="24">
        <f>P899*4.5*1.23</f>
        <v>4289.625</v>
      </c>
    </row>
    <row r="900" ht="12.6" customHeight="1">
      <c r="A900" t="s" s="17">
        <v>22</v>
      </c>
      <c r="B900" s="18">
        <v>43815</v>
      </c>
      <c r="C900" t="s" s="19">
        <v>1503</v>
      </c>
      <c r="D900" s="19"/>
      <c r="E900" t="s" s="20">
        <v>41</v>
      </c>
      <c r="F900" t="s" s="20">
        <v>41</v>
      </c>
      <c r="G900" t="s" s="20">
        <v>1148</v>
      </c>
      <c r="H900" s="21">
        <v>650</v>
      </c>
      <c r="I900" t="s" s="19">
        <v>1498</v>
      </c>
      <c r="J900" t="s" s="22">
        <v>207</v>
      </c>
      <c r="K900" t="s" s="20">
        <v>30</v>
      </c>
      <c r="L900" t="s" s="19">
        <v>353</v>
      </c>
      <c r="M900" t="s" s="19">
        <v>181</v>
      </c>
      <c r="N900" t="s" s="19">
        <v>91</v>
      </c>
      <c r="O900" t="s" s="20">
        <v>34</v>
      </c>
      <c r="P900" s="23">
        <v>620</v>
      </c>
      <c r="Q900" s="24">
        <f>P900*4.5*1.23</f>
        <v>3431.7</v>
      </c>
    </row>
    <row r="901" ht="12.6" customHeight="1">
      <c r="A901" t="s" s="17">
        <v>22</v>
      </c>
      <c r="B901" s="18">
        <v>43815</v>
      </c>
      <c r="C901" t="s" s="19">
        <v>1504</v>
      </c>
      <c r="D901" s="19"/>
      <c r="E901" t="s" s="20">
        <v>41</v>
      </c>
      <c r="F901" t="s" s="20">
        <v>41</v>
      </c>
      <c r="G901" t="s" s="20">
        <v>1148</v>
      </c>
      <c r="H901" s="21">
        <v>650</v>
      </c>
      <c r="I901" t="s" s="19">
        <v>1498</v>
      </c>
      <c r="J901" t="s" s="22">
        <v>207</v>
      </c>
      <c r="K901" t="s" s="20">
        <v>30</v>
      </c>
      <c r="L901" t="s" s="19">
        <v>353</v>
      </c>
      <c r="M901" t="s" s="19">
        <v>181</v>
      </c>
      <c r="N901" t="s" s="19">
        <v>37</v>
      </c>
      <c r="O901" t="s" s="20">
        <v>34</v>
      </c>
      <c r="P901" s="23">
        <v>600</v>
      </c>
      <c r="Q901" s="24">
        <f>P901*4.5*1.23</f>
        <v>3321</v>
      </c>
    </row>
    <row r="902" ht="12.6" customHeight="1">
      <c r="A902" t="s" s="17">
        <v>22</v>
      </c>
      <c r="B902" s="18">
        <v>43815</v>
      </c>
      <c r="C902" t="s" s="19">
        <v>1505</v>
      </c>
      <c r="D902" s="19"/>
      <c r="E902" t="s" s="20">
        <v>41</v>
      </c>
      <c r="F902" t="s" s="20">
        <v>41</v>
      </c>
      <c r="G902" t="s" s="20">
        <v>1148</v>
      </c>
      <c r="H902" s="21">
        <v>650</v>
      </c>
      <c r="I902" t="s" s="19">
        <v>1498</v>
      </c>
      <c r="J902" t="s" s="22">
        <v>207</v>
      </c>
      <c r="K902" t="s" s="20">
        <v>30</v>
      </c>
      <c r="L902" t="s" s="19">
        <v>353</v>
      </c>
      <c r="M902" t="s" s="19">
        <v>181</v>
      </c>
      <c r="N902" t="s" s="19">
        <v>47</v>
      </c>
      <c r="O902" t="s" s="20">
        <v>34</v>
      </c>
      <c r="P902" s="23">
        <v>580</v>
      </c>
      <c r="Q902" s="24">
        <f>P902*4.5*1.23</f>
        <v>3210.3</v>
      </c>
    </row>
    <row r="903" ht="11.7" customHeight="1">
      <c r="A903" s="25"/>
      <c r="B903" s="18"/>
      <c r="C903" t="s" s="19">
        <v>1473</v>
      </c>
      <c r="D903" t="s" s="19">
        <v>1474</v>
      </c>
      <c r="E903" t="s" s="20">
        <v>823</v>
      </c>
      <c r="F903" t="s" s="20">
        <v>823</v>
      </c>
      <c r="G903" t="s" s="20">
        <v>1148</v>
      </c>
      <c r="H903" s="21">
        <v>650</v>
      </c>
      <c r="I903" t="s" s="19">
        <v>1506</v>
      </c>
      <c r="J903" t="s" s="22">
        <v>342</v>
      </c>
      <c r="K903" t="s" s="20">
        <v>44</v>
      </c>
      <c r="L903" t="s" s="19">
        <v>31</v>
      </c>
      <c r="M903" t="s" s="19">
        <v>201</v>
      </c>
      <c r="N903" t="s" s="19">
        <v>202</v>
      </c>
      <c r="O903" t="s" s="20">
        <v>34</v>
      </c>
      <c r="P903" s="23">
        <v>336</v>
      </c>
      <c r="Q903" s="24">
        <f>P903*4.5*1.23</f>
        <v>1859.76</v>
      </c>
    </row>
    <row r="904" ht="12.6" customHeight="1">
      <c r="A904" t="s" s="17">
        <v>22</v>
      </c>
      <c r="B904" s="18">
        <v>43815</v>
      </c>
      <c r="C904" t="s" s="19">
        <v>1497</v>
      </c>
      <c r="D904" s="19"/>
      <c r="E904" t="s" s="20">
        <v>25</v>
      </c>
      <c r="F904" t="s" s="20">
        <v>26</v>
      </c>
      <c r="G904" t="s" s="20">
        <v>1148</v>
      </c>
      <c r="H904" s="21">
        <v>650</v>
      </c>
      <c r="I904" t="s" s="19">
        <v>1507</v>
      </c>
      <c r="J904" t="s" s="22">
        <v>207</v>
      </c>
      <c r="K904" t="s" s="20">
        <v>30</v>
      </c>
      <c r="L904" t="s" s="19">
        <v>353</v>
      </c>
      <c r="M904" t="s" s="19">
        <v>32</v>
      </c>
      <c r="N904" t="s" s="19">
        <v>37</v>
      </c>
      <c r="O904" t="s" s="20">
        <v>34</v>
      </c>
      <c r="P904" s="23">
        <v>895</v>
      </c>
      <c r="Q904" s="24">
        <f>P904*4.5*1.23</f>
        <v>4953.825</v>
      </c>
    </row>
    <row r="905" ht="12.6" customHeight="1">
      <c r="A905" t="s" s="17">
        <v>22</v>
      </c>
      <c r="B905" s="18">
        <v>43815</v>
      </c>
      <c r="C905" t="s" s="19">
        <v>1499</v>
      </c>
      <c r="D905" s="19"/>
      <c r="E905" t="s" s="20">
        <v>25</v>
      </c>
      <c r="F905" t="s" s="20">
        <v>26</v>
      </c>
      <c r="G905" t="s" s="20">
        <v>1148</v>
      </c>
      <c r="H905" s="21">
        <v>650</v>
      </c>
      <c r="I905" t="s" s="19">
        <v>1507</v>
      </c>
      <c r="J905" t="s" s="22">
        <v>207</v>
      </c>
      <c r="K905" t="s" s="20">
        <v>30</v>
      </c>
      <c r="L905" t="s" s="19">
        <v>353</v>
      </c>
      <c r="M905" t="s" s="19">
        <v>32</v>
      </c>
      <c r="N905" t="s" s="19">
        <v>33</v>
      </c>
      <c r="O905" t="s" s="20">
        <v>34</v>
      </c>
      <c r="P905" s="23">
        <v>845</v>
      </c>
      <c r="Q905" s="24">
        <f>P905*4.5*1.23</f>
        <v>4677.075</v>
      </c>
    </row>
    <row r="906" ht="12.6" customHeight="1">
      <c r="A906" t="s" s="17">
        <v>22</v>
      </c>
      <c r="B906" s="18">
        <v>43815</v>
      </c>
      <c r="C906" t="s" s="19">
        <v>1500</v>
      </c>
      <c r="D906" s="19"/>
      <c r="E906" t="s" s="20">
        <v>25</v>
      </c>
      <c r="F906" t="s" s="20">
        <v>26</v>
      </c>
      <c r="G906" t="s" s="20">
        <v>1148</v>
      </c>
      <c r="H906" s="21">
        <v>650</v>
      </c>
      <c r="I906" t="s" s="19">
        <v>1507</v>
      </c>
      <c r="J906" t="s" s="22">
        <v>207</v>
      </c>
      <c r="K906" t="s" s="20">
        <v>30</v>
      </c>
      <c r="L906" t="s" s="19">
        <v>353</v>
      </c>
      <c r="M906" t="s" s="19">
        <v>249</v>
      </c>
      <c r="N906" t="s" s="19">
        <v>91</v>
      </c>
      <c r="O906" t="s" s="20">
        <v>34</v>
      </c>
      <c r="P906" s="23">
        <v>775</v>
      </c>
      <c r="Q906" s="24">
        <f>P906*4.5*1.23</f>
        <v>4289.625</v>
      </c>
    </row>
    <row r="907" ht="12.6" customHeight="1">
      <c r="A907" t="s" s="17">
        <v>22</v>
      </c>
      <c r="B907" s="18">
        <v>43815</v>
      </c>
      <c r="C907" t="s" s="19">
        <v>1501</v>
      </c>
      <c r="D907" s="19"/>
      <c r="E907" t="s" s="20">
        <v>25</v>
      </c>
      <c r="F907" t="s" s="20">
        <v>26</v>
      </c>
      <c r="G907" t="s" s="20">
        <v>1148</v>
      </c>
      <c r="H907" s="21">
        <v>650</v>
      </c>
      <c r="I907" t="s" s="19">
        <v>1507</v>
      </c>
      <c r="J907" t="s" s="22">
        <v>207</v>
      </c>
      <c r="K907" t="s" s="20">
        <v>30</v>
      </c>
      <c r="L907" t="s" s="19">
        <v>353</v>
      </c>
      <c r="M907" t="s" s="19">
        <v>249</v>
      </c>
      <c r="N907" t="s" s="19">
        <v>37</v>
      </c>
      <c r="O907" t="s" s="20">
        <v>34</v>
      </c>
      <c r="P907" s="23">
        <v>720</v>
      </c>
      <c r="Q907" s="24">
        <f>P907*4.5*1.23</f>
        <v>3985.2</v>
      </c>
    </row>
    <row r="908" ht="12.6" customHeight="1">
      <c r="A908" t="s" s="17">
        <v>22</v>
      </c>
      <c r="B908" s="18">
        <v>43815</v>
      </c>
      <c r="C908" t="s" s="19">
        <v>1502</v>
      </c>
      <c r="D908" s="19"/>
      <c r="E908" t="s" s="20">
        <v>25</v>
      </c>
      <c r="F908" t="s" s="20">
        <v>26</v>
      </c>
      <c r="G908" t="s" s="20">
        <v>1148</v>
      </c>
      <c r="H908" s="21">
        <v>650</v>
      </c>
      <c r="I908" t="s" s="19">
        <v>1507</v>
      </c>
      <c r="J908" t="s" s="22">
        <v>207</v>
      </c>
      <c r="K908" t="s" s="20">
        <v>30</v>
      </c>
      <c r="L908" t="s" s="19">
        <v>353</v>
      </c>
      <c r="M908" t="s" s="19">
        <v>249</v>
      </c>
      <c r="N908" t="s" s="19">
        <v>96</v>
      </c>
      <c r="O908" t="s" s="20">
        <v>34</v>
      </c>
      <c r="P908" s="23">
        <v>775</v>
      </c>
      <c r="Q908" s="24">
        <f>P908*4.5*1.23</f>
        <v>4289.625</v>
      </c>
    </row>
    <row r="909" ht="12.6" customHeight="1">
      <c r="A909" t="s" s="17">
        <v>22</v>
      </c>
      <c r="B909" s="18">
        <v>43815</v>
      </c>
      <c r="C909" t="s" s="19">
        <v>1503</v>
      </c>
      <c r="D909" s="19"/>
      <c r="E909" t="s" s="20">
        <v>41</v>
      </c>
      <c r="F909" t="s" s="20">
        <v>41</v>
      </c>
      <c r="G909" t="s" s="20">
        <v>1148</v>
      </c>
      <c r="H909" s="21">
        <v>650</v>
      </c>
      <c r="I909" t="s" s="19">
        <v>1507</v>
      </c>
      <c r="J909" t="s" s="22">
        <v>207</v>
      </c>
      <c r="K909" t="s" s="20">
        <v>30</v>
      </c>
      <c r="L909" t="s" s="19">
        <v>353</v>
      </c>
      <c r="M909" t="s" s="19">
        <v>181</v>
      </c>
      <c r="N909" t="s" s="19">
        <v>91</v>
      </c>
      <c r="O909" t="s" s="20">
        <v>34</v>
      </c>
      <c r="P909" s="23">
        <v>620</v>
      </c>
      <c r="Q909" s="24">
        <f>P909*4.5*1.23</f>
        <v>3431.7</v>
      </c>
    </row>
    <row r="910" ht="12.6" customHeight="1">
      <c r="A910" t="s" s="17">
        <v>22</v>
      </c>
      <c r="B910" s="18">
        <v>43815</v>
      </c>
      <c r="C910" t="s" s="19">
        <v>1504</v>
      </c>
      <c r="D910" s="19"/>
      <c r="E910" t="s" s="20">
        <v>41</v>
      </c>
      <c r="F910" t="s" s="20">
        <v>41</v>
      </c>
      <c r="G910" t="s" s="20">
        <v>1148</v>
      </c>
      <c r="H910" s="21">
        <v>650</v>
      </c>
      <c r="I910" t="s" s="19">
        <v>1507</v>
      </c>
      <c r="J910" t="s" s="22">
        <v>207</v>
      </c>
      <c r="K910" t="s" s="20">
        <v>30</v>
      </c>
      <c r="L910" t="s" s="19">
        <v>353</v>
      </c>
      <c r="M910" t="s" s="19">
        <v>181</v>
      </c>
      <c r="N910" t="s" s="19">
        <v>37</v>
      </c>
      <c r="O910" t="s" s="20">
        <v>34</v>
      </c>
      <c r="P910" s="23">
        <v>600</v>
      </c>
      <c r="Q910" s="24">
        <f>P910*4.5*1.23</f>
        <v>3321</v>
      </c>
    </row>
    <row r="911" ht="12.6" customHeight="1">
      <c r="A911" t="s" s="17">
        <v>22</v>
      </c>
      <c r="B911" s="18">
        <v>43815</v>
      </c>
      <c r="C911" t="s" s="19">
        <v>1505</v>
      </c>
      <c r="D911" s="19"/>
      <c r="E911" t="s" s="20">
        <v>41</v>
      </c>
      <c r="F911" t="s" s="20">
        <v>41</v>
      </c>
      <c r="G911" t="s" s="20">
        <v>1148</v>
      </c>
      <c r="H911" s="21">
        <v>650</v>
      </c>
      <c r="I911" t="s" s="19">
        <v>1507</v>
      </c>
      <c r="J911" t="s" s="22">
        <v>207</v>
      </c>
      <c r="K911" t="s" s="20">
        <v>30</v>
      </c>
      <c r="L911" t="s" s="19">
        <v>353</v>
      </c>
      <c r="M911" t="s" s="19">
        <v>181</v>
      </c>
      <c r="N911" t="s" s="19">
        <v>47</v>
      </c>
      <c r="O911" t="s" s="20">
        <v>34</v>
      </c>
      <c r="P911" s="23">
        <v>580</v>
      </c>
      <c r="Q911" s="24">
        <f>P911*4.5*1.23</f>
        <v>3210.3</v>
      </c>
    </row>
    <row r="912" ht="11.7" customHeight="1">
      <c r="A912" s="25"/>
      <c r="B912" s="18"/>
      <c r="C912" t="s" s="19">
        <v>1508</v>
      </c>
      <c r="D912" t="s" s="19">
        <v>1509</v>
      </c>
      <c r="E912" t="s" s="20">
        <v>50</v>
      </c>
      <c r="F912" t="s" s="20">
        <v>50</v>
      </c>
      <c r="G912" t="s" s="20">
        <v>1148</v>
      </c>
      <c r="H912" s="21">
        <v>650</v>
      </c>
      <c r="I912" t="s" s="19">
        <v>1510</v>
      </c>
      <c r="J912" t="s" s="22">
        <v>1411</v>
      </c>
      <c r="K912" s="26"/>
      <c r="L912" t="s" s="19">
        <v>62</v>
      </c>
      <c r="M912" t="s" s="19">
        <v>90</v>
      </c>
      <c r="N912" t="s" s="19">
        <v>91</v>
      </c>
      <c r="O912" t="s" s="20">
        <v>34</v>
      </c>
      <c r="P912" s="23">
        <v>642</v>
      </c>
      <c r="Q912" s="24">
        <f>P912*4.5*1.23</f>
        <v>3553.47</v>
      </c>
    </row>
    <row r="913" ht="11.7" customHeight="1">
      <c r="A913" s="25"/>
      <c r="B913" s="18"/>
      <c r="C913" t="s" s="19">
        <v>1511</v>
      </c>
      <c r="D913" t="s" s="19">
        <v>1512</v>
      </c>
      <c r="E913" t="s" s="20">
        <v>50</v>
      </c>
      <c r="F913" t="s" s="20">
        <v>50</v>
      </c>
      <c r="G913" t="s" s="20">
        <v>1148</v>
      </c>
      <c r="H913" s="21">
        <v>650</v>
      </c>
      <c r="I913" t="s" s="19">
        <v>1510</v>
      </c>
      <c r="J913" t="s" s="22">
        <v>1411</v>
      </c>
      <c r="K913" s="26"/>
      <c r="L913" t="s" s="19">
        <v>62</v>
      </c>
      <c r="M913" t="s" s="19">
        <v>90</v>
      </c>
      <c r="N913" t="s" s="19">
        <v>37</v>
      </c>
      <c r="O913" t="s" s="20">
        <v>34</v>
      </c>
      <c r="P913" s="23">
        <v>560</v>
      </c>
      <c r="Q913" s="24">
        <f>P913*4.5*1.23</f>
        <v>3099.6</v>
      </c>
    </row>
    <row r="914" ht="11.7" customHeight="1">
      <c r="A914" s="25"/>
      <c r="B914" s="18"/>
      <c r="C914" t="s" s="19">
        <v>1513</v>
      </c>
      <c r="D914" t="s" s="19">
        <v>1514</v>
      </c>
      <c r="E914" t="s" s="20">
        <v>50</v>
      </c>
      <c r="F914" t="s" s="20">
        <v>50</v>
      </c>
      <c r="G914" t="s" s="20">
        <v>1148</v>
      </c>
      <c r="H914" s="21">
        <v>650</v>
      </c>
      <c r="I914" t="s" s="19">
        <v>1510</v>
      </c>
      <c r="J914" t="s" s="22">
        <v>1411</v>
      </c>
      <c r="K914" s="26"/>
      <c r="L914" t="s" s="19">
        <v>62</v>
      </c>
      <c r="M914" t="s" s="19">
        <v>90</v>
      </c>
      <c r="N914" t="s" s="19">
        <v>96</v>
      </c>
      <c r="O914" t="s" s="20">
        <v>34</v>
      </c>
      <c r="P914" s="23">
        <v>642</v>
      </c>
      <c r="Q914" s="24">
        <f>P914*4.5*1.23</f>
        <v>3553.47</v>
      </c>
    </row>
    <row r="915" ht="11.7" customHeight="1">
      <c r="A915" s="25"/>
      <c r="B915" s="18"/>
      <c r="C915" t="s" s="19">
        <v>1515</v>
      </c>
      <c r="D915" t="s" s="19">
        <v>1516</v>
      </c>
      <c r="E915" t="s" s="20">
        <v>40</v>
      </c>
      <c r="F915" t="s" s="20">
        <v>59</v>
      </c>
      <c r="G915" t="s" s="20">
        <v>1148</v>
      </c>
      <c r="H915" s="21">
        <v>650</v>
      </c>
      <c r="I915" t="s" s="19">
        <v>1517</v>
      </c>
      <c r="J915" t="s" s="22">
        <v>1518</v>
      </c>
      <c r="K915" s="26"/>
      <c r="L915" t="s" s="19">
        <v>31</v>
      </c>
      <c r="M915" t="s" s="19">
        <v>63</v>
      </c>
      <c r="N915" t="s" s="19">
        <v>91</v>
      </c>
      <c r="O915" t="s" s="20">
        <v>34</v>
      </c>
      <c r="P915" s="23">
        <v>415</v>
      </c>
      <c r="Q915" s="24">
        <f>P915*4.5*1.23</f>
        <v>2297.025</v>
      </c>
    </row>
    <row r="916" ht="11.7" customHeight="1">
      <c r="A916" s="25"/>
      <c r="B916" s="18"/>
      <c r="C916" t="s" s="19">
        <v>1519</v>
      </c>
      <c r="D916" t="s" s="19">
        <v>1520</v>
      </c>
      <c r="E916" t="s" s="20">
        <v>40</v>
      </c>
      <c r="F916" t="s" s="20">
        <v>59</v>
      </c>
      <c r="G916" t="s" s="20">
        <v>1148</v>
      </c>
      <c r="H916" s="21">
        <v>650</v>
      </c>
      <c r="I916" t="s" s="19">
        <v>1517</v>
      </c>
      <c r="J916" t="s" s="22">
        <v>1518</v>
      </c>
      <c r="K916" s="26"/>
      <c r="L916" t="s" s="19">
        <v>31</v>
      </c>
      <c r="M916" t="s" s="19">
        <v>63</v>
      </c>
      <c r="N916" t="s" s="19">
        <v>47</v>
      </c>
      <c r="O916" t="s" s="20">
        <v>34</v>
      </c>
      <c r="P916" s="23">
        <v>279</v>
      </c>
      <c r="Q916" s="24">
        <f>P916*4.5*1.23</f>
        <v>1544.265</v>
      </c>
    </row>
    <row r="917" ht="11.7" customHeight="1">
      <c r="A917" s="25"/>
      <c r="B917" s="18"/>
      <c r="C917" t="s" s="19">
        <v>1521</v>
      </c>
      <c r="D917" t="s" s="19">
        <v>1522</v>
      </c>
      <c r="E917" t="s" s="20">
        <v>40</v>
      </c>
      <c r="F917" t="s" s="20">
        <v>59</v>
      </c>
      <c r="G917" t="s" s="20">
        <v>1148</v>
      </c>
      <c r="H917" s="21">
        <v>650</v>
      </c>
      <c r="I917" t="s" s="19">
        <v>1517</v>
      </c>
      <c r="J917" t="s" s="22">
        <v>1518</v>
      </c>
      <c r="K917" s="26"/>
      <c r="L917" t="s" s="19">
        <v>31</v>
      </c>
      <c r="M917" t="s" s="19">
        <v>63</v>
      </c>
      <c r="N917" t="s" s="19">
        <v>96</v>
      </c>
      <c r="O917" t="s" s="20">
        <v>34</v>
      </c>
      <c r="P917" s="23">
        <v>389</v>
      </c>
      <c r="Q917" s="24">
        <f>P917*4.5*1.23</f>
        <v>2153.115</v>
      </c>
    </row>
    <row r="918" ht="11.7" customHeight="1">
      <c r="A918" s="25"/>
      <c r="B918" s="18"/>
      <c r="C918" t="s" s="19">
        <v>1523</v>
      </c>
      <c r="D918" t="s" s="19">
        <v>1524</v>
      </c>
      <c r="E918" t="s" s="20">
        <v>40</v>
      </c>
      <c r="F918" t="s" s="20">
        <v>59</v>
      </c>
      <c r="G918" t="s" s="20">
        <v>1148</v>
      </c>
      <c r="H918" s="21">
        <v>650</v>
      </c>
      <c r="I918" t="s" s="19">
        <v>1517</v>
      </c>
      <c r="J918" t="s" s="22">
        <v>1518</v>
      </c>
      <c r="K918" s="26"/>
      <c r="L918" t="s" s="19">
        <v>31</v>
      </c>
      <c r="M918" t="s" s="19">
        <v>74</v>
      </c>
      <c r="N918" t="s" s="19">
        <v>75</v>
      </c>
      <c r="O918" t="s" s="20">
        <v>34</v>
      </c>
      <c r="P918" s="23">
        <v>458</v>
      </c>
      <c r="Q918" s="24">
        <f>P918*4.5*1.23</f>
        <v>2535.03</v>
      </c>
    </row>
    <row r="919" ht="11.7" customHeight="1">
      <c r="A919" s="25"/>
      <c r="B919" s="18"/>
      <c r="C919" t="s" s="19">
        <v>1525</v>
      </c>
      <c r="D919" t="s" s="19">
        <v>1526</v>
      </c>
      <c r="E919" t="s" s="20">
        <v>40</v>
      </c>
      <c r="F919" t="s" s="20">
        <v>59</v>
      </c>
      <c r="G919" t="s" s="20">
        <v>1148</v>
      </c>
      <c r="H919" s="21">
        <v>650</v>
      </c>
      <c r="I919" t="s" s="19">
        <v>1517</v>
      </c>
      <c r="J919" t="s" s="22">
        <v>1518</v>
      </c>
      <c r="K919" s="26"/>
      <c r="L919" t="s" s="19">
        <v>31</v>
      </c>
      <c r="M919" t="s" s="19">
        <v>74</v>
      </c>
      <c r="N919" t="s" s="19">
        <v>37</v>
      </c>
      <c r="O919" t="s" s="20">
        <v>34</v>
      </c>
      <c r="P919" s="23">
        <v>509</v>
      </c>
      <c r="Q919" s="24">
        <f>P919*4.5*1.23</f>
        <v>2817.315</v>
      </c>
    </row>
    <row r="920" ht="11.7" customHeight="1">
      <c r="A920" s="25"/>
      <c r="B920" s="18"/>
      <c r="C920" t="s" s="19">
        <v>1527</v>
      </c>
      <c r="D920" t="s" s="19">
        <v>1528</v>
      </c>
      <c r="E920" t="s" s="20">
        <v>40</v>
      </c>
      <c r="F920" t="s" s="20">
        <v>40</v>
      </c>
      <c r="G920" t="s" s="20">
        <v>1148</v>
      </c>
      <c r="H920" s="21">
        <v>650</v>
      </c>
      <c r="I920" t="s" s="19">
        <v>1517</v>
      </c>
      <c r="J920" t="s" s="20">
        <v>679</v>
      </c>
      <c r="K920" s="26"/>
      <c r="L920" t="s" s="19">
        <v>31</v>
      </c>
      <c r="M920" t="s" s="19">
        <v>63</v>
      </c>
      <c r="N920" t="s" s="19">
        <v>91</v>
      </c>
      <c r="O920" t="s" s="20">
        <v>34</v>
      </c>
      <c r="P920" s="23">
        <v>415</v>
      </c>
      <c r="Q920" s="24">
        <f>P920*4.5*1.23</f>
        <v>2297.025</v>
      </c>
    </row>
    <row r="921" ht="11.7" customHeight="1">
      <c r="A921" s="25"/>
      <c r="B921" s="18"/>
      <c r="C921" t="s" s="19">
        <v>1529</v>
      </c>
      <c r="D921" t="s" s="19">
        <v>1530</v>
      </c>
      <c r="E921" t="s" s="20">
        <v>40</v>
      </c>
      <c r="F921" t="s" s="20">
        <v>40</v>
      </c>
      <c r="G921" t="s" s="20">
        <v>1148</v>
      </c>
      <c r="H921" s="21">
        <v>650</v>
      </c>
      <c r="I921" t="s" s="19">
        <v>1517</v>
      </c>
      <c r="J921" t="s" s="20">
        <v>679</v>
      </c>
      <c r="K921" s="26"/>
      <c r="L921" t="s" s="19">
        <v>31</v>
      </c>
      <c r="M921" t="s" s="19">
        <v>63</v>
      </c>
      <c r="N921" t="s" s="19">
        <v>47</v>
      </c>
      <c r="O921" t="s" s="20">
        <v>34</v>
      </c>
      <c r="P921" s="23">
        <v>279</v>
      </c>
      <c r="Q921" s="24">
        <f>P921*4.5*1.23</f>
        <v>1544.265</v>
      </c>
    </row>
    <row r="922" ht="11.7" customHeight="1">
      <c r="A922" s="25"/>
      <c r="B922" s="18"/>
      <c r="C922" t="s" s="19">
        <v>1531</v>
      </c>
      <c r="D922" t="s" s="19">
        <v>1532</v>
      </c>
      <c r="E922" t="s" s="20">
        <v>40</v>
      </c>
      <c r="F922" t="s" s="20">
        <v>40</v>
      </c>
      <c r="G922" t="s" s="20">
        <v>1148</v>
      </c>
      <c r="H922" s="21">
        <v>650</v>
      </c>
      <c r="I922" t="s" s="19">
        <v>1517</v>
      </c>
      <c r="J922" t="s" s="20">
        <v>679</v>
      </c>
      <c r="K922" s="26"/>
      <c r="L922" t="s" s="19">
        <v>31</v>
      </c>
      <c r="M922" t="s" s="19">
        <v>63</v>
      </c>
      <c r="N922" t="s" s="19">
        <v>96</v>
      </c>
      <c r="O922" t="s" s="20">
        <v>34</v>
      </c>
      <c r="P922" s="23">
        <v>389</v>
      </c>
      <c r="Q922" s="24">
        <f>P922*4.5*1.23</f>
        <v>2153.115</v>
      </c>
    </row>
    <row r="923" ht="11.7" customHeight="1">
      <c r="A923" s="25"/>
      <c r="B923" s="18"/>
      <c r="C923" t="s" s="19">
        <v>1533</v>
      </c>
      <c r="D923" t="s" s="19">
        <v>1534</v>
      </c>
      <c r="E923" t="s" s="20">
        <v>40</v>
      </c>
      <c r="F923" t="s" s="20">
        <v>40</v>
      </c>
      <c r="G923" t="s" s="20">
        <v>1148</v>
      </c>
      <c r="H923" s="21">
        <v>650</v>
      </c>
      <c r="I923" t="s" s="19">
        <v>1517</v>
      </c>
      <c r="J923" t="s" s="20">
        <v>679</v>
      </c>
      <c r="K923" s="26"/>
      <c r="L923" t="s" s="19">
        <v>31</v>
      </c>
      <c r="M923" t="s" s="19">
        <v>74</v>
      </c>
      <c r="N923" t="s" s="19">
        <v>75</v>
      </c>
      <c r="O923" t="s" s="20">
        <v>34</v>
      </c>
      <c r="P923" s="23">
        <v>458</v>
      </c>
      <c r="Q923" s="24">
        <f>P923*4.5*1.23</f>
        <v>2535.03</v>
      </c>
    </row>
    <row r="924" ht="11.7" customHeight="1">
      <c r="A924" s="25"/>
      <c r="B924" s="18"/>
      <c r="C924" t="s" s="19">
        <v>1535</v>
      </c>
      <c r="D924" t="s" s="19">
        <v>1536</v>
      </c>
      <c r="E924" t="s" s="20">
        <v>40</v>
      </c>
      <c r="F924" t="s" s="20">
        <v>40</v>
      </c>
      <c r="G924" t="s" s="20">
        <v>1148</v>
      </c>
      <c r="H924" s="21">
        <v>650</v>
      </c>
      <c r="I924" t="s" s="19">
        <v>1517</v>
      </c>
      <c r="J924" t="s" s="20">
        <v>679</v>
      </c>
      <c r="K924" s="26"/>
      <c r="L924" t="s" s="19">
        <v>31</v>
      </c>
      <c r="M924" t="s" s="19">
        <v>74</v>
      </c>
      <c r="N924" t="s" s="19">
        <v>37</v>
      </c>
      <c r="O924" t="s" s="20">
        <v>34</v>
      </c>
      <c r="P924" s="23">
        <v>509</v>
      </c>
      <c r="Q924" s="24">
        <f>P924*4.5*1.23</f>
        <v>2817.315</v>
      </c>
    </row>
    <row r="925" ht="11.7" customHeight="1">
      <c r="A925" s="25"/>
      <c r="B925" s="18"/>
      <c r="C925" t="s" s="19">
        <v>1537</v>
      </c>
      <c r="D925" t="s" s="19">
        <v>1538</v>
      </c>
      <c r="E925" t="s" s="20">
        <v>40</v>
      </c>
      <c r="F925" t="s" s="20">
        <v>40</v>
      </c>
      <c r="G925" t="s" s="20">
        <v>1148</v>
      </c>
      <c r="H925" s="21">
        <v>700</v>
      </c>
      <c r="I925" t="s" s="19">
        <v>1539</v>
      </c>
      <c r="J925" t="s" s="22">
        <v>1540</v>
      </c>
      <c r="K925" s="26"/>
      <c r="L925" t="s" s="19">
        <v>31</v>
      </c>
      <c r="M925" t="s" s="19">
        <v>178</v>
      </c>
      <c r="N925" t="s" s="19">
        <v>33</v>
      </c>
      <c r="O925" t="s" s="20">
        <v>34</v>
      </c>
      <c r="P925" s="23">
        <v>490</v>
      </c>
      <c r="Q925" s="24">
        <f>P925*4.5*1.23</f>
        <v>2712.15</v>
      </c>
    </row>
    <row r="926" ht="11.7" customHeight="1">
      <c r="A926" s="25"/>
      <c r="B926" s="18"/>
      <c r="C926" t="s" s="19">
        <v>1541</v>
      </c>
      <c r="D926" t="s" s="19">
        <v>1542</v>
      </c>
      <c r="E926" t="s" s="20">
        <v>40</v>
      </c>
      <c r="F926" t="s" s="20">
        <v>40</v>
      </c>
      <c r="G926" t="s" s="20">
        <v>1148</v>
      </c>
      <c r="H926" s="21">
        <v>700</v>
      </c>
      <c r="I926" t="s" s="19">
        <v>1539</v>
      </c>
      <c r="J926" t="s" s="22">
        <v>1540</v>
      </c>
      <c r="K926" s="26"/>
      <c r="L926" t="s" s="19">
        <v>31</v>
      </c>
      <c r="M926" t="s" s="19">
        <v>178</v>
      </c>
      <c r="N926" t="s" s="19">
        <v>37</v>
      </c>
      <c r="O926" t="s" s="20">
        <v>34</v>
      </c>
      <c r="P926" s="23">
        <v>540</v>
      </c>
      <c r="Q926" s="24">
        <f>P926*4.5*1.23</f>
        <v>2988.9</v>
      </c>
    </row>
    <row r="927" ht="11.7" customHeight="1">
      <c r="A927" s="25"/>
      <c r="B927" s="18"/>
      <c r="C927" t="s" s="19">
        <v>1543</v>
      </c>
      <c r="D927" t="s" s="19">
        <v>1544</v>
      </c>
      <c r="E927" t="s" s="20">
        <v>40</v>
      </c>
      <c r="F927" t="s" s="20">
        <v>40</v>
      </c>
      <c r="G927" t="s" s="20">
        <v>1148</v>
      </c>
      <c r="H927" s="21">
        <v>700</v>
      </c>
      <c r="I927" t="s" s="19">
        <v>1539</v>
      </c>
      <c r="J927" t="s" s="22">
        <v>1540</v>
      </c>
      <c r="K927" s="26"/>
      <c r="L927" t="s" s="19">
        <v>31</v>
      </c>
      <c r="M927" t="s" s="19">
        <v>74</v>
      </c>
      <c r="N927" t="s" s="19">
        <v>75</v>
      </c>
      <c r="O927" t="s" s="20">
        <v>34</v>
      </c>
      <c r="P927" s="23">
        <v>458</v>
      </c>
      <c r="Q927" s="24">
        <f>P927*4.5*1.23</f>
        <v>2535.03</v>
      </c>
    </row>
    <row r="928" ht="11.7" customHeight="1">
      <c r="A928" s="25"/>
      <c r="B928" s="18"/>
      <c r="C928" t="s" s="19">
        <v>1545</v>
      </c>
      <c r="D928" t="s" s="19">
        <v>1546</v>
      </c>
      <c r="E928" t="s" s="20">
        <v>40</v>
      </c>
      <c r="F928" t="s" s="20">
        <v>40</v>
      </c>
      <c r="G928" t="s" s="20">
        <v>1148</v>
      </c>
      <c r="H928" s="21">
        <v>700</v>
      </c>
      <c r="I928" t="s" s="19">
        <v>1539</v>
      </c>
      <c r="J928" t="s" s="22">
        <v>1540</v>
      </c>
      <c r="K928" s="26"/>
      <c r="L928" t="s" s="19">
        <v>31</v>
      </c>
      <c r="M928" t="s" s="19">
        <v>74</v>
      </c>
      <c r="N928" t="s" s="19">
        <v>37</v>
      </c>
      <c r="O928" t="s" s="20">
        <v>34</v>
      </c>
      <c r="P928" s="23">
        <v>509</v>
      </c>
      <c r="Q928" s="24">
        <f>P928*4.5*1.23</f>
        <v>2817.315</v>
      </c>
    </row>
    <row r="929" ht="11.7" customHeight="1">
      <c r="A929" s="25"/>
      <c r="B929" s="18"/>
      <c r="C929" t="s" s="19">
        <v>1537</v>
      </c>
      <c r="D929" t="s" s="19">
        <v>1538</v>
      </c>
      <c r="E929" t="s" s="20">
        <v>40</v>
      </c>
      <c r="F929" t="s" s="20">
        <v>40</v>
      </c>
      <c r="G929" t="s" s="20">
        <v>1148</v>
      </c>
      <c r="H929" s="21">
        <v>700</v>
      </c>
      <c r="I929" t="s" s="19">
        <v>1547</v>
      </c>
      <c r="J929" t="s" s="22">
        <v>1548</v>
      </c>
      <c r="K929" s="26"/>
      <c r="L929" t="s" s="19">
        <v>31</v>
      </c>
      <c r="M929" t="s" s="19">
        <v>178</v>
      </c>
      <c r="N929" t="s" s="19">
        <v>33</v>
      </c>
      <c r="O929" t="s" s="20">
        <v>34</v>
      </c>
      <c r="P929" s="23">
        <v>490</v>
      </c>
      <c r="Q929" s="24">
        <f>P929*4.5*1.23</f>
        <v>2712.15</v>
      </c>
    </row>
    <row r="930" ht="11.7" customHeight="1">
      <c r="A930" s="25"/>
      <c r="B930" s="18"/>
      <c r="C930" t="s" s="19">
        <v>1541</v>
      </c>
      <c r="D930" t="s" s="19">
        <v>1542</v>
      </c>
      <c r="E930" t="s" s="20">
        <v>40</v>
      </c>
      <c r="F930" t="s" s="20">
        <v>40</v>
      </c>
      <c r="G930" t="s" s="20">
        <v>1148</v>
      </c>
      <c r="H930" s="21">
        <v>700</v>
      </c>
      <c r="I930" t="s" s="19">
        <v>1547</v>
      </c>
      <c r="J930" t="s" s="22">
        <v>1548</v>
      </c>
      <c r="K930" s="26"/>
      <c r="L930" t="s" s="19">
        <v>31</v>
      </c>
      <c r="M930" t="s" s="19">
        <v>178</v>
      </c>
      <c r="N930" t="s" s="19">
        <v>37</v>
      </c>
      <c r="O930" t="s" s="20">
        <v>34</v>
      </c>
      <c r="P930" s="23">
        <v>540</v>
      </c>
      <c r="Q930" s="24">
        <f>P930*4.5*1.23</f>
        <v>2988.9</v>
      </c>
    </row>
    <row r="931" ht="11.7" customHeight="1">
      <c r="A931" s="25"/>
      <c r="B931" s="18"/>
      <c r="C931" t="s" s="19">
        <v>1543</v>
      </c>
      <c r="D931" t="s" s="19">
        <v>1544</v>
      </c>
      <c r="E931" t="s" s="20">
        <v>40</v>
      </c>
      <c r="F931" t="s" s="20">
        <v>40</v>
      </c>
      <c r="G931" t="s" s="20">
        <v>1148</v>
      </c>
      <c r="H931" s="21">
        <v>700</v>
      </c>
      <c r="I931" t="s" s="19">
        <v>1547</v>
      </c>
      <c r="J931" t="s" s="22">
        <v>1548</v>
      </c>
      <c r="K931" s="26"/>
      <c r="L931" t="s" s="19">
        <v>31</v>
      </c>
      <c r="M931" t="s" s="19">
        <v>74</v>
      </c>
      <c r="N931" t="s" s="19">
        <v>75</v>
      </c>
      <c r="O931" t="s" s="20">
        <v>34</v>
      </c>
      <c r="P931" s="23">
        <v>458</v>
      </c>
      <c r="Q931" s="24">
        <f>P931*4.5*1.23</f>
        <v>2535.03</v>
      </c>
    </row>
    <row r="932" ht="11.7" customHeight="1">
      <c r="A932" s="25"/>
      <c r="B932" s="18"/>
      <c r="C932" t="s" s="19">
        <v>1545</v>
      </c>
      <c r="D932" t="s" s="19">
        <v>1546</v>
      </c>
      <c r="E932" t="s" s="20">
        <v>40</v>
      </c>
      <c r="F932" t="s" s="20">
        <v>40</v>
      </c>
      <c r="G932" t="s" s="20">
        <v>1148</v>
      </c>
      <c r="H932" s="21">
        <v>700</v>
      </c>
      <c r="I932" t="s" s="19">
        <v>1547</v>
      </c>
      <c r="J932" t="s" s="22">
        <v>1548</v>
      </c>
      <c r="K932" s="26"/>
      <c r="L932" t="s" s="19">
        <v>31</v>
      </c>
      <c r="M932" t="s" s="19">
        <v>74</v>
      </c>
      <c r="N932" t="s" s="19">
        <v>37</v>
      </c>
      <c r="O932" t="s" s="20">
        <v>34</v>
      </c>
      <c r="P932" s="23">
        <v>509</v>
      </c>
      <c r="Q932" s="24">
        <f>P932*4.5*1.23</f>
        <v>2817.315</v>
      </c>
    </row>
    <row r="933" ht="11.7" customHeight="1">
      <c r="A933" s="25"/>
      <c r="B933" s="18"/>
      <c r="C933" t="s" s="19">
        <v>1549</v>
      </c>
      <c r="D933" t="s" s="19">
        <v>1550</v>
      </c>
      <c r="E933" t="s" s="20">
        <v>41</v>
      </c>
      <c r="F933" t="s" s="20">
        <v>41</v>
      </c>
      <c r="G933" t="s" s="20">
        <v>1148</v>
      </c>
      <c r="H933" s="21">
        <v>700</v>
      </c>
      <c r="I933" t="s" s="19">
        <v>1551</v>
      </c>
      <c r="J933" t="s" s="22">
        <v>1090</v>
      </c>
      <c r="K933" s="26"/>
      <c r="L933" t="s" s="19">
        <v>46</v>
      </c>
      <c r="M933" t="s" s="19">
        <v>46</v>
      </c>
      <c r="N933" t="s" s="19">
        <v>46</v>
      </c>
      <c r="O933" t="s" s="20">
        <v>46</v>
      </c>
      <c r="P933" s="23">
        <v>235</v>
      </c>
      <c r="Q933" s="24">
        <f>P933*4.5*1.23</f>
        <v>1300.725</v>
      </c>
    </row>
    <row r="934" ht="11.7" customHeight="1">
      <c r="A934" s="25"/>
      <c r="B934" s="18"/>
      <c r="C934" t="s" s="19">
        <v>1552</v>
      </c>
      <c r="D934" t="s" s="19">
        <v>1553</v>
      </c>
      <c r="E934" t="s" s="20">
        <v>40</v>
      </c>
      <c r="F934" t="s" s="20">
        <v>40</v>
      </c>
      <c r="G934" t="s" s="20">
        <v>1148</v>
      </c>
      <c r="H934" s="21">
        <v>700</v>
      </c>
      <c r="I934" t="s" s="19">
        <v>1551</v>
      </c>
      <c r="J934" t="s" s="22">
        <v>1090</v>
      </c>
      <c r="K934" s="26"/>
      <c r="L934" t="s" s="19">
        <v>31</v>
      </c>
      <c r="M934" t="s" s="19">
        <v>63</v>
      </c>
      <c r="N934" t="s" s="19">
        <v>64</v>
      </c>
      <c r="O934" t="s" s="20">
        <v>34</v>
      </c>
      <c r="P934" s="23">
        <v>407</v>
      </c>
      <c r="Q934" s="24">
        <f>P934*4.5*1.23</f>
        <v>2252.745</v>
      </c>
    </row>
    <row r="935" ht="11.7" customHeight="1">
      <c r="A935" s="25"/>
      <c r="B935" s="18"/>
      <c r="C935" t="s" s="19">
        <v>1554</v>
      </c>
      <c r="D935" t="s" s="19">
        <v>1555</v>
      </c>
      <c r="E935" t="s" s="20">
        <v>40</v>
      </c>
      <c r="F935" t="s" s="20">
        <v>40</v>
      </c>
      <c r="G935" t="s" s="20">
        <v>1148</v>
      </c>
      <c r="H935" s="21">
        <v>700</v>
      </c>
      <c r="I935" t="s" s="19">
        <v>1551</v>
      </c>
      <c r="J935" t="s" s="22">
        <v>1090</v>
      </c>
      <c r="K935" s="26"/>
      <c r="L935" t="s" s="19">
        <v>31</v>
      </c>
      <c r="M935" t="s" s="19">
        <v>63</v>
      </c>
      <c r="N935" t="s" s="19">
        <v>47</v>
      </c>
      <c r="O935" t="s" s="20">
        <v>34</v>
      </c>
      <c r="P935" s="23">
        <v>285</v>
      </c>
      <c r="Q935" s="24">
        <f>P935*4.5*1.23</f>
        <v>1577.475</v>
      </c>
    </row>
    <row r="936" ht="11.7" customHeight="1">
      <c r="A936" s="25"/>
      <c r="B936" s="18"/>
      <c r="C936" t="s" s="19">
        <v>1556</v>
      </c>
      <c r="D936" t="s" s="19">
        <v>1557</v>
      </c>
      <c r="E936" t="s" s="20">
        <v>40</v>
      </c>
      <c r="F936" t="s" s="20">
        <v>40</v>
      </c>
      <c r="G936" t="s" s="20">
        <v>1148</v>
      </c>
      <c r="H936" s="21">
        <v>700</v>
      </c>
      <c r="I936" t="s" s="19">
        <v>1551</v>
      </c>
      <c r="J936" t="s" s="22">
        <v>1090</v>
      </c>
      <c r="K936" s="26"/>
      <c r="L936" t="s" s="19">
        <v>31</v>
      </c>
      <c r="M936" t="s" s="19">
        <v>63</v>
      </c>
      <c r="N936" t="s" s="19">
        <v>69</v>
      </c>
      <c r="O936" t="s" s="20">
        <v>34</v>
      </c>
      <c r="P936" s="23">
        <v>407</v>
      </c>
      <c r="Q936" s="24">
        <f>P936*4.5*1.23</f>
        <v>2252.745</v>
      </c>
    </row>
    <row r="937" ht="11.7" customHeight="1">
      <c r="A937" s="25"/>
      <c r="B937" s="18"/>
      <c r="C937" t="s" s="19">
        <v>1558</v>
      </c>
      <c r="D937" t="s" s="19">
        <v>1559</v>
      </c>
      <c r="E937" t="s" s="20">
        <v>40</v>
      </c>
      <c r="F937" t="s" s="20">
        <v>40</v>
      </c>
      <c r="G937" t="s" s="20">
        <v>1148</v>
      </c>
      <c r="H937" s="21">
        <v>700</v>
      </c>
      <c r="I937" t="s" s="19">
        <v>1551</v>
      </c>
      <c r="J937" t="s" s="22">
        <v>1090</v>
      </c>
      <c r="K937" s="26"/>
      <c r="L937" t="s" s="19">
        <v>31</v>
      </c>
      <c r="M937" t="s" s="19">
        <v>74</v>
      </c>
      <c r="N937" t="s" s="19">
        <v>75</v>
      </c>
      <c r="O937" t="s" s="20">
        <v>34</v>
      </c>
      <c r="P937" s="23">
        <v>458</v>
      </c>
      <c r="Q937" s="24">
        <f>P937*4.5*1.23</f>
        <v>2535.03</v>
      </c>
    </row>
    <row r="938" ht="11.7" customHeight="1">
      <c r="A938" s="25"/>
      <c r="B938" s="18"/>
      <c r="C938" t="s" s="19">
        <v>1560</v>
      </c>
      <c r="D938" t="s" s="19">
        <v>1561</v>
      </c>
      <c r="E938" t="s" s="20">
        <v>40</v>
      </c>
      <c r="F938" t="s" s="20">
        <v>40</v>
      </c>
      <c r="G938" t="s" s="20">
        <v>1148</v>
      </c>
      <c r="H938" s="21">
        <v>700</v>
      </c>
      <c r="I938" t="s" s="19">
        <v>1551</v>
      </c>
      <c r="J938" t="s" s="22">
        <v>1090</v>
      </c>
      <c r="K938" s="26"/>
      <c r="L938" t="s" s="19">
        <v>31</v>
      </c>
      <c r="M938" t="s" s="19">
        <v>74</v>
      </c>
      <c r="N938" t="s" s="19">
        <v>37</v>
      </c>
      <c r="O938" t="s" s="20">
        <v>34</v>
      </c>
      <c r="P938" s="23">
        <v>509</v>
      </c>
      <c r="Q938" s="24">
        <f>P938*4.5*1.23</f>
        <v>2817.315</v>
      </c>
    </row>
    <row r="939" ht="11.7" customHeight="1">
      <c r="A939" s="25"/>
      <c r="B939" s="18"/>
      <c r="C939" t="s" s="19">
        <v>1537</v>
      </c>
      <c r="D939" t="s" s="19">
        <v>1538</v>
      </c>
      <c r="E939" t="s" s="20">
        <v>40</v>
      </c>
      <c r="F939" t="s" s="20">
        <v>40</v>
      </c>
      <c r="G939" t="s" s="20">
        <v>1148</v>
      </c>
      <c r="H939" s="21">
        <v>750</v>
      </c>
      <c r="I939" t="s" s="19">
        <v>1562</v>
      </c>
      <c r="J939" t="s" s="22">
        <v>1563</v>
      </c>
      <c r="K939" s="26"/>
      <c r="L939" t="s" s="19">
        <v>31</v>
      </c>
      <c r="M939" t="s" s="19">
        <v>178</v>
      </c>
      <c r="N939" t="s" s="19">
        <v>33</v>
      </c>
      <c r="O939" t="s" s="20">
        <v>34</v>
      </c>
      <c r="P939" s="23">
        <v>490</v>
      </c>
      <c r="Q939" s="24">
        <f>P939*4.5*1.23</f>
        <v>2712.15</v>
      </c>
    </row>
    <row r="940" ht="11.7" customHeight="1">
      <c r="A940" s="25"/>
      <c r="B940" s="18"/>
      <c r="C940" t="s" s="19">
        <v>1541</v>
      </c>
      <c r="D940" t="s" s="19">
        <v>1542</v>
      </c>
      <c r="E940" t="s" s="20">
        <v>40</v>
      </c>
      <c r="F940" t="s" s="20">
        <v>40</v>
      </c>
      <c r="G940" t="s" s="20">
        <v>1148</v>
      </c>
      <c r="H940" s="21">
        <v>750</v>
      </c>
      <c r="I940" t="s" s="19">
        <v>1562</v>
      </c>
      <c r="J940" t="s" s="22">
        <v>1563</v>
      </c>
      <c r="K940" s="26"/>
      <c r="L940" t="s" s="19">
        <v>31</v>
      </c>
      <c r="M940" t="s" s="19">
        <v>178</v>
      </c>
      <c r="N940" t="s" s="19">
        <v>37</v>
      </c>
      <c r="O940" t="s" s="20">
        <v>34</v>
      </c>
      <c r="P940" s="23">
        <v>540</v>
      </c>
      <c r="Q940" s="24">
        <f>P940*4.5*1.23</f>
        <v>2988.9</v>
      </c>
    </row>
    <row r="941" ht="11.7" customHeight="1">
      <c r="A941" s="25"/>
      <c r="B941" s="18"/>
      <c r="C941" t="s" s="19">
        <v>1543</v>
      </c>
      <c r="D941" t="s" s="19">
        <v>1544</v>
      </c>
      <c r="E941" t="s" s="20">
        <v>40</v>
      </c>
      <c r="F941" t="s" s="20">
        <v>40</v>
      </c>
      <c r="G941" t="s" s="20">
        <v>1148</v>
      </c>
      <c r="H941" s="21">
        <v>750</v>
      </c>
      <c r="I941" t="s" s="19">
        <v>1562</v>
      </c>
      <c r="J941" t="s" s="22">
        <v>1563</v>
      </c>
      <c r="K941" s="26"/>
      <c r="L941" t="s" s="19">
        <v>31</v>
      </c>
      <c r="M941" t="s" s="19">
        <v>74</v>
      </c>
      <c r="N941" t="s" s="19">
        <v>75</v>
      </c>
      <c r="O941" t="s" s="20">
        <v>34</v>
      </c>
      <c r="P941" s="23">
        <v>458</v>
      </c>
      <c r="Q941" s="24">
        <f>P941*4.5*1.23</f>
        <v>2535.03</v>
      </c>
    </row>
    <row r="942" ht="11.7" customHeight="1">
      <c r="A942" s="25"/>
      <c r="B942" s="18"/>
      <c r="C942" t="s" s="19">
        <v>1545</v>
      </c>
      <c r="D942" t="s" s="19">
        <v>1546</v>
      </c>
      <c r="E942" t="s" s="20">
        <v>40</v>
      </c>
      <c r="F942" t="s" s="20">
        <v>40</v>
      </c>
      <c r="G942" t="s" s="20">
        <v>1148</v>
      </c>
      <c r="H942" s="21">
        <v>750</v>
      </c>
      <c r="I942" t="s" s="19">
        <v>1562</v>
      </c>
      <c r="J942" t="s" s="22">
        <v>1563</v>
      </c>
      <c r="K942" s="26"/>
      <c r="L942" t="s" s="19">
        <v>31</v>
      </c>
      <c r="M942" t="s" s="19">
        <v>74</v>
      </c>
      <c r="N942" t="s" s="19">
        <v>37</v>
      </c>
      <c r="O942" t="s" s="20">
        <v>34</v>
      </c>
      <c r="P942" s="23">
        <v>509</v>
      </c>
      <c r="Q942" s="24">
        <f>P942*4.5*1.23</f>
        <v>2817.315</v>
      </c>
    </row>
    <row r="943" ht="11.7" customHeight="1">
      <c r="A943" s="25"/>
      <c r="B943" s="18"/>
      <c r="C943" t="s" s="19">
        <v>1564</v>
      </c>
      <c r="D943" t="s" s="19">
        <v>1565</v>
      </c>
      <c r="E943" t="s" s="20">
        <v>1566</v>
      </c>
      <c r="F943" t="s" s="20">
        <v>1566</v>
      </c>
      <c r="G943" t="s" s="20">
        <v>1148</v>
      </c>
      <c r="H943" s="21">
        <v>750</v>
      </c>
      <c r="I943" t="s" s="19">
        <v>1562</v>
      </c>
      <c r="J943" t="s" s="22">
        <v>1067</v>
      </c>
      <c r="K943" t="s" s="20">
        <v>30</v>
      </c>
      <c r="L943" t="s" s="19">
        <v>31</v>
      </c>
      <c r="M943" t="s" s="19">
        <v>63</v>
      </c>
      <c r="N943" t="s" s="19">
        <v>64</v>
      </c>
      <c r="O943" t="s" s="20">
        <v>34</v>
      </c>
      <c r="P943" s="23">
        <v>407</v>
      </c>
      <c r="Q943" s="24">
        <f>P943*4.5*1.23</f>
        <v>2252.745</v>
      </c>
    </row>
    <row r="944" ht="11.7" customHeight="1">
      <c r="A944" s="25"/>
      <c r="B944" s="18"/>
      <c r="C944" t="s" s="19">
        <v>1567</v>
      </c>
      <c r="D944" t="s" s="19">
        <v>1568</v>
      </c>
      <c r="E944" t="s" s="20">
        <v>1566</v>
      </c>
      <c r="F944" t="s" s="20">
        <v>1566</v>
      </c>
      <c r="G944" t="s" s="20">
        <v>1148</v>
      </c>
      <c r="H944" s="21">
        <v>750</v>
      </c>
      <c r="I944" t="s" s="19">
        <v>1562</v>
      </c>
      <c r="J944" t="s" s="22">
        <v>1067</v>
      </c>
      <c r="K944" t="s" s="20">
        <v>30</v>
      </c>
      <c r="L944" t="s" s="19">
        <v>31</v>
      </c>
      <c r="M944" t="s" s="19">
        <v>63</v>
      </c>
      <c r="N944" t="s" s="19">
        <v>69</v>
      </c>
      <c r="O944" t="s" s="20">
        <v>34</v>
      </c>
      <c r="P944" s="23">
        <v>407</v>
      </c>
      <c r="Q944" s="24">
        <f>P944*4.5*1.23</f>
        <v>2252.745</v>
      </c>
    </row>
    <row r="945" ht="11.7" customHeight="1">
      <c r="A945" s="25"/>
      <c r="B945" s="18"/>
      <c r="C945" t="s" s="19">
        <v>1569</v>
      </c>
      <c r="D945" t="s" s="19">
        <v>1570</v>
      </c>
      <c r="E945" t="s" s="20">
        <v>1566</v>
      </c>
      <c r="F945" t="s" s="20">
        <v>1566</v>
      </c>
      <c r="G945" t="s" s="20">
        <v>1148</v>
      </c>
      <c r="H945" s="21">
        <v>750</v>
      </c>
      <c r="I945" t="s" s="19">
        <v>1562</v>
      </c>
      <c r="J945" t="s" s="22">
        <v>1067</v>
      </c>
      <c r="K945" t="s" s="20">
        <v>30</v>
      </c>
      <c r="L945" t="s" s="19">
        <v>31</v>
      </c>
      <c r="M945" t="s" s="19">
        <v>90</v>
      </c>
      <c r="N945" t="s" s="19">
        <v>91</v>
      </c>
      <c r="O945" t="s" s="20">
        <v>34</v>
      </c>
      <c r="P945" s="23">
        <v>397</v>
      </c>
      <c r="Q945" s="24">
        <f>P945*4.5*1.23</f>
        <v>2197.395</v>
      </c>
    </row>
    <row r="946" ht="11.7" customHeight="1">
      <c r="A946" s="25"/>
      <c r="B946" s="18"/>
      <c r="C946" t="s" s="19">
        <v>1571</v>
      </c>
      <c r="D946" t="s" s="19">
        <v>1572</v>
      </c>
      <c r="E946" t="s" s="20">
        <v>1566</v>
      </c>
      <c r="F946" t="s" s="20">
        <v>1566</v>
      </c>
      <c r="G946" t="s" s="20">
        <v>1148</v>
      </c>
      <c r="H946" s="21">
        <v>750</v>
      </c>
      <c r="I946" t="s" s="19">
        <v>1562</v>
      </c>
      <c r="J946" t="s" s="22">
        <v>1067</v>
      </c>
      <c r="K946" t="s" s="20">
        <v>30</v>
      </c>
      <c r="L946" t="s" s="19">
        <v>31</v>
      </c>
      <c r="M946" t="s" s="19">
        <v>90</v>
      </c>
      <c r="N946" t="s" s="19">
        <v>37</v>
      </c>
      <c r="O946" t="s" s="20">
        <v>34</v>
      </c>
      <c r="P946" s="23">
        <v>346</v>
      </c>
      <c r="Q946" s="24">
        <f>P946*4.5*1.23</f>
        <v>1915.11</v>
      </c>
    </row>
    <row r="947" ht="11.7" customHeight="1">
      <c r="A947" s="25"/>
      <c r="B947" s="18"/>
      <c r="C947" t="s" s="19">
        <v>1573</v>
      </c>
      <c r="D947" t="s" s="19">
        <v>1574</v>
      </c>
      <c r="E947" t="s" s="20">
        <v>1566</v>
      </c>
      <c r="F947" t="s" s="20">
        <v>1566</v>
      </c>
      <c r="G947" t="s" s="20">
        <v>1148</v>
      </c>
      <c r="H947" s="21">
        <v>750</v>
      </c>
      <c r="I947" t="s" s="19">
        <v>1562</v>
      </c>
      <c r="J947" t="s" s="22">
        <v>1067</v>
      </c>
      <c r="K947" t="s" s="20">
        <v>30</v>
      </c>
      <c r="L947" t="s" s="19">
        <v>31</v>
      </c>
      <c r="M947" t="s" s="19">
        <v>90</v>
      </c>
      <c r="N947" t="s" s="19">
        <v>96</v>
      </c>
      <c r="O947" t="s" s="20">
        <v>34</v>
      </c>
      <c r="P947" s="23">
        <v>397</v>
      </c>
      <c r="Q947" s="24">
        <f>P947*4.5*1.23</f>
        <v>2197.395</v>
      </c>
    </row>
    <row r="948" ht="11.7" customHeight="1">
      <c r="A948" s="25"/>
      <c r="B948" s="18"/>
      <c r="C948" t="s" s="19">
        <v>1575</v>
      </c>
      <c r="D948" t="s" s="19">
        <v>1576</v>
      </c>
      <c r="E948" t="s" s="20">
        <v>1566</v>
      </c>
      <c r="F948" t="s" s="20">
        <v>1566</v>
      </c>
      <c r="G948" t="s" s="20">
        <v>1148</v>
      </c>
      <c r="H948" s="21">
        <v>750</v>
      </c>
      <c r="I948" t="s" s="19">
        <v>1562</v>
      </c>
      <c r="J948" t="s" s="22">
        <v>1067</v>
      </c>
      <c r="K948" t="s" s="20">
        <v>30</v>
      </c>
      <c r="L948" t="s" s="19">
        <v>31</v>
      </c>
      <c r="M948" t="s" s="19">
        <v>74</v>
      </c>
      <c r="N948" t="s" s="19">
        <v>75</v>
      </c>
      <c r="O948" t="s" s="20">
        <v>34</v>
      </c>
      <c r="P948" s="23">
        <v>458</v>
      </c>
      <c r="Q948" s="24">
        <f>P948*4.5*1.23</f>
        <v>2535.03</v>
      </c>
    </row>
    <row r="949" ht="11.7" customHeight="1">
      <c r="A949" s="25"/>
      <c r="B949" s="18"/>
      <c r="C949" t="s" s="19">
        <v>1577</v>
      </c>
      <c r="D949" t="s" s="19">
        <v>1578</v>
      </c>
      <c r="E949" t="s" s="20">
        <v>1566</v>
      </c>
      <c r="F949" t="s" s="20">
        <v>1566</v>
      </c>
      <c r="G949" t="s" s="20">
        <v>1148</v>
      </c>
      <c r="H949" s="21">
        <v>750</v>
      </c>
      <c r="I949" t="s" s="19">
        <v>1562</v>
      </c>
      <c r="J949" t="s" s="22">
        <v>1067</v>
      </c>
      <c r="K949" t="s" s="20">
        <v>30</v>
      </c>
      <c r="L949" t="s" s="19">
        <v>31</v>
      </c>
      <c r="M949" t="s" s="19">
        <v>74</v>
      </c>
      <c r="N949" t="s" s="19">
        <v>37</v>
      </c>
      <c r="O949" t="s" s="20">
        <v>34</v>
      </c>
      <c r="P949" s="23">
        <v>509</v>
      </c>
      <c r="Q949" s="24">
        <f>P949*4.5*1.23</f>
        <v>2817.315</v>
      </c>
    </row>
    <row r="950" ht="11.7" customHeight="1">
      <c r="A950" s="25"/>
      <c r="B950" s="18"/>
      <c r="C950" t="s" s="19">
        <v>1537</v>
      </c>
      <c r="D950" t="s" s="19">
        <v>1538</v>
      </c>
      <c r="E950" t="s" s="20">
        <v>40</v>
      </c>
      <c r="F950" t="s" s="20">
        <v>40</v>
      </c>
      <c r="G950" t="s" s="20">
        <v>1148</v>
      </c>
      <c r="H950" s="21">
        <v>750</v>
      </c>
      <c r="I950" t="s" s="19">
        <v>1579</v>
      </c>
      <c r="J950" t="s" s="22">
        <v>1563</v>
      </c>
      <c r="K950" s="26"/>
      <c r="L950" t="s" s="19">
        <v>31</v>
      </c>
      <c r="M950" t="s" s="19">
        <v>178</v>
      </c>
      <c r="N950" t="s" s="19">
        <v>33</v>
      </c>
      <c r="O950" t="s" s="20">
        <v>34</v>
      </c>
      <c r="P950" s="23">
        <v>490</v>
      </c>
      <c r="Q950" s="24">
        <f>P950*4.5*1.23</f>
        <v>2712.15</v>
      </c>
    </row>
    <row r="951" ht="11.7" customHeight="1">
      <c r="A951" s="25"/>
      <c r="B951" s="18"/>
      <c r="C951" t="s" s="19">
        <v>1541</v>
      </c>
      <c r="D951" t="s" s="19">
        <v>1542</v>
      </c>
      <c r="E951" t="s" s="20">
        <v>40</v>
      </c>
      <c r="F951" t="s" s="20">
        <v>40</v>
      </c>
      <c r="G951" t="s" s="20">
        <v>1148</v>
      </c>
      <c r="H951" s="21">
        <v>750</v>
      </c>
      <c r="I951" t="s" s="19">
        <v>1579</v>
      </c>
      <c r="J951" t="s" s="22">
        <v>1563</v>
      </c>
      <c r="K951" s="26"/>
      <c r="L951" t="s" s="19">
        <v>31</v>
      </c>
      <c r="M951" t="s" s="19">
        <v>178</v>
      </c>
      <c r="N951" t="s" s="19">
        <v>37</v>
      </c>
      <c r="O951" t="s" s="20">
        <v>34</v>
      </c>
      <c r="P951" s="23">
        <v>540</v>
      </c>
      <c r="Q951" s="24">
        <f>P951*4.5*1.23</f>
        <v>2988.9</v>
      </c>
    </row>
    <row r="952" ht="11.7" customHeight="1">
      <c r="A952" s="25"/>
      <c r="B952" s="18"/>
      <c r="C952" t="s" s="19">
        <v>1543</v>
      </c>
      <c r="D952" t="s" s="19">
        <v>1544</v>
      </c>
      <c r="E952" t="s" s="20">
        <v>40</v>
      </c>
      <c r="F952" t="s" s="20">
        <v>40</v>
      </c>
      <c r="G952" t="s" s="20">
        <v>1148</v>
      </c>
      <c r="H952" s="21">
        <v>750</v>
      </c>
      <c r="I952" t="s" s="19">
        <v>1579</v>
      </c>
      <c r="J952" t="s" s="22">
        <v>1563</v>
      </c>
      <c r="K952" s="26"/>
      <c r="L952" t="s" s="19">
        <v>31</v>
      </c>
      <c r="M952" t="s" s="19">
        <v>74</v>
      </c>
      <c r="N952" t="s" s="19">
        <v>75</v>
      </c>
      <c r="O952" t="s" s="20">
        <v>34</v>
      </c>
      <c r="P952" s="23">
        <v>458</v>
      </c>
      <c r="Q952" s="24">
        <f>P952*4.5*1.23</f>
        <v>2535.03</v>
      </c>
    </row>
    <row r="953" ht="11.7" customHeight="1">
      <c r="A953" s="25"/>
      <c r="B953" s="18"/>
      <c r="C953" t="s" s="19">
        <v>1545</v>
      </c>
      <c r="D953" t="s" s="19">
        <v>1546</v>
      </c>
      <c r="E953" t="s" s="20">
        <v>40</v>
      </c>
      <c r="F953" t="s" s="20">
        <v>40</v>
      </c>
      <c r="G953" t="s" s="20">
        <v>1148</v>
      </c>
      <c r="H953" s="21">
        <v>750</v>
      </c>
      <c r="I953" t="s" s="19">
        <v>1579</v>
      </c>
      <c r="J953" t="s" s="22">
        <v>1563</v>
      </c>
      <c r="K953" s="26"/>
      <c r="L953" t="s" s="19">
        <v>31</v>
      </c>
      <c r="M953" t="s" s="19">
        <v>74</v>
      </c>
      <c r="N953" t="s" s="19">
        <v>37</v>
      </c>
      <c r="O953" t="s" s="20">
        <v>34</v>
      </c>
      <c r="P953" s="23">
        <v>509</v>
      </c>
      <c r="Q953" s="24">
        <f>P953*4.5*1.23</f>
        <v>2817.315</v>
      </c>
    </row>
    <row r="954" ht="11.7" customHeight="1">
      <c r="A954" s="25"/>
      <c r="B954" s="18"/>
      <c r="C954" t="s" s="19">
        <v>1564</v>
      </c>
      <c r="D954" t="s" s="19">
        <v>1565</v>
      </c>
      <c r="E954" t="s" s="20">
        <v>1566</v>
      </c>
      <c r="F954" t="s" s="20">
        <v>1566</v>
      </c>
      <c r="G954" t="s" s="20">
        <v>1148</v>
      </c>
      <c r="H954" s="21">
        <v>750</v>
      </c>
      <c r="I954" t="s" s="19">
        <v>1579</v>
      </c>
      <c r="J954" t="s" s="22">
        <v>1067</v>
      </c>
      <c r="K954" t="s" s="20">
        <v>30</v>
      </c>
      <c r="L954" t="s" s="19">
        <v>31</v>
      </c>
      <c r="M954" t="s" s="19">
        <v>63</v>
      </c>
      <c r="N954" t="s" s="19">
        <v>64</v>
      </c>
      <c r="O954" t="s" s="20">
        <v>34</v>
      </c>
      <c r="P954" s="23">
        <v>407</v>
      </c>
      <c r="Q954" s="24">
        <f>P954*4.5*1.23</f>
        <v>2252.745</v>
      </c>
    </row>
    <row r="955" ht="11.7" customHeight="1">
      <c r="A955" s="25"/>
      <c r="B955" s="18"/>
      <c r="C955" t="s" s="19">
        <v>1567</v>
      </c>
      <c r="D955" t="s" s="19">
        <v>1568</v>
      </c>
      <c r="E955" t="s" s="20">
        <v>1566</v>
      </c>
      <c r="F955" t="s" s="20">
        <v>1566</v>
      </c>
      <c r="G955" t="s" s="20">
        <v>1148</v>
      </c>
      <c r="H955" s="21">
        <v>750</v>
      </c>
      <c r="I955" t="s" s="19">
        <v>1579</v>
      </c>
      <c r="J955" t="s" s="22">
        <v>1067</v>
      </c>
      <c r="K955" t="s" s="20">
        <v>30</v>
      </c>
      <c r="L955" t="s" s="19">
        <v>31</v>
      </c>
      <c r="M955" t="s" s="19">
        <v>63</v>
      </c>
      <c r="N955" t="s" s="19">
        <v>69</v>
      </c>
      <c r="O955" t="s" s="20">
        <v>34</v>
      </c>
      <c r="P955" s="23">
        <v>407</v>
      </c>
      <c r="Q955" s="24">
        <f>P955*4.5*1.23</f>
        <v>2252.745</v>
      </c>
    </row>
    <row r="956" ht="11.7" customHeight="1">
      <c r="A956" s="25"/>
      <c r="B956" s="18"/>
      <c r="C956" t="s" s="19">
        <v>1569</v>
      </c>
      <c r="D956" t="s" s="19">
        <v>1570</v>
      </c>
      <c r="E956" t="s" s="20">
        <v>1566</v>
      </c>
      <c r="F956" t="s" s="20">
        <v>1566</v>
      </c>
      <c r="G956" t="s" s="20">
        <v>1148</v>
      </c>
      <c r="H956" s="21">
        <v>750</v>
      </c>
      <c r="I956" t="s" s="19">
        <v>1579</v>
      </c>
      <c r="J956" t="s" s="22">
        <v>1067</v>
      </c>
      <c r="K956" t="s" s="20">
        <v>30</v>
      </c>
      <c r="L956" t="s" s="19">
        <v>31</v>
      </c>
      <c r="M956" t="s" s="19">
        <v>90</v>
      </c>
      <c r="N956" t="s" s="19">
        <v>91</v>
      </c>
      <c r="O956" t="s" s="20">
        <v>34</v>
      </c>
      <c r="P956" s="23">
        <v>397</v>
      </c>
      <c r="Q956" s="24">
        <f>P956*4.5*1.23</f>
        <v>2197.395</v>
      </c>
    </row>
    <row r="957" ht="11.7" customHeight="1">
      <c r="A957" s="25"/>
      <c r="B957" s="18"/>
      <c r="C957" t="s" s="19">
        <v>1571</v>
      </c>
      <c r="D957" t="s" s="19">
        <v>1572</v>
      </c>
      <c r="E957" t="s" s="20">
        <v>1566</v>
      </c>
      <c r="F957" t="s" s="20">
        <v>1566</v>
      </c>
      <c r="G957" t="s" s="20">
        <v>1148</v>
      </c>
      <c r="H957" s="21">
        <v>750</v>
      </c>
      <c r="I957" t="s" s="19">
        <v>1579</v>
      </c>
      <c r="J957" t="s" s="22">
        <v>1067</v>
      </c>
      <c r="K957" t="s" s="20">
        <v>30</v>
      </c>
      <c r="L957" t="s" s="19">
        <v>31</v>
      </c>
      <c r="M957" t="s" s="19">
        <v>90</v>
      </c>
      <c r="N957" t="s" s="19">
        <v>37</v>
      </c>
      <c r="O957" t="s" s="20">
        <v>34</v>
      </c>
      <c r="P957" s="23">
        <v>346</v>
      </c>
      <c r="Q957" s="24">
        <f>P957*4.5*1.23</f>
        <v>1915.11</v>
      </c>
    </row>
    <row r="958" ht="11.7" customHeight="1">
      <c r="A958" s="25"/>
      <c r="B958" s="18"/>
      <c r="C958" t="s" s="19">
        <v>1573</v>
      </c>
      <c r="D958" t="s" s="19">
        <v>1574</v>
      </c>
      <c r="E958" t="s" s="20">
        <v>1566</v>
      </c>
      <c r="F958" t="s" s="20">
        <v>1566</v>
      </c>
      <c r="G958" t="s" s="20">
        <v>1148</v>
      </c>
      <c r="H958" s="21">
        <v>750</v>
      </c>
      <c r="I958" t="s" s="19">
        <v>1579</v>
      </c>
      <c r="J958" t="s" s="22">
        <v>1067</v>
      </c>
      <c r="K958" t="s" s="20">
        <v>30</v>
      </c>
      <c r="L958" t="s" s="19">
        <v>31</v>
      </c>
      <c r="M958" t="s" s="19">
        <v>90</v>
      </c>
      <c r="N958" t="s" s="19">
        <v>96</v>
      </c>
      <c r="O958" t="s" s="20">
        <v>34</v>
      </c>
      <c r="P958" s="23">
        <v>397</v>
      </c>
      <c r="Q958" s="24">
        <f>P958*4.5*1.23</f>
        <v>2197.395</v>
      </c>
    </row>
    <row r="959" ht="11.7" customHeight="1">
      <c r="A959" s="25"/>
      <c r="B959" s="18"/>
      <c r="C959" t="s" s="19">
        <v>1575</v>
      </c>
      <c r="D959" t="s" s="19">
        <v>1576</v>
      </c>
      <c r="E959" t="s" s="20">
        <v>1566</v>
      </c>
      <c r="F959" t="s" s="20">
        <v>1566</v>
      </c>
      <c r="G959" t="s" s="20">
        <v>1148</v>
      </c>
      <c r="H959" s="21">
        <v>750</v>
      </c>
      <c r="I959" t="s" s="19">
        <v>1579</v>
      </c>
      <c r="J959" t="s" s="22">
        <v>1067</v>
      </c>
      <c r="K959" t="s" s="20">
        <v>30</v>
      </c>
      <c r="L959" t="s" s="19">
        <v>31</v>
      </c>
      <c r="M959" t="s" s="19">
        <v>74</v>
      </c>
      <c r="N959" t="s" s="19">
        <v>75</v>
      </c>
      <c r="O959" t="s" s="20">
        <v>34</v>
      </c>
      <c r="P959" s="23">
        <v>458</v>
      </c>
      <c r="Q959" s="24">
        <f>P959*4.5*1.23</f>
        <v>2535.03</v>
      </c>
    </row>
    <row r="960" ht="11.7" customHeight="1">
      <c r="A960" s="25"/>
      <c r="B960" s="18"/>
      <c r="C960" t="s" s="19">
        <v>1577</v>
      </c>
      <c r="D960" t="s" s="19">
        <v>1578</v>
      </c>
      <c r="E960" t="s" s="20">
        <v>1566</v>
      </c>
      <c r="F960" t="s" s="20">
        <v>1566</v>
      </c>
      <c r="G960" t="s" s="20">
        <v>1148</v>
      </c>
      <c r="H960" s="21">
        <v>750</v>
      </c>
      <c r="I960" t="s" s="19">
        <v>1579</v>
      </c>
      <c r="J960" t="s" s="22">
        <v>1067</v>
      </c>
      <c r="K960" t="s" s="20">
        <v>30</v>
      </c>
      <c r="L960" t="s" s="19">
        <v>31</v>
      </c>
      <c r="M960" t="s" s="19">
        <v>74</v>
      </c>
      <c r="N960" t="s" s="19">
        <v>37</v>
      </c>
      <c r="O960" t="s" s="20">
        <v>34</v>
      </c>
      <c r="P960" s="23">
        <v>509</v>
      </c>
      <c r="Q960" s="24">
        <f>P960*4.5*1.23</f>
        <v>2817.315</v>
      </c>
    </row>
    <row r="961" ht="11.7" customHeight="1">
      <c r="A961" s="25"/>
      <c r="B961" s="18"/>
      <c r="C961" t="s" s="19">
        <v>1580</v>
      </c>
      <c r="D961" t="s" s="19">
        <v>1581</v>
      </c>
      <c r="E961" t="s" s="20">
        <v>40</v>
      </c>
      <c r="F961" t="s" s="20">
        <v>40</v>
      </c>
      <c r="G961" t="s" s="20">
        <v>1148</v>
      </c>
      <c r="H961" s="21">
        <v>750</v>
      </c>
      <c r="I961" t="s" s="19">
        <v>1582</v>
      </c>
      <c r="J961" t="s" s="22">
        <v>1583</v>
      </c>
      <c r="K961" s="26"/>
      <c r="L961" t="s" s="19">
        <v>31</v>
      </c>
      <c r="M961" t="s" s="19">
        <v>63</v>
      </c>
      <c r="N961" t="s" s="19">
        <v>91</v>
      </c>
      <c r="O961" t="s" s="20">
        <v>34</v>
      </c>
      <c r="P961" s="23">
        <v>366</v>
      </c>
      <c r="Q961" s="24">
        <f>P961*4.5*1.23</f>
        <v>2025.81</v>
      </c>
    </row>
    <row r="962" ht="11.7" customHeight="1">
      <c r="A962" s="25"/>
      <c r="B962" s="18"/>
      <c r="C962" t="s" s="19">
        <v>1584</v>
      </c>
      <c r="D962" t="s" s="19">
        <v>1585</v>
      </c>
      <c r="E962" t="s" s="20">
        <v>40</v>
      </c>
      <c r="F962" t="s" s="20">
        <v>40</v>
      </c>
      <c r="G962" t="s" s="20">
        <v>1148</v>
      </c>
      <c r="H962" s="21">
        <v>750</v>
      </c>
      <c r="I962" t="s" s="19">
        <v>1582</v>
      </c>
      <c r="J962" t="s" s="22">
        <v>1583</v>
      </c>
      <c r="K962" s="26"/>
      <c r="L962" t="s" s="19">
        <v>31</v>
      </c>
      <c r="M962" t="s" s="19">
        <v>63</v>
      </c>
      <c r="N962" t="s" s="19">
        <v>47</v>
      </c>
      <c r="O962" t="s" s="20">
        <v>34</v>
      </c>
      <c r="P962" s="23">
        <v>285</v>
      </c>
      <c r="Q962" s="24">
        <f>P962*4.5*1.23</f>
        <v>1577.475</v>
      </c>
    </row>
    <row r="963" ht="11.7" customHeight="1">
      <c r="A963" s="25"/>
      <c r="B963" s="18"/>
      <c r="C963" t="s" s="19">
        <v>1586</v>
      </c>
      <c r="D963" t="s" s="19">
        <v>1587</v>
      </c>
      <c r="E963" t="s" s="20">
        <v>40</v>
      </c>
      <c r="F963" t="s" s="20">
        <v>40</v>
      </c>
      <c r="G963" t="s" s="20">
        <v>1148</v>
      </c>
      <c r="H963" s="21">
        <v>750</v>
      </c>
      <c r="I963" t="s" s="19">
        <v>1582</v>
      </c>
      <c r="J963" t="s" s="22">
        <v>1583</v>
      </c>
      <c r="K963" s="26"/>
      <c r="L963" t="s" s="19">
        <v>31</v>
      </c>
      <c r="M963" t="s" s="19">
        <v>63</v>
      </c>
      <c r="N963" t="s" s="19">
        <v>96</v>
      </c>
      <c r="O963" t="s" s="20">
        <v>34</v>
      </c>
      <c r="P963" s="23">
        <v>366</v>
      </c>
      <c r="Q963" s="24">
        <f>P963*4.5*1.23</f>
        <v>2025.81</v>
      </c>
    </row>
    <row r="964" ht="11.7" customHeight="1">
      <c r="A964" s="25"/>
      <c r="B964" s="18"/>
      <c r="C964" t="s" s="19">
        <v>1588</v>
      </c>
      <c r="D964" t="s" s="19">
        <v>1589</v>
      </c>
      <c r="E964" t="s" s="20">
        <v>25</v>
      </c>
      <c r="F964" t="s" s="20">
        <v>25</v>
      </c>
      <c r="G964" t="s" s="20">
        <v>1148</v>
      </c>
      <c r="H964" s="21">
        <v>750</v>
      </c>
      <c r="I964" t="s" s="19">
        <v>1590</v>
      </c>
      <c r="J964" t="s" s="22">
        <v>29</v>
      </c>
      <c r="K964" t="s" s="20">
        <v>30</v>
      </c>
      <c r="L964" t="s" s="19">
        <v>31</v>
      </c>
      <c r="M964" t="s" s="19">
        <v>74</v>
      </c>
      <c r="N964" t="s" s="19">
        <v>75</v>
      </c>
      <c r="O964" t="s" s="20">
        <v>34</v>
      </c>
      <c r="P964" s="23">
        <v>490</v>
      </c>
      <c r="Q964" s="24">
        <f>P964*4.5*1.23</f>
        <v>2712.15</v>
      </c>
    </row>
    <row r="965" ht="11.7" customHeight="1">
      <c r="A965" s="25"/>
      <c r="B965" s="18"/>
      <c r="C965" t="s" s="19">
        <v>1591</v>
      </c>
      <c r="D965" t="s" s="19">
        <v>1592</v>
      </c>
      <c r="E965" t="s" s="20">
        <v>25</v>
      </c>
      <c r="F965" t="s" s="20">
        <v>25</v>
      </c>
      <c r="G965" t="s" s="20">
        <v>1148</v>
      </c>
      <c r="H965" s="21">
        <v>750</v>
      </c>
      <c r="I965" t="s" s="19">
        <v>1590</v>
      </c>
      <c r="J965" t="s" s="22">
        <v>29</v>
      </c>
      <c r="K965" t="s" s="20">
        <v>30</v>
      </c>
      <c r="L965" t="s" s="19">
        <v>31</v>
      </c>
      <c r="M965" t="s" s="19">
        <v>74</v>
      </c>
      <c r="N965" t="s" s="19">
        <v>37</v>
      </c>
      <c r="O965" t="s" s="20">
        <v>34</v>
      </c>
      <c r="P965" s="23">
        <v>540</v>
      </c>
      <c r="Q965" s="24">
        <f>P965*4.5*1.23</f>
        <v>2988.9</v>
      </c>
    </row>
    <row r="966" ht="11.7" customHeight="1">
      <c r="A966" t="s" s="17">
        <v>22</v>
      </c>
      <c r="B966" s="18">
        <v>43278</v>
      </c>
      <c r="C966" t="s" s="19">
        <v>1593</v>
      </c>
      <c r="D966" t="s" s="19">
        <v>1594</v>
      </c>
      <c r="E966" t="s" s="20">
        <v>25</v>
      </c>
      <c r="F966" t="s" s="20">
        <v>25</v>
      </c>
      <c r="G966" t="s" s="20">
        <v>1148</v>
      </c>
      <c r="H966" s="21">
        <v>750</v>
      </c>
      <c r="I966" t="s" s="19">
        <v>1590</v>
      </c>
      <c r="J966" t="s" s="22">
        <v>29</v>
      </c>
      <c r="K966" t="s" s="20">
        <v>30</v>
      </c>
      <c r="L966" t="s" s="19">
        <v>31</v>
      </c>
      <c r="M966" t="s" s="19">
        <v>249</v>
      </c>
      <c r="N966" t="s" s="19">
        <v>91</v>
      </c>
      <c r="O966" t="s" s="20">
        <v>34</v>
      </c>
      <c r="P966" s="23">
        <v>399</v>
      </c>
      <c r="Q966" s="24">
        <f>P966*4.5*1.23</f>
        <v>2208.465</v>
      </c>
    </row>
    <row r="967" ht="11.7" customHeight="1">
      <c r="A967" t="s" s="17">
        <v>22</v>
      </c>
      <c r="B967" s="18">
        <v>43278</v>
      </c>
      <c r="C967" t="s" s="19">
        <v>1595</v>
      </c>
      <c r="D967" t="s" s="19">
        <v>1596</v>
      </c>
      <c r="E967" t="s" s="20">
        <v>25</v>
      </c>
      <c r="F967" t="s" s="20">
        <v>25</v>
      </c>
      <c r="G967" t="s" s="20">
        <v>1148</v>
      </c>
      <c r="H967" s="21">
        <v>750</v>
      </c>
      <c r="I967" t="s" s="19">
        <v>1590</v>
      </c>
      <c r="J967" t="s" s="22">
        <v>29</v>
      </c>
      <c r="K967" t="s" s="20">
        <v>30</v>
      </c>
      <c r="L967" t="s" s="19">
        <v>31</v>
      </c>
      <c r="M967" t="s" s="19">
        <v>249</v>
      </c>
      <c r="N967" t="s" s="19">
        <v>37</v>
      </c>
      <c r="O967" t="s" s="20">
        <v>34</v>
      </c>
      <c r="P967" s="23">
        <v>349</v>
      </c>
      <c r="Q967" s="24">
        <f>P967*4.5*1.23</f>
        <v>1931.715</v>
      </c>
    </row>
    <row r="968" ht="11.7" customHeight="1">
      <c r="A968" t="s" s="17">
        <v>22</v>
      </c>
      <c r="B968" s="18">
        <v>43278</v>
      </c>
      <c r="C968" t="s" s="19">
        <v>1597</v>
      </c>
      <c r="D968" t="s" s="19">
        <v>1598</v>
      </c>
      <c r="E968" t="s" s="20">
        <v>25</v>
      </c>
      <c r="F968" t="s" s="20">
        <v>25</v>
      </c>
      <c r="G968" t="s" s="20">
        <v>1148</v>
      </c>
      <c r="H968" s="21">
        <v>750</v>
      </c>
      <c r="I968" t="s" s="19">
        <v>1590</v>
      </c>
      <c r="J968" t="s" s="22">
        <v>29</v>
      </c>
      <c r="K968" t="s" s="20">
        <v>30</v>
      </c>
      <c r="L968" t="s" s="19">
        <v>31</v>
      </c>
      <c r="M968" t="s" s="19">
        <v>249</v>
      </c>
      <c r="N968" t="s" s="19">
        <v>96</v>
      </c>
      <c r="O968" t="s" s="20">
        <v>34</v>
      </c>
      <c r="P968" s="23">
        <v>399</v>
      </c>
      <c r="Q968" s="24">
        <f>P968*4.5*1.23</f>
        <v>2208.465</v>
      </c>
    </row>
    <row r="969" ht="11.7" customHeight="1">
      <c r="A969" t="s" s="17">
        <v>22</v>
      </c>
      <c r="B969" s="18">
        <v>43278</v>
      </c>
      <c r="C969" t="s" s="19">
        <v>1599</v>
      </c>
      <c r="D969" t="s" s="19">
        <v>1600</v>
      </c>
      <c r="E969" t="s" s="20">
        <v>25</v>
      </c>
      <c r="F969" t="s" s="20">
        <v>25</v>
      </c>
      <c r="G969" t="s" s="20">
        <v>1148</v>
      </c>
      <c r="H969" s="21">
        <v>750</v>
      </c>
      <c r="I969" t="s" s="19">
        <v>1590</v>
      </c>
      <c r="J969" t="s" s="22">
        <v>29</v>
      </c>
      <c r="K969" t="s" s="20">
        <v>30</v>
      </c>
      <c r="L969" t="s" s="19">
        <v>31</v>
      </c>
      <c r="M969" t="s" s="19">
        <v>32</v>
      </c>
      <c r="N969" t="s" s="19">
        <v>33</v>
      </c>
      <c r="O969" t="s" s="20">
        <v>34</v>
      </c>
      <c r="P969" s="23">
        <v>469</v>
      </c>
      <c r="Q969" s="24">
        <f>P969*4.5*1.23</f>
        <v>2595.915</v>
      </c>
    </row>
    <row r="970" ht="11.7" customHeight="1">
      <c r="A970" t="s" s="17">
        <v>22</v>
      </c>
      <c r="B970" s="18">
        <v>43278</v>
      </c>
      <c r="C970" t="s" s="19">
        <v>1601</v>
      </c>
      <c r="D970" t="s" s="19">
        <v>1602</v>
      </c>
      <c r="E970" t="s" s="20">
        <v>25</v>
      </c>
      <c r="F970" t="s" s="20">
        <v>25</v>
      </c>
      <c r="G970" t="s" s="20">
        <v>1148</v>
      </c>
      <c r="H970" s="21">
        <v>750</v>
      </c>
      <c r="I970" t="s" s="19">
        <v>1590</v>
      </c>
      <c r="J970" t="s" s="22">
        <v>29</v>
      </c>
      <c r="K970" t="s" s="20">
        <v>30</v>
      </c>
      <c r="L970" t="s" s="19">
        <v>31</v>
      </c>
      <c r="M970" t="s" s="19">
        <v>32</v>
      </c>
      <c r="N970" t="s" s="19">
        <v>37</v>
      </c>
      <c r="O970" t="s" s="20">
        <v>34</v>
      </c>
      <c r="P970" s="23">
        <v>519</v>
      </c>
      <c r="Q970" s="24">
        <f>P970*4.5*1.23</f>
        <v>2872.665</v>
      </c>
    </row>
    <row r="971" ht="11.7" customHeight="1">
      <c r="A971" s="25"/>
      <c r="B971" s="18"/>
      <c r="C971" t="s" s="19">
        <v>1603</v>
      </c>
      <c r="D971" t="s" s="19">
        <v>1604</v>
      </c>
      <c r="E971" t="s" s="20">
        <v>41</v>
      </c>
      <c r="F971" t="s" s="20">
        <v>41</v>
      </c>
      <c r="G971" t="s" s="20">
        <v>1148</v>
      </c>
      <c r="H971" s="21">
        <v>750</v>
      </c>
      <c r="I971" t="s" s="19">
        <v>1590</v>
      </c>
      <c r="J971" t="s" s="22">
        <v>29</v>
      </c>
      <c r="K971" t="s" s="20">
        <v>30</v>
      </c>
      <c r="L971" t="s" s="19">
        <v>31</v>
      </c>
      <c r="M971" t="s" s="19">
        <v>46</v>
      </c>
      <c r="N971" t="s" s="19">
        <v>46</v>
      </c>
      <c r="O971" t="s" s="20">
        <v>46</v>
      </c>
      <c r="P971" s="23">
        <v>249</v>
      </c>
      <c r="Q971" s="24">
        <f>P971*4.5*1.23</f>
        <v>1378.215</v>
      </c>
    </row>
    <row r="972" ht="11.7" customHeight="1">
      <c r="A972" s="25"/>
      <c r="B972" s="18"/>
      <c r="C972" t="s" s="19">
        <v>1605</v>
      </c>
      <c r="D972" t="s" s="19">
        <v>1606</v>
      </c>
      <c r="E972" t="s" s="20">
        <v>40</v>
      </c>
      <c r="F972" t="s" s="20">
        <v>40</v>
      </c>
      <c r="G972" t="s" s="20">
        <v>1148</v>
      </c>
      <c r="H972" s="21">
        <v>800</v>
      </c>
      <c r="I972" t="s" s="19">
        <v>1607</v>
      </c>
      <c r="J972" t="s" s="22">
        <v>532</v>
      </c>
      <c r="K972" s="26"/>
      <c r="L972" t="s" s="19">
        <v>31</v>
      </c>
      <c r="M972" t="s" s="19">
        <v>63</v>
      </c>
      <c r="N972" t="s" s="19">
        <v>64</v>
      </c>
      <c r="O972" t="s" s="20">
        <v>34</v>
      </c>
      <c r="P972" s="23">
        <v>407</v>
      </c>
      <c r="Q972" s="24">
        <f>P972*4.5*1.23</f>
        <v>2252.745</v>
      </c>
    </row>
    <row r="973" ht="11.7" customHeight="1">
      <c r="A973" s="25"/>
      <c r="B973" s="18"/>
      <c r="C973" t="s" s="19">
        <v>1608</v>
      </c>
      <c r="D973" t="s" s="19">
        <v>1609</v>
      </c>
      <c r="E973" t="s" s="20">
        <v>40</v>
      </c>
      <c r="F973" t="s" s="20">
        <v>40</v>
      </c>
      <c r="G973" t="s" s="20">
        <v>1148</v>
      </c>
      <c r="H973" s="21">
        <v>800</v>
      </c>
      <c r="I973" t="s" s="19">
        <v>1607</v>
      </c>
      <c r="J973" t="s" s="22">
        <v>532</v>
      </c>
      <c r="K973" s="26"/>
      <c r="L973" t="s" s="19">
        <v>31</v>
      </c>
      <c r="M973" t="s" s="19">
        <v>63</v>
      </c>
      <c r="N973" t="s" s="19">
        <v>47</v>
      </c>
      <c r="O973" t="s" s="20">
        <v>34</v>
      </c>
      <c r="P973" s="23">
        <v>285</v>
      </c>
      <c r="Q973" s="24">
        <f>P973*4.5*1.23</f>
        <v>1577.475</v>
      </c>
    </row>
    <row r="974" ht="11.7" customHeight="1">
      <c r="A974" s="25"/>
      <c r="B974" s="18"/>
      <c r="C974" t="s" s="19">
        <v>1610</v>
      </c>
      <c r="D974" t="s" s="19">
        <v>1611</v>
      </c>
      <c r="E974" t="s" s="20">
        <v>40</v>
      </c>
      <c r="F974" t="s" s="20">
        <v>40</v>
      </c>
      <c r="G974" t="s" s="20">
        <v>1148</v>
      </c>
      <c r="H974" s="21">
        <v>800</v>
      </c>
      <c r="I974" t="s" s="19">
        <v>1607</v>
      </c>
      <c r="J974" t="s" s="22">
        <v>532</v>
      </c>
      <c r="K974" s="26"/>
      <c r="L974" t="s" s="19">
        <v>31</v>
      </c>
      <c r="M974" t="s" s="19">
        <v>63</v>
      </c>
      <c r="N974" t="s" s="19">
        <v>69</v>
      </c>
      <c r="O974" t="s" s="20">
        <v>34</v>
      </c>
      <c r="P974" s="23">
        <v>407</v>
      </c>
      <c r="Q974" s="24">
        <f>P974*4.5*1.23</f>
        <v>2252.745</v>
      </c>
    </row>
    <row r="975" ht="11.7" customHeight="1">
      <c r="A975" s="25"/>
      <c r="B975" s="18"/>
      <c r="C975" t="s" s="19">
        <v>1612</v>
      </c>
      <c r="D975" t="s" s="19">
        <v>1613</v>
      </c>
      <c r="E975" t="s" s="20">
        <v>40</v>
      </c>
      <c r="F975" t="s" s="20">
        <v>40</v>
      </c>
      <c r="G975" t="s" s="20">
        <v>1148</v>
      </c>
      <c r="H975" s="21">
        <v>800</v>
      </c>
      <c r="I975" t="s" s="19">
        <v>1607</v>
      </c>
      <c r="J975" t="s" s="22">
        <v>532</v>
      </c>
      <c r="K975" s="26"/>
      <c r="L975" t="s" s="19">
        <v>31</v>
      </c>
      <c r="M975" t="s" s="19">
        <v>178</v>
      </c>
      <c r="N975" t="s" s="19">
        <v>33</v>
      </c>
      <c r="O975" t="s" s="20">
        <v>34</v>
      </c>
      <c r="P975" s="23">
        <v>490</v>
      </c>
      <c r="Q975" s="24">
        <f>P975*4.5*1.23</f>
        <v>2712.15</v>
      </c>
    </row>
    <row r="976" ht="11.7" customHeight="1">
      <c r="A976" s="25"/>
      <c r="B976" s="18"/>
      <c r="C976" t="s" s="19">
        <v>1614</v>
      </c>
      <c r="D976" t="s" s="19">
        <v>1615</v>
      </c>
      <c r="E976" t="s" s="20">
        <v>40</v>
      </c>
      <c r="F976" t="s" s="20">
        <v>40</v>
      </c>
      <c r="G976" t="s" s="20">
        <v>1148</v>
      </c>
      <c r="H976" s="21">
        <v>800</v>
      </c>
      <c r="I976" t="s" s="19">
        <v>1607</v>
      </c>
      <c r="J976" t="s" s="22">
        <v>532</v>
      </c>
      <c r="K976" s="26"/>
      <c r="L976" t="s" s="19">
        <v>31</v>
      </c>
      <c r="M976" t="s" s="19">
        <v>178</v>
      </c>
      <c r="N976" t="s" s="19">
        <v>37</v>
      </c>
      <c r="O976" t="s" s="20">
        <v>34</v>
      </c>
      <c r="P976" s="23">
        <v>540</v>
      </c>
      <c r="Q976" s="24">
        <f>P976*4.5*1.23</f>
        <v>2988.9</v>
      </c>
    </row>
    <row r="977" ht="11.7" customHeight="1">
      <c r="A977" s="25"/>
      <c r="B977" s="18"/>
      <c r="C977" t="s" s="19">
        <v>1616</v>
      </c>
      <c r="D977" t="s" s="19">
        <v>1617</v>
      </c>
      <c r="E977" t="s" s="20">
        <v>289</v>
      </c>
      <c r="F977" t="s" s="20">
        <v>289</v>
      </c>
      <c r="G977" t="s" s="20">
        <v>1148</v>
      </c>
      <c r="H977" s="21">
        <v>800</v>
      </c>
      <c r="I977" t="s" s="19">
        <v>1607</v>
      </c>
      <c r="J977" t="s" s="22">
        <v>544</v>
      </c>
      <c r="K977" t="s" s="20">
        <v>292</v>
      </c>
      <c r="L977" t="s" s="19">
        <v>31</v>
      </c>
      <c r="M977" t="s" s="19">
        <v>63</v>
      </c>
      <c r="N977" t="s" s="19">
        <v>64</v>
      </c>
      <c r="O977" t="s" s="20">
        <v>34</v>
      </c>
      <c r="P977" s="23">
        <v>407</v>
      </c>
      <c r="Q977" s="24">
        <f>P977*4.5*1.23</f>
        <v>2252.745</v>
      </c>
    </row>
    <row r="978" ht="11.7" customHeight="1">
      <c r="A978" s="25"/>
      <c r="B978" s="18"/>
      <c r="C978" t="s" s="19">
        <v>1618</v>
      </c>
      <c r="D978" t="s" s="19">
        <v>1619</v>
      </c>
      <c r="E978" t="s" s="20">
        <v>289</v>
      </c>
      <c r="F978" t="s" s="20">
        <v>289</v>
      </c>
      <c r="G978" t="s" s="20">
        <v>1148</v>
      </c>
      <c r="H978" s="21">
        <v>800</v>
      </c>
      <c r="I978" t="s" s="19">
        <v>1607</v>
      </c>
      <c r="J978" t="s" s="22">
        <v>544</v>
      </c>
      <c r="K978" t="s" s="20">
        <v>292</v>
      </c>
      <c r="L978" t="s" s="19">
        <v>31</v>
      </c>
      <c r="M978" t="s" s="19">
        <v>63</v>
      </c>
      <c r="N978" t="s" s="19">
        <v>47</v>
      </c>
      <c r="O978" t="s" s="20">
        <v>34</v>
      </c>
      <c r="P978" s="23">
        <v>285</v>
      </c>
      <c r="Q978" s="24">
        <f>P978*4.5*1.23</f>
        <v>1577.475</v>
      </c>
    </row>
    <row r="979" ht="11.7" customHeight="1">
      <c r="A979" s="25"/>
      <c r="B979" s="18"/>
      <c r="C979" t="s" s="19">
        <v>1620</v>
      </c>
      <c r="D979" t="s" s="19">
        <v>1621</v>
      </c>
      <c r="E979" t="s" s="20">
        <v>289</v>
      </c>
      <c r="F979" t="s" s="20">
        <v>289</v>
      </c>
      <c r="G979" t="s" s="20">
        <v>1148</v>
      </c>
      <c r="H979" s="21">
        <v>800</v>
      </c>
      <c r="I979" t="s" s="19">
        <v>1607</v>
      </c>
      <c r="J979" t="s" s="22">
        <v>544</v>
      </c>
      <c r="K979" t="s" s="20">
        <v>292</v>
      </c>
      <c r="L979" t="s" s="19">
        <v>31</v>
      </c>
      <c r="M979" t="s" s="19">
        <v>63</v>
      </c>
      <c r="N979" t="s" s="19">
        <v>69</v>
      </c>
      <c r="O979" t="s" s="20">
        <v>34</v>
      </c>
      <c r="P979" s="23">
        <v>407</v>
      </c>
      <c r="Q979" s="24">
        <f>P979*4.5*1.23</f>
        <v>2252.745</v>
      </c>
    </row>
    <row r="980" ht="11.7" customHeight="1">
      <c r="A980" s="25"/>
      <c r="B980" s="18"/>
      <c r="C980" t="s" s="19">
        <v>1622</v>
      </c>
      <c r="D980" t="s" s="19">
        <v>1623</v>
      </c>
      <c r="E980" t="s" s="20">
        <v>289</v>
      </c>
      <c r="F980" t="s" s="20">
        <v>289</v>
      </c>
      <c r="G980" t="s" s="20">
        <v>1148</v>
      </c>
      <c r="H980" s="21">
        <v>800</v>
      </c>
      <c r="I980" t="s" s="19">
        <v>1607</v>
      </c>
      <c r="J980" t="s" s="22">
        <v>544</v>
      </c>
      <c r="K980" t="s" s="20">
        <v>292</v>
      </c>
      <c r="L980" t="s" s="19">
        <v>31</v>
      </c>
      <c r="M980" t="s" s="19">
        <v>178</v>
      </c>
      <c r="N980" t="s" s="19">
        <v>33</v>
      </c>
      <c r="O980" t="s" s="20">
        <v>34</v>
      </c>
      <c r="P980" s="23">
        <v>490</v>
      </c>
      <c r="Q980" s="24">
        <f>P980*4.5*1.23</f>
        <v>2712.15</v>
      </c>
    </row>
    <row r="981" ht="11.7" customHeight="1">
      <c r="A981" s="25"/>
      <c r="B981" s="18"/>
      <c r="C981" t="s" s="19">
        <v>1624</v>
      </c>
      <c r="D981" t="s" s="19">
        <v>1625</v>
      </c>
      <c r="E981" t="s" s="20">
        <v>289</v>
      </c>
      <c r="F981" t="s" s="20">
        <v>289</v>
      </c>
      <c r="G981" t="s" s="20">
        <v>1148</v>
      </c>
      <c r="H981" s="21">
        <v>800</v>
      </c>
      <c r="I981" t="s" s="19">
        <v>1607</v>
      </c>
      <c r="J981" t="s" s="22">
        <v>544</v>
      </c>
      <c r="K981" t="s" s="20">
        <v>292</v>
      </c>
      <c r="L981" t="s" s="19">
        <v>31</v>
      </c>
      <c r="M981" t="s" s="19">
        <v>178</v>
      </c>
      <c r="N981" t="s" s="19">
        <v>37</v>
      </c>
      <c r="O981" t="s" s="20">
        <v>34</v>
      </c>
      <c r="P981" s="23">
        <v>540</v>
      </c>
      <c r="Q981" s="24">
        <f>P981*4.5*1.23</f>
        <v>2988.9</v>
      </c>
    </row>
    <row r="982" ht="11.7" customHeight="1">
      <c r="A982" s="25"/>
      <c r="B982" s="18"/>
      <c r="C982" t="s" s="19">
        <v>1626</v>
      </c>
      <c r="D982" t="s" s="19">
        <v>1627</v>
      </c>
      <c r="E982" t="s" s="20">
        <v>40</v>
      </c>
      <c r="F982" t="s" s="20">
        <v>40</v>
      </c>
      <c r="G982" t="s" s="20">
        <v>1148</v>
      </c>
      <c r="H982" s="21">
        <v>800</v>
      </c>
      <c r="I982" t="s" s="19">
        <v>1628</v>
      </c>
      <c r="J982" t="s" s="22">
        <v>1444</v>
      </c>
      <c r="K982" s="26"/>
      <c r="L982" t="s" s="19">
        <v>31</v>
      </c>
      <c r="M982" t="s" s="19">
        <v>63</v>
      </c>
      <c r="N982" t="s" s="19">
        <v>91</v>
      </c>
      <c r="O982" t="s" s="20">
        <v>34</v>
      </c>
      <c r="P982" s="23">
        <v>366</v>
      </c>
      <c r="Q982" s="24">
        <f>P982*4.5*1.23</f>
        <v>2025.81</v>
      </c>
    </row>
    <row r="983" ht="11.7" customHeight="1">
      <c r="A983" s="25"/>
      <c r="B983" s="18"/>
      <c r="C983" t="s" s="19">
        <v>1629</v>
      </c>
      <c r="D983" t="s" s="19">
        <v>1630</v>
      </c>
      <c r="E983" t="s" s="20">
        <v>40</v>
      </c>
      <c r="F983" t="s" s="20">
        <v>40</v>
      </c>
      <c r="G983" t="s" s="20">
        <v>1148</v>
      </c>
      <c r="H983" s="21">
        <v>800</v>
      </c>
      <c r="I983" t="s" s="19">
        <v>1628</v>
      </c>
      <c r="J983" t="s" s="22">
        <v>1444</v>
      </c>
      <c r="K983" s="26"/>
      <c r="L983" t="s" s="19">
        <v>31</v>
      </c>
      <c r="M983" t="s" s="19">
        <v>63</v>
      </c>
      <c r="N983" t="s" s="19">
        <v>47</v>
      </c>
      <c r="O983" t="s" s="20">
        <v>34</v>
      </c>
      <c r="P983" s="23">
        <v>285</v>
      </c>
      <c r="Q983" s="24">
        <f>P983*4.5*1.23</f>
        <v>1577.475</v>
      </c>
    </row>
    <row r="984" ht="11.7" customHeight="1">
      <c r="A984" s="25"/>
      <c r="B984" s="18"/>
      <c r="C984" t="s" s="19">
        <v>1631</v>
      </c>
      <c r="D984" t="s" s="19">
        <v>1632</v>
      </c>
      <c r="E984" t="s" s="20">
        <v>40</v>
      </c>
      <c r="F984" t="s" s="20">
        <v>40</v>
      </c>
      <c r="G984" t="s" s="20">
        <v>1148</v>
      </c>
      <c r="H984" s="21">
        <v>800</v>
      </c>
      <c r="I984" t="s" s="19">
        <v>1628</v>
      </c>
      <c r="J984" t="s" s="22">
        <v>1444</v>
      </c>
      <c r="K984" s="26"/>
      <c r="L984" t="s" s="19">
        <v>31</v>
      </c>
      <c r="M984" t="s" s="19">
        <v>63</v>
      </c>
      <c r="N984" t="s" s="19">
        <v>96</v>
      </c>
      <c r="O984" t="s" s="20">
        <v>34</v>
      </c>
      <c r="P984" s="23">
        <v>366</v>
      </c>
      <c r="Q984" s="24">
        <f>P984*4.5*1.23</f>
        <v>2025.81</v>
      </c>
    </row>
    <row r="985" ht="11.7" customHeight="1">
      <c r="A985" s="25"/>
      <c r="B985" s="18"/>
      <c r="C985" t="s" s="19">
        <v>1633</v>
      </c>
      <c r="D985" t="s" s="19">
        <v>1634</v>
      </c>
      <c r="E985" t="s" s="20">
        <v>289</v>
      </c>
      <c r="F985" t="s" s="20">
        <v>289</v>
      </c>
      <c r="G985" t="s" s="20">
        <v>1148</v>
      </c>
      <c r="H985" s="21">
        <v>800</v>
      </c>
      <c r="I985" t="s" s="19">
        <v>1635</v>
      </c>
      <c r="J985" t="s" s="22">
        <v>550</v>
      </c>
      <c r="K985" t="s" s="20">
        <v>292</v>
      </c>
      <c r="L985" t="s" s="19">
        <v>31</v>
      </c>
      <c r="M985" t="s" s="19">
        <v>63</v>
      </c>
      <c r="N985" t="s" s="19">
        <v>64</v>
      </c>
      <c r="O985" t="s" s="20">
        <v>34</v>
      </c>
      <c r="P985" s="23">
        <v>407</v>
      </c>
      <c r="Q985" s="24">
        <f>P985*4.5*1.23</f>
        <v>2252.745</v>
      </c>
    </row>
    <row r="986" ht="11.7" customHeight="1">
      <c r="A986" s="25"/>
      <c r="B986" s="18"/>
      <c r="C986" t="s" s="19">
        <v>1636</v>
      </c>
      <c r="D986" t="s" s="19">
        <v>1637</v>
      </c>
      <c r="E986" t="s" s="20">
        <v>289</v>
      </c>
      <c r="F986" t="s" s="20">
        <v>289</v>
      </c>
      <c r="G986" t="s" s="20">
        <v>1148</v>
      </c>
      <c r="H986" s="21">
        <v>800</v>
      </c>
      <c r="I986" t="s" s="19">
        <v>1635</v>
      </c>
      <c r="J986" t="s" s="22">
        <v>550</v>
      </c>
      <c r="K986" t="s" s="20">
        <v>292</v>
      </c>
      <c r="L986" t="s" s="19">
        <v>31</v>
      </c>
      <c r="M986" t="s" s="19">
        <v>63</v>
      </c>
      <c r="N986" t="s" s="19">
        <v>69</v>
      </c>
      <c r="O986" t="s" s="20">
        <v>34</v>
      </c>
      <c r="P986" s="23">
        <v>407</v>
      </c>
      <c r="Q986" s="24">
        <f>P986*4.5*1.23</f>
        <v>2252.745</v>
      </c>
    </row>
    <row r="987" ht="11.7" customHeight="1">
      <c r="A987" s="25"/>
      <c r="B987" s="18"/>
      <c r="C987" t="s" s="19">
        <v>1638</v>
      </c>
      <c r="D987" t="s" s="19">
        <v>1639</v>
      </c>
      <c r="E987" t="s" s="20">
        <v>289</v>
      </c>
      <c r="F987" t="s" s="20">
        <v>289</v>
      </c>
      <c r="G987" t="s" s="20">
        <v>1148</v>
      </c>
      <c r="H987" s="21">
        <v>800</v>
      </c>
      <c r="I987" t="s" s="19">
        <v>1635</v>
      </c>
      <c r="J987" t="s" s="22">
        <v>550</v>
      </c>
      <c r="K987" t="s" s="20">
        <v>292</v>
      </c>
      <c r="L987" t="s" s="19">
        <v>31</v>
      </c>
      <c r="M987" t="s" s="19">
        <v>178</v>
      </c>
      <c r="N987" t="s" s="19">
        <v>33</v>
      </c>
      <c r="O987" t="s" s="20">
        <v>34</v>
      </c>
      <c r="P987" s="23">
        <v>490</v>
      </c>
      <c r="Q987" s="24">
        <f>P987*4.5*1.23</f>
        <v>2712.15</v>
      </c>
    </row>
    <row r="988" ht="11.7" customHeight="1">
      <c r="A988" s="25"/>
      <c r="B988" s="18"/>
      <c r="C988" t="s" s="19">
        <v>1640</v>
      </c>
      <c r="D988" t="s" s="19">
        <v>1641</v>
      </c>
      <c r="E988" t="s" s="20">
        <v>289</v>
      </c>
      <c r="F988" t="s" s="20">
        <v>289</v>
      </c>
      <c r="G988" t="s" s="20">
        <v>1148</v>
      </c>
      <c r="H988" s="21">
        <v>800</v>
      </c>
      <c r="I988" t="s" s="19">
        <v>1635</v>
      </c>
      <c r="J988" t="s" s="22">
        <v>550</v>
      </c>
      <c r="K988" t="s" s="20">
        <v>292</v>
      </c>
      <c r="L988" t="s" s="19">
        <v>31</v>
      </c>
      <c r="M988" t="s" s="19">
        <v>178</v>
      </c>
      <c r="N988" t="s" s="19">
        <v>37</v>
      </c>
      <c r="O988" t="s" s="20">
        <v>34</v>
      </c>
      <c r="P988" s="23">
        <v>540</v>
      </c>
      <c r="Q988" s="24">
        <f>P988*4.5*1.23</f>
        <v>2988.9</v>
      </c>
    </row>
    <row r="989" ht="11.7" customHeight="1">
      <c r="A989" s="25"/>
      <c r="B989" s="18"/>
      <c r="C989" t="s" s="19">
        <v>1642</v>
      </c>
      <c r="D989" t="s" s="19">
        <v>1643</v>
      </c>
      <c r="E989" t="s" s="20">
        <v>40</v>
      </c>
      <c r="F989" t="s" s="20">
        <v>40</v>
      </c>
      <c r="G989" t="s" s="20">
        <v>1148</v>
      </c>
      <c r="H989" s="21">
        <v>900</v>
      </c>
      <c r="I989" t="s" s="19">
        <v>1644</v>
      </c>
      <c r="J989" t="s" s="22">
        <v>1645</v>
      </c>
      <c r="K989" s="26"/>
      <c r="L989" t="s" s="19">
        <v>1646</v>
      </c>
      <c r="M989" t="s" s="19">
        <v>63</v>
      </c>
      <c r="N989" t="s" s="19">
        <v>91</v>
      </c>
      <c r="O989" t="s" s="20">
        <v>34</v>
      </c>
      <c r="P989" s="23">
        <v>399</v>
      </c>
      <c r="Q989" s="24">
        <f>P989*4.5*1.23</f>
        <v>2208.465</v>
      </c>
    </row>
    <row r="990" ht="11.7" customHeight="1">
      <c r="A990" s="25"/>
      <c r="B990" s="18"/>
      <c r="C990" t="s" s="19">
        <v>1647</v>
      </c>
      <c r="D990" t="s" s="19">
        <v>1648</v>
      </c>
      <c r="E990" t="s" s="20">
        <v>40</v>
      </c>
      <c r="F990" t="s" s="20">
        <v>40</v>
      </c>
      <c r="G990" t="s" s="20">
        <v>1148</v>
      </c>
      <c r="H990" s="21">
        <v>900</v>
      </c>
      <c r="I990" t="s" s="19">
        <v>1644</v>
      </c>
      <c r="J990" t="s" s="22">
        <v>1645</v>
      </c>
      <c r="K990" s="26"/>
      <c r="L990" t="s" s="19">
        <v>1646</v>
      </c>
      <c r="M990" t="s" s="19">
        <v>63</v>
      </c>
      <c r="N990" t="s" s="19">
        <v>96</v>
      </c>
      <c r="O990" t="s" s="20">
        <v>34</v>
      </c>
      <c r="P990" s="23">
        <v>399</v>
      </c>
      <c r="Q990" s="24">
        <f>P990*4.5*1.23</f>
        <v>2208.465</v>
      </c>
    </row>
    <row r="991" ht="11.7" customHeight="1">
      <c r="A991" s="25"/>
      <c r="B991" s="18"/>
      <c r="C991" t="s" s="19">
        <v>1649</v>
      </c>
      <c r="D991" t="s" s="19">
        <v>1650</v>
      </c>
      <c r="E991" t="s" s="20">
        <v>40</v>
      </c>
      <c r="F991" t="s" s="20">
        <v>40</v>
      </c>
      <c r="G991" t="s" s="20">
        <v>1148</v>
      </c>
      <c r="H991" s="21">
        <v>900</v>
      </c>
      <c r="I991" t="s" s="19">
        <v>1644</v>
      </c>
      <c r="J991" t="s" s="22">
        <v>1651</v>
      </c>
      <c r="K991" s="26"/>
      <c r="L991" t="s" s="19">
        <v>1646</v>
      </c>
      <c r="M991" t="s" s="19">
        <v>63</v>
      </c>
      <c r="N991" t="s" s="19">
        <v>91</v>
      </c>
      <c r="O991" t="s" s="20">
        <v>34</v>
      </c>
      <c r="P991" s="23">
        <v>399</v>
      </c>
      <c r="Q991" s="24">
        <f>P991*4.5*1.23</f>
        <v>2208.465</v>
      </c>
    </row>
    <row r="992" ht="11.7" customHeight="1">
      <c r="A992" s="25"/>
      <c r="B992" s="18"/>
      <c r="C992" t="s" s="19">
        <v>1652</v>
      </c>
      <c r="D992" t="s" s="19">
        <v>1653</v>
      </c>
      <c r="E992" t="s" s="20">
        <v>40</v>
      </c>
      <c r="F992" t="s" s="20">
        <v>40</v>
      </c>
      <c r="G992" t="s" s="20">
        <v>1148</v>
      </c>
      <c r="H992" s="21">
        <v>900</v>
      </c>
      <c r="I992" t="s" s="19">
        <v>1644</v>
      </c>
      <c r="J992" t="s" s="22">
        <v>1651</v>
      </c>
      <c r="K992" s="26"/>
      <c r="L992" t="s" s="19">
        <v>1646</v>
      </c>
      <c r="M992" t="s" s="19">
        <v>63</v>
      </c>
      <c r="N992" t="s" s="19">
        <v>96</v>
      </c>
      <c r="O992" t="s" s="20">
        <v>34</v>
      </c>
      <c r="P992" s="23">
        <v>399</v>
      </c>
      <c r="Q992" s="24">
        <f>P992*4.5*1.23</f>
        <v>2208.465</v>
      </c>
    </row>
    <row r="993" ht="11.7" customHeight="1">
      <c r="A993" s="25"/>
      <c r="B993" s="18"/>
      <c r="C993" t="s" s="19">
        <v>1654</v>
      </c>
      <c r="D993" t="s" s="19">
        <v>1655</v>
      </c>
      <c r="E993" t="s" s="20">
        <v>40</v>
      </c>
      <c r="F993" t="s" s="20">
        <v>40</v>
      </c>
      <c r="G993" t="s" s="20">
        <v>1148</v>
      </c>
      <c r="H993" s="21">
        <v>900</v>
      </c>
      <c r="I993" t="s" s="19">
        <v>1644</v>
      </c>
      <c r="J993" t="s" s="22">
        <v>1656</v>
      </c>
      <c r="K993" s="26"/>
      <c r="L993" t="s" s="19">
        <v>1646</v>
      </c>
      <c r="M993" t="s" s="19">
        <v>63</v>
      </c>
      <c r="N993" t="s" s="19">
        <v>91</v>
      </c>
      <c r="O993" t="s" s="20">
        <v>34</v>
      </c>
      <c r="P993" s="23">
        <v>399</v>
      </c>
      <c r="Q993" s="24">
        <f>P993*4.5*1.23</f>
        <v>2208.465</v>
      </c>
    </row>
    <row r="994" ht="11.7" customHeight="1">
      <c r="A994" s="25"/>
      <c r="B994" s="18"/>
      <c r="C994" t="s" s="19">
        <v>1657</v>
      </c>
      <c r="D994" t="s" s="19">
        <v>1658</v>
      </c>
      <c r="E994" t="s" s="20">
        <v>40</v>
      </c>
      <c r="F994" t="s" s="20">
        <v>40</v>
      </c>
      <c r="G994" t="s" s="20">
        <v>1148</v>
      </c>
      <c r="H994" s="21">
        <v>900</v>
      </c>
      <c r="I994" t="s" s="19">
        <v>1644</v>
      </c>
      <c r="J994" t="s" s="22">
        <v>1656</v>
      </c>
      <c r="K994" s="26"/>
      <c r="L994" t="s" s="19">
        <v>1646</v>
      </c>
      <c r="M994" t="s" s="19">
        <v>63</v>
      </c>
      <c r="N994" t="s" s="19">
        <v>96</v>
      </c>
      <c r="O994" t="s" s="20">
        <v>34</v>
      </c>
      <c r="P994" s="23">
        <v>359</v>
      </c>
      <c r="Q994" s="24">
        <f>P994*4.5*1.23</f>
        <v>1987.065</v>
      </c>
    </row>
    <row r="995" ht="11.7" customHeight="1">
      <c r="A995" s="25"/>
      <c r="B995" s="18"/>
      <c r="C995" t="s" s="19">
        <v>1659</v>
      </c>
      <c r="D995" t="s" s="19">
        <v>1660</v>
      </c>
      <c r="E995" t="s" s="20">
        <v>40</v>
      </c>
      <c r="F995" t="s" s="20">
        <v>40</v>
      </c>
      <c r="G995" t="s" s="20">
        <v>1148</v>
      </c>
      <c r="H995" s="21">
        <v>900</v>
      </c>
      <c r="I995" t="s" s="19">
        <v>1644</v>
      </c>
      <c r="J995" t="s" s="22">
        <v>1661</v>
      </c>
      <c r="K995" s="26"/>
      <c r="L995" t="s" s="19">
        <v>1646</v>
      </c>
      <c r="M995" t="s" s="19">
        <v>63</v>
      </c>
      <c r="N995" t="s" s="19">
        <v>91</v>
      </c>
      <c r="O995" t="s" s="20">
        <v>34</v>
      </c>
      <c r="P995" s="23">
        <v>399</v>
      </c>
      <c r="Q995" s="24">
        <f>P995*4.5*1.23</f>
        <v>2208.465</v>
      </c>
    </row>
    <row r="996" ht="11.7" customHeight="1">
      <c r="A996" s="25"/>
      <c r="B996" s="18"/>
      <c r="C996" t="s" s="19">
        <v>1662</v>
      </c>
      <c r="D996" t="s" s="19">
        <v>1663</v>
      </c>
      <c r="E996" t="s" s="20">
        <v>40</v>
      </c>
      <c r="F996" t="s" s="20">
        <v>40</v>
      </c>
      <c r="G996" t="s" s="20">
        <v>1148</v>
      </c>
      <c r="H996" s="21">
        <v>900</v>
      </c>
      <c r="I996" t="s" s="19">
        <v>1644</v>
      </c>
      <c r="J996" t="s" s="22">
        <v>1661</v>
      </c>
      <c r="K996" s="26"/>
      <c r="L996" t="s" s="19">
        <v>1646</v>
      </c>
      <c r="M996" t="s" s="19">
        <v>63</v>
      </c>
      <c r="N996" t="s" s="19">
        <v>96</v>
      </c>
      <c r="O996" t="s" s="20">
        <v>34</v>
      </c>
      <c r="P996" s="23">
        <v>399</v>
      </c>
      <c r="Q996" s="24">
        <f>P996*4.5*1.23</f>
        <v>2208.465</v>
      </c>
    </row>
    <row r="997" ht="11.7" customHeight="1">
      <c r="A997" s="25"/>
      <c r="B997" s="18"/>
      <c r="C997" t="s" s="19">
        <v>1664</v>
      </c>
      <c r="D997" t="s" s="19">
        <v>1665</v>
      </c>
      <c r="E997" t="s" s="20">
        <v>40</v>
      </c>
      <c r="F997" t="s" s="20">
        <v>41</v>
      </c>
      <c r="G997" t="s" s="20">
        <v>1148</v>
      </c>
      <c r="H997" s="21">
        <v>900</v>
      </c>
      <c r="I997" t="s" s="19">
        <v>1666</v>
      </c>
      <c r="J997" t="s" s="22">
        <v>647</v>
      </c>
      <c r="K997" s="26"/>
      <c r="L997" t="s" s="19">
        <v>62</v>
      </c>
      <c r="M997" t="s" s="19">
        <v>63</v>
      </c>
      <c r="N997" t="s" s="19">
        <v>91</v>
      </c>
      <c r="O997" t="s" s="20">
        <v>34</v>
      </c>
      <c r="P997" s="23">
        <v>760</v>
      </c>
      <c r="Q997" s="24">
        <f>P997*4.5*1.23</f>
        <v>4206.6</v>
      </c>
    </row>
    <row r="998" ht="11.7" customHeight="1">
      <c r="A998" s="25"/>
      <c r="B998" s="18"/>
      <c r="C998" t="s" s="19">
        <v>1667</v>
      </c>
      <c r="D998" t="s" s="19">
        <v>1668</v>
      </c>
      <c r="E998" t="s" s="20">
        <v>40</v>
      </c>
      <c r="F998" t="s" s="20">
        <v>41</v>
      </c>
      <c r="G998" t="s" s="20">
        <v>1148</v>
      </c>
      <c r="H998" s="21">
        <v>900</v>
      </c>
      <c r="I998" t="s" s="19">
        <v>1666</v>
      </c>
      <c r="J998" t="s" s="22">
        <v>647</v>
      </c>
      <c r="K998" s="26"/>
      <c r="L998" t="s" s="19">
        <v>62</v>
      </c>
      <c r="M998" t="s" s="19">
        <v>63</v>
      </c>
      <c r="N998" t="s" s="19">
        <v>47</v>
      </c>
      <c r="O998" t="s" s="20">
        <v>34</v>
      </c>
      <c r="P998" s="23">
        <v>549</v>
      </c>
      <c r="Q998" s="24">
        <f>P998*4.5*1.23</f>
        <v>3038.715</v>
      </c>
    </row>
    <row r="999" ht="11.7" customHeight="1">
      <c r="A999" s="25"/>
      <c r="B999" s="18"/>
      <c r="C999" t="s" s="19">
        <v>1669</v>
      </c>
      <c r="D999" t="s" s="19">
        <v>1670</v>
      </c>
      <c r="E999" t="s" s="20">
        <v>40</v>
      </c>
      <c r="F999" t="s" s="20">
        <v>41</v>
      </c>
      <c r="G999" t="s" s="20">
        <v>1148</v>
      </c>
      <c r="H999" s="21">
        <v>900</v>
      </c>
      <c r="I999" t="s" s="19">
        <v>1666</v>
      </c>
      <c r="J999" t="s" s="22">
        <v>647</v>
      </c>
      <c r="K999" s="26"/>
      <c r="L999" t="s" s="19">
        <v>62</v>
      </c>
      <c r="M999" t="s" s="19">
        <v>63</v>
      </c>
      <c r="N999" t="s" s="19">
        <v>96</v>
      </c>
      <c r="O999" t="s" s="20">
        <v>34</v>
      </c>
      <c r="P999" s="23">
        <v>699</v>
      </c>
      <c r="Q999" s="24">
        <f>P999*4.5*1.23</f>
        <v>3868.965</v>
      </c>
    </row>
    <row r="1000" ht="11.7" customHeight="1">
      <c r="A1000" s="25"/>
      <c r="B1000" s="18"/>
      <c r="C1000" t="s" s="19">
        <v>1671</v>
      </c>
      <c r="D1000" t="s" s="19">
        <v>1672</v>
      </c>
      <c r="E1000" t="s" s="20">
        <v>40</v>
      </c>
      <c r="F1000" t="s" s="20">
        <v>41</v>
      </c>
      <c r="G1000" t="s" s="20">
        <v>1148</v>
      </c>
      <c r="H1000" s="21">
        <v>900</v>
      </c>
      <c r="I1000" t="s" s="19">
        <v>1666</v>
      </c>
      <c r="J1000" t="s" s="22">
        <v>647</v>
      </c>
      <c r="K1000" s="26"/>
      <c r="L1000" t="s" s="19">
        <v>62</v>
      </c>
      <c r="M1000" t="s" s="19">
        <v>85</v>
      </c>
      <c r="N1000" t="s" s="19">
        <v>47</v>
      </c>
      <c r="O1000" t="s" s="20">
        <v>34</v>
      </c>
      <c r="P1000" s="23">
        <v>509</v>
      </c>
      <c r="Q1000" s="24">
        <f>P1000*4.5*1.23</f>
        <v>2817.315</v>
      </c>
    </row>
    <row r="1001" ht="11.7" customHeight="1">
      <c r="A1001" s="25"/>
      <c r="B1001" s="18"/>
      <c r="C1001" t="s" s="19">
        <v>1673</v>
      </c>
      <c r="D1001" s="19"/>
      <c r="E1001" t="s" s="20">
        <v>46</v>
      </c>
      <c r="F1001" t="s" s="20">
        <v>46</v>
      </c>
      <c r="G1001" t="s" s="20">
        <v>1148</v>
      </c>
      <c r="H1001" s="21">
        <v>1000</v>
      </c>
      <c r="I1001" t="s" s="19">
        <v>1674</v>
      </c>
      <c r="J1001" t="s" s="22">
        <v>1675</v>
      </c>
      <c r="K1001" t="s" s="20">
        <v>44</v>
      </c>
      <c r="L1001" t="s" s="19">
        <v>46</v>
      </c>
      <c r="M1001" t="s" s="19">
        <v>46</v>
      </c>
      <c r="N1001" t="s" s="19">
        <v>46</v>
      </c>
      <c r="O1001" t="s" s="20">
        <v>46</v>
      </c>
      <c r="P1001" s="23">
        <v>77</v>
      </c>
      <c r="Q1001" s="24">
        <f>P1001*4.5*1.23</f>
        <v>426.195</v>
      </c>
    </row>
    <row r="1002" ht="11.7" customHeight="1">
      <c r="A1002" s="25"/>
      <c r="B1002" s="18"/>
      <c r="C1002" t="s" s="19">
        <v>1676</v>
      </c>
      <c r="D1002" t="s" s="19">
        <v>1677</v>
      </c>
      <c r="E1002" t="s" s="20">
        <v>41</v>
      </c>
      <c r="F1002" t="s" s="20">
        <v>41</v>
      </c>
      <c r="G1002" t="s" s="20">
        <v>1148</v>
      </c>
      <c r="H1002" s="21">
        <v>1000</v>
      </c>
      <c r="I1002" t="s" s="19">
        <v>1674</v>
      </c>
      <c r="J1002" t="s" s="22">
        <v>1675</v>
      </c>
      <c r="K1002" t="s" s="20">
        <v>44</v>
      </c>
      <c r="L1002" t="s" s="19">
        <v>46</v>
      </c>
      <c r="M1002" t="s" s="19">
        <v>46</v>
      </c>
      <c r="N1002" t="s" s="19">
        <v>46</v>
      </c>
      <c r="O1002" t="s" s="20">
        <v>46</v>
      </c>
      <c r="P1002" s="23">
        <v>149</v>
      </c>
      <c r="Q1002" s="24">
        <f>P1002*4.5*1.23</f>
        <v>824.715</v>
      </c>
    </row>
    <row r="1003" ht="11.7" customHeight="1">
      <c r="A1003" s="25"/>
      <c r="B1003" s="18"/>
      <c r="C1003" t="s" s="19">
        <v>1678</v>
      </c>
      <c r="D1003" t="s" s="19">
        <v>1679</v>
      </c>
      <c r="E1003" t="s" s="20">
        <v>50</v>
      </c>
      <c r="F1003" t="s" s="20">
        <v>50</v>
      </c>
      <c r="G1003" t="s" s="20">
        <v>1148</v>
      </c>
      <c r="H1003" s="21">
        <v>1000</v>
      </c>
      <c r="I1003" t="s" s="19">
        <v>1674</v>
      </c>
      <c r="J1003" t="s" s="22">
        <v>1675</v>
      </c>
      <c r="K1003" t="s" s="20">
        <v>44</v>
      </c>
      <c r="L1003" t="s" s="19">
        <v>31</v>
      </c>
      <c r="M1003" t="s" s="19">
        <v>201</v>
      </c>
      <c r="N1003" t="s" s="19">
        <v>202</v>
      </c>
      <c r="O1003" t="s" s="20">
        <v>34</v>
      </c>
      <c r="P1003" s="23">
        <v>326</v>
      </c>
      <c r="Q1003" s="24">
        <f>P1003*4.5*1.23</f>
        <v>1804.41</v>
      </c>
    </row>
    <row r="1004" ht="11.7" customHeight="1">
      <c r="A1004" s="25"/>
      <c r="B1004" s="18"/>
      <c r="C1004" t="s" s="19">
        <v>1680</v>
      </c>
      <c r="D1004" t="s" s="19">
        <v>1681</v>
      </c>
      <c r="E1004" t="s" s="20">
        <v>40</v>
      </c>
      <c r="F1004" t="s" s="20">
        <v>40</v>
      </c>
      <c r="G1004" t="s" s="20">
        <v>1148</v>
      </c>
      <c r="H1004" s="21">
        <v>1000</v>
      </c>
      <c r="I1004" t="s" s="19">
        <v>1674</v>
      </c>
      <c r="J1004" t="s" s="22">
        <v>1675</v>
      </c>
      <c r="K1004" t="s" s="20">
        <v>44</v>
      </c>
      <c r="L1004" t="s" s="19">
        <v>31</v>
      </c>
      <c r="M1004" t="s" s="19">
        <v>829</v>
      </c>
      <c r="N1004" t="s" s="19">
        <v>47</v>
      </c>
      <c r="O1004" t="s" s="20">
        <v>34</v>
      </c>
      <c r="P1004" s="23">
        <v>376</v>
      </c>
      <c r="Q1004" s="24">
        <f>P1004*4.5*1.23</f>
        <v>2081.16</v>
      </c>
    </row>
    <row r="1005" ht="11.7" customHeight="1">
      <c r="A1005" t="s" s="17">
        <v>22</v>
      </c>
      <c r="B1005" s="18">
        <v>43538</v>
      </c>
      <c r="C1005" t="s" s="19">
        <v>1682</v>
      </c>
      <c r="D1005" t="s" s="19">
        <v>1683</v>
      </c>
      <c r="E1005" t="s" s="20">
        <v>40</v>
      </c>
      <c r="F1005" t="s" s="20">
        <v>40</v>
      </c>
      <c r="G1005" t="s" s="20">
        <v>1148</v>
      </c>
      <c r="H1005" s="21">
        <v>1000</v>
      </c>
      <c r="I1005" t="s" s="19">
        <v>1674</v>
      </c>
      <c r="J1005" t="s" s="22">
        <v>1675</v>
      </c>
      <c r="K1005" t="s" s="20">
        <v>44</v>
      </c>
      <c r="L1005" t="s" s="19">
        <v>31</v>
      </c>
      <c r="M1005" t="s" s="19">
        <v>829</v>
      </c>
      <c r="N1005" t="s" s="19">
        <v>37</v>
      </c>
      <c r="O1005" t="s" s="20">
        <v>34</v>
      </c>
      <c r="P1005" s="23">
        <v>396</v>
      </c>
      <c r="Q1005" s="24">
        <f>P1005*4.5*1.23</f>
        <v>2191.86</v>
      </c>
    </row>
    <row r="1006" ht="11.7" customHeight="1">
      <c r="A1006" s="25"/>
      <c r="B1006" s="18"/>
      <c r="C1006" t="s" s="19">
        <v>1684</v>
      </c>
      <c r="D1006" t="s" s="19">
        <v>1685</v>
      </c>
      <c r="E1006" t="s" s="20">
        <v>50</v>
      </c>
      <c r="F1006" t="s" s="20">
        <v>50</v>
      </c>
      <c r="G1006" t="s" s="20">
        <v>1148</v>
      </c>
      <c r="H1006" s="21">
        <v>1000</v>
      </c>
      <c r="I1006" t="s" s="19">
        <v>1674</v>
      </c>
      <c r="J1006" t="s" s="22">
        <v>1675</v>
      </c>
      <c r="K1006" t="s" s="20">
        <v>44</v>
      </c>
      <c r="L1006" t="s" s="19">
        <v>31</v>
      </c>
      <c r="M1006" t="s" s="19">
        <v>90</v>
      </c>
      <c r="N1006" t="s" s="19">
        <v>91</v>
      </c>
      <c r="O1006" t="s" s="20">
        <v>34</v>
      </c>
      <c r="P1006" s="23">
        <v>387</v>
      </c>
      <c r="Q1006" s="24">
        <f>P1006*4.5*1.23</f>
        <v>2142.045</v>
      </c>
    </row>
    <row r="1007" ht="11.7" customHeight="1">
      <c r="A1007" s="25"/>
      <c r="B1007" s="18"/>
      <c r="C1007" t="s" s="19">
        <v>1686</v>
      </c>
      <c r="D1007" t="s" s="19">
        <v>1687</v>
      </c>
      <c r="E1007" t="s" s="20">
        <v>50</v>
      </c>
      <c r="F1007" t="s" s="20">
        <v>50</v>
      </c>
      <c r="G1007" t="s" s="20">
        <v>1148</v>
      </c>
      <c r="H1007" s="21">
        <v>1000</v>
      </c>
      <c r="I1007" t="s" s="19">
        <v>1674</v>
      </c>
      <c r="J1007" t="s" s="22">
        <v>1675</v>
      </c>
      <c r="K1007" t="s" s="20">
        <v>44</v>
      </c>
      <c r="L1007" t="s" s="19">
        <v>31</v>
      </c>
      <c r="M1007" t="s" s="19">
        <v>90</v>
      </c>
      <c r="N1007" t="s" s="19">
        <v>37</v>
      </c>
      <c r="O1007" t="s" s="20">
        <v>34</v>
      </c>
      <c r="P1007" s="23">
        <v>336</v>
      </c>
      <c r="Q1007" s="24">
        <f>P1007*4.5*1.23</f>
        <v>1859.76</v>
      </c>
    </row>
    <row r="1008" ht="11.7" customHeight="1">
      <c r="A1008" s="25"/>
      <c r="B1008" s="18"/>
      <c r="C1008" t="s" s="19">
        <v>1688</v>
      </c>
      <c r="D1008" t="s" s="19">
        <v>1689</v>
      </c>
      <c r="E1008" t="s" s="20">
        <v>50</v>
      </c>
      <c r="F1008" t="s" s="20">
        <v>50</v>
      </c>
      <c r="G1008" t="s" s="20">
        <v>1148</v>
      </c>
      <c r="H1008" s="21">
        <v>1000</v>
      </c>
      <c r="I1008" t="s" s="19">
        <v>1674</v>
      </c>
      <c r="J1008" t="s" s="22">
        <v>1675</v>
      </c>
      <c r="K1008" t="s" s="20">
        <v>44</v>
      </c>
      <c r="L1008" t="s" s="19">
        <v>31</v>
      </c>
      <c r="M1008" t="s" s="19">
        <v>90</v>
      </c>
      <c r="N1008" t="s" s="19">
        <v>96</v>
      </c>
      <c r="O1008" t="s" s="20">
        <v>34</v>
      </c>
      <c r="P1008" s="23">
        <v>387</v>
      </c>
      <c r="Q1008" s="24">
        <f>P1008*4.5*1.23</f>
        <v>2142.045</v>
      </c>
    </row>
    <row r="1009" ht="11.7" customHeight="1">
      <c r="A1009" s="25"/>
      <c r="B1009" s="18"/>
      <c r="C1009" t="s" s="19">
        <v>1690</v>
      </c>
      <c r="D1009" t="s" s="19">
        <v>1691</v>
      </c>
      <c r="E1009" t="s" s="20">
        <v>50</v>
      </c>
      <c r="F1009" t="s" s="20">
        <v>50</v>
      </c>
      <c r="G1009" t="s" s="20">
        <v>1148</v>
      </c>
      <c r="H1009" s="21">
        <v>1000</v>
      </c>
      <c r="I1009" t="s" s="19">
        <v>1674</v>
      </c>
      <c r="J1009" t="s" s="22">
        <v>1675</v>
      </c>
      <c r="K1009" t="s" s="20">
        <v>44</v>
      </c>
      <c r="L1009" t="s" s="19">
        <v>31</v>
      </c>
      <c r="M1009" t="s" s="19">
        <v>74</v>
      </c>
      <c r="N1009" t="s" s="19">
        <v>120</v>
      </c>
      <c r="O1009" t="s" s="20">
        <v>46</v>
      </c>
      <c r="P1009" s="23">
        <v>611</v>
      </c>
      <c r="Q1009" s="24">
        <f>P1009*4.5*1.23</f>
        <v>3381.885</v>
      </c>
    </row>
    <row r="1010" ht="11.7" customHeight="1">
      <c r="A1010" s="25"/>
      <c r="B1010" s="18"/>
      <c r="C1010" t="s" s="19">
        <v>1692</v>
      </c>
      <c r="D1010" t="s" s="19">
        <v>1693</v>
      </c>
      <c r="E1010" t="s" s="20">
        <v>50</v>
      </c>
      <c r="F1010" t="s" s="20">
        <v>50</v>
      </c>
      <c r="G1010" t="s" s="20">
        <v>1148</v>
      </c>
      <c r="H1010" s="21">
        <v>1000</v>
      </c>
      <c r="I1010" t="s" s="19">
        <v>1674</v>
      </c>
      <c r="J1010" t="s" s="22">
        <v>1675</v>
      </c>
      <c r="K1010" t="s" s="20">
        <v>44</v>
      </c>
      <c r="L1010" t="s" s="19">
        <v>31</v>
      </c>
      <c r="M1010" t="s" s="19">
        <v>74</v>
      </c>
      <c r="N1010" t="s" s="19">
        <v>75</v>
      </c>
      <c r="O1010" t="s" s="20">
        <v>46</v>
      </c>
      <c r="P1010" s="23">
        <v>458</v>
      </c>
      <c r="Q1010" s="24">
        <f>P1010*4.5*1.23</f>
        <v>2535.03</v>
      </c>
    </row>
    <row r="1011" ht="11.7" customHeight="1">
      <c r="A1011" s="25"/>
      <c r="B1011" s="18"/>
      <c r="C1011" t="s" s="19">
        <v>1694</v>
      </c>
      <c r="D1011" t="s" s="19">
        <v>1695</v>
      </c>
      <c r="E1011" t="s" s="20">
        <v>50</v>
      </c>
      <c r="F1011" t="s" s="20">
        <v>50</v>
      </c>
      <c r="G1011" t="s" s="20">
        <v>1148</v>
      </c>
      <c r="H1011" s="21">
        <v>1000</v>
      </c>
      <c r="I1011" t="s" s="19">
        <v>1674</v>
      </c>
      <c r="J1011" t="s" s="22">
        <v>1675</v>
      </c>
      <c r="K1011" t="s" s="20">
        <v>44</v>
      </c>
      <c r="L1011" t="s" s="19">
        <v>31</v>
      </c>
      <c r="M1011" t="s" s="19">
        <v>74</v>
      </c>
      <c r="N1011" t="s" s="19">
        <v>37</v>
      </c>
      <c r="O1011" t="s" s="20">
        <v>46</v>
      </c>
      <c r="P1011" s="23">
        <v>509</v>
      </c>
      <c r="Q1011" s="24">
        <f>P1011*4.5*1.23</f>
        <v>2817.315</v>
      </c>
    </row>
    <row r="1012" ht="12.6" customHeight="1">
      <c r="A1012" t="s" s="17">
        <v>22</v>
      </c>
      <c r="B1012" s="18">
        <v>43595</v>
      </c>
      <c r="C1012" t="s" s="19">
        <v>1696</v>
      </c>
      <c r="D1012" t="s" s="19">
        <v>1697</v>
      </c>
      <c r="E1012" t="s" s="20">
        <v>25</v>
      </c>
      <c r="F1012" t="s" s="20">
        <v>25</v>
      </c>
      <c r="G1012" t="s" s="20">
        <v>1148</v>
      </c>
      <c r="H1012" s="21">
        <v>1000</v>
      </c>
      <c r="I1012" t="s" s="19">
        <v>1674</v>
      </c>
      <c r="J1012" t="s" s="22">
        <v>177</v>
      </c>
      <c r="K1012" t="s" s="20">
        <v>30</v>
      </c>
      <c r="L1012" t="s" s="19">
        <v>31</v>
      </c>
      <c r="M1012" t="s" s="19">
        <v>249</v>
      </c>
      <c r="N1012" t="s" s="19">
        <v>91</v>
      </c>
      <c r="O1012" t="s" s="20">
        <v>34</v>
      </c>
      <c r="P1012" s="23">
        <v>399</v>
      </c>
      <c r="Q1012" s="24">
        <f>P1012*4.5*1.23</f>
        <v>2208.465</v>
      </c>
    </row>
    <row r="1013" ht="12.6" customHeight="1">
      <c r="A1013" t="s" s="17">
        <v>22</v>
      </c>
      <c r="B1013" s="18">
        <v>43595</v>
      </c>
      <c r="C1013" t="s" s="19">
        <v>1698</v>
      </c>
      <c r="D1013" t="s" s="19">
        <v>1699</v>
      </c>
      <c r="E1013" t="s" s="20">
        <v>25</v>
      </c>
      <c r="F1013" t="s" s="20">
        <v>25</v>
      </c>
      <c r="G1013" t="s" s="20">
        <v>1148</v>
      </c>
      <c r="H1013" s="21">
        <v>1000</v>
      </c>
      <c r="I1013" t="s" s="19">
        <v>1674</v>
      </c>
      <c r="J1013" t="s" s="22">
        <v>177</v>
      </c>
      <c r="K1013" t="s" s="20">
        <v>30</v>
      </c>
      <c r="L1013" t="s" s="19">
        <v>31</v>
      </c>
      <c r="M1013" t="s" s="19">
        <v>249</v>
      </c>
      <c r="N1013" t="s" s="19">
        <v>37</v>
      </c>
      <c r="O1013" t="s" s="20">
        <v>34</v>
      </c>
      <c r="P1013" s="23">
        <v>349</v>
      </c>
      <c r="Q1013" s="24">
        <f>P1013*4.5*1.23</f>
        <v>1931.715</v>
      </c>
    </row>
    <row r="1014" ht="12.6" customHeight="1">
      <c r="A1014" t="s" s="17">
        <v>22</v>
      </c>
      <c r="B1014" s="18">
        <v>43595</v>
      </c>
      <c r="C1014" t="s" s="19">
        <v>1700</v>
      </c>
      <c r="D1014" t="s" s="19">
        <v>1701</v>
      </c>
      <c r="E1014" t="s" s="20">
        <v>25</v>
      </c>
      <c r="F1014" t="s" s="20">
        <v>25</v>
      </c>
      <c r="G1014" t="s" s="20">
        <v>1148</v>
      </c>
      <c r="H1014" s="21">
        <v>1000</v>
      </c>
      <c r="I1014" t="s" s="19">
        <v>1674</v>
      </c>
      <c r="J1014" t="s" s="22">
        <v>177</v>
      </c>
      <c r="K1014" t="s" s="20">
        <v>30</v>
      </c>
      <c r="L1014" t="s" s="19">
        <v>31</v>
      </c>
      <c r="M1014" t="s" s="19">
        <v>249</v>
      </c>
      <c r="N1014" t="s" s="19">
        <v>96</v>
      </c>
      <c r="O1014" t="s" s="20">
        <v>34</v>
      </c>
      <c r="P1014" s="23">
        <v>399</v>
      </c>
      <c r="Q1014" s="24">
        <f>P1014*4.5*1.23</f>
        <v>2208.465</v>
      </c>
    </row>
    <row r="1015" ht="12.6" customHeight="1">
      <c r="A1015" t="s" s="17">
        <v>22</v>
      </c>
      <c r="B1015" s="18">
        <v>43595</v>
      </c>
      <c r="C1015" t="s" s="19">
        <v>1702</v>
      </c>
      <c r="D1015" t="s" s="19">
        <v>1703</v>
      </c>
      <c r="E1015" t="s" s="20">
        <v>25</v>
      </c>
      <c r="F1015" t="s" s="20">
        <v>25</v>
      </c>
      <c r="G1015" t="s" s="20">
        <v>1148</v>
      </c>
      <c r="H1015" s="21">
        <v>1000</v>
      </c>
      <c r="I1015" t="s" s="19">
        <v>1674</v>
      </c>
      <c r="J1015" t="s" s="22">
        <v>177</v>
      </c>
      <c r="K1015" t="s" s="20">
        <v>30</v>
      </c>
      <c r="L1015" t="s" s="19">
        <v>31</v>
      </c>
      <c r="M1015" t="s" s="19">
        <v>32</v>
      </c>
      <c r="N1015" t="s" s="19">
        <v>33</v>
      </c>
      <c r="O1015" t="s" s="20">
        <v>34</v>
      </c>
      <c r="P1015" s="23">
        <v>469</v>
      </c>
      <c r="Q1015" s="24">
        <f>P1015*4.5*1.23</f>
        <v>2595.915</v>
      </c>
    </row>
    <row r="1016" ht="12.6" customHeight="1">
      <c r="A1016" t="s" s="17">
        <v>22</v>
      </c>
      <c r="B1016" s="18">
        <v>43595</v>
      </c>
      <c r="C1016" t="s" s="19">
        <v>1704</v>
      </c>
      <c r="D1016" t="s" s="19">
        <v>1705</v>
      </c>
      <c r="E1016" t="s" s="20">
        <v>25</v>
      </c>
      <c r="F1016" t="s" s="20">
        <v>25</v>
      </c>
      <c r="G1016" t="s" s="20">
        <v>1148</v>
      </c>
      <c r="H1016" s="21">
        <v>1000</v>
      </c>
      <c r="I1016" t="s" s="19">
        <v>1674</v>
      </c>
      <c r="J1016" t="s" s="22">
        <v>177</v>
      </c>
      <c r="K1016" t="s" s="20">
        <v>30</v>
      </c>
      <c r="L1016" t="s" s="19">
        <v>31</v>
      </c>
      <c r="M1016" t="s" s="19">
        <v>32</v>
      </c>
      <c r="N1016" t="s" s="19">
        <v>37</v>
      </c>
      <c r="O1016" t="s" s="20">
        <v>34</v>
      </c>
      <c r="P1016" s="23">
        <v>519</v>
      </c>
      <c r="Q1016" s="24">
        <f>P1016*4.5*1.23</f>
        <v>2872.665</v>
      </c>
    </row>
    <row r="1017" ht="12.6" customHeight="1">
      <c r="A1017" t="s" s="17">
        <v>22</v>
      </c>
      <c r="B1017" s="18">
        <v>43612</v>
      </c>
      <c r="C1017" t="s" s="19">
        <v>1706</v>
      </c>
      <c r="D1017" t="s" s="19">
        <v>1707</v>
      </c>
      <c r="E1017" t="s" s="20">
        <v>25</v>
      </c>
      <c r="F1017" t="s" s="20">
        <v>25</v>
      </c>
      <c r="G1017" t="s" s="20">
        <v>1148</v>
      </c>
      <c r="H1017" s="21">
        <v>1000</v>
      </c>
      <c r="I1017" t="s" s="19">
        <v>1674</v>
      </c>
      <c r="J1017" t="s" s="22">
        <v>177</v>
      </c>
      <c r="K1017" t="s" s="20">
        <v>30</v>
      </c>
      <c r="L1017" t="s" s="19">
        <v>31</v>
      </c>
      <c r="M1017" t="s" s="19">
        <v>181</v>
      </c>
      <c r="N1017" t="s" s="19">
        <v>91</v>
      </c>
      <c r="O1017" t="s" s="20">
        <v>34</v>
      </c>
      <c r="P1017" s="39">
        <v>279</v>
      </c>
      <c r="Q1017" s="24">
        <f>P1017*4.5*1.23</f>
        <v>1544.265</v>
      </c>
    </row>
    <row r="1018" ht="12.6" customHeight="1">
      <c r="A1018" t="s" s="17">
        <v>22</v>
      </c>
      <c r="B1018" s="18">
        <v>43612</v>
      </c>
      <c r="C1018" t="s" s="19">
        <v>1708</v>
      </c>
      <c r="D1018" t="s" s="19">
        <v>1709</v>
      </c>
      <c r="E1018" t="s" s="20">
        <v>25</v>
      </c>
      <c r="F1018" t="s" s="20">
        <v>25</v>
      </c>
      <c r="G1018" t="s" s="20">
        <v>1148</v>
      </c>
      <c r="H1018" s="21">
        <v>1000</v>
      </c>
      <c r="I1018" t="s" s="19">
        <v>1674</v>
      </c>
      <c r="J1018" t="s" s="22">
        <v>177</v>
      </c>
      <c r="K1018" t="s" s="20">
        <v>30</v>
      </c>
      <c r="L1018" t="s" s="19">
        <v>31</v>
      </c>
      <c r="M1018" t="s" s="19">
        <v>181</v>
      </c>
      <c r="N1018" t="s" s="19">
        <v>37</v>
      </c>
      <c r="O1018" t="s" s="20">
        <v>34</v>
      </c>
      <c r="P1018" s="39">
        <v>259</v>
      </c>
      <c r="Q1018" s="24">
        <f>P1018*4.5*1.23</f>
        <v>1433.565</v>
      </c>
    </row>
    <row r="1019" ht="12.6" customHeight="1">
      <c r="A1019" t="s" s="17">
        <v>22</v>
      </c>
      <c r="B1019" s="18">
        <v>43612</v>
      </c>
      <c r="C1019" t="s" s="19">
        <v>1710</v>
      </c>
      <c r="D1019" t="s" s="19">
        <v>1711</v>
      </c>
      <c r="E1019" t="s" s="20">
        <v>25</v>
      </c>
      <c r="F1019" t="s" s="20">
        <v>25</v>
      </c>
      <c r="G1019" t="s" s="20">
        <v>1148</v>
      </c>
      <c r="H1019" s="21">
        <v>1000</v>
      </c>
      <c r="I1019" t="s" s="19">
        <v>1674</v>
      </c>
      <c r="J1019" t="s" s="22">
        <v>177</v>
      </c>
      <c r="K1019" t="s" s="20">
        <v>30</v>
      </c>
      <c r="L1019" t="s" s="19">
        <v>31</v>
      </c>
      <c r="M1019" t="s" s="19">
        <v>181</v>
      </c>
      <c r="N1019" t="s" s="19">
        <v>47</v>
      </c>
      <c r="O1019" t="s" s="20">
        <v>34</v>
      </c>
      <c r="P1019" s="39">
        <v>239</v>
      </c>
      <c r="Q1019" s="24">
        <f>P1019*4.5*1.23</f>
        <v>1322.865</v>
      </c>
    </row>
    <row r="1020" ht="12.6" customHeight="1">
      <c r="A1020" t="s" s="17">
        <v>22</v>
      </c>
      <c r="B1020" s="18">
        <v>43612</v>
      </c>
      <c r="C1020" t="s" s="19">
        <v>1712</v>
      </c>
      <c r="D1020" t="s" s="19">
        <v>1713</v>
      </c>
      <c r="E1020" t="s" s="20">
        <v>25</v>
      </c>
      <c r="F1020" t="s" s="20">
        <v>25</v>
      </c>
      <c r="G1020" t="s" s="20">
        <v>1148</v>
      </c>
      <c r="H1020" s="21">
        <v>1000</v>
      </c>
      <c r="I1020" t="s" s="19">
        <v>1674</v>
      </c>
      <c r="J1020" t="s" s="22">
        <v>177</v>
      </c>
      <c r="K1020" t="s" s="20">
        <v>30</v>
      </c>
      <c r="L1020" t="s" s="19">
        <v>62</v>
      </c>
      <c r="M1020" t="s" s="19">
        <v>181</v>
      </c>
      <c r="N1020" t="s" s="19">
        <v>91</v>
      </c>
      <c r="O1020" t="s" s="20">
        <v>34</v>
      </c>
      <c r="P1020" s="39">
        <v>565</v>
      </c>
      <c r="Q1020" s="24">
        <f>P1020*4.5*1.23</f>
        <v>3127.275</v>
      </c>
    </row>
    <row r="1021" ht="12.6" customHeight="1">
      <c r="A1021" t="s" s="17">
        <v>22</v>
      </c>
      <c r="B1021" s="18">
        <v>43612</v>
      </c>
      <c r="C1021" t="s" s="19">
        <v>1714</v>
      </c>
      <c r="D1021" t="s" s="19">
        <v>1715</v>
      </c>
      <c r="E1021" t="s" s="20">
        <v>25</v>
      </c>
      <c r="F1021" t="s" s="20">
        <v>25</v>
      </c>
      <c r="G1021" t="s" s="20">
        <v>1148</v>
      </c>
      <c r="H1021" s="21">
        <v>1000</v>
      </c>
      <c r="I1021" t="s" s="19">
        <v>1674</v>
      </c>
      <c r="J1021" t="s" s="22">
        <v>177</v>
      </c>
      <c r="K1021" t="s" s="20">
        <v>30</v>
      </c>
      <c r="L1021" t="s" s="19">
        <v>62</v>
      </c>
      <c r="M1021" t="s" s="19">
        <v>181</v>
      </c>
      <c r="N1021" t="s" s="19">
        <v>37</v>
      </c>
      <c r="O1021" t="s" s="20">
        <v>34</v>
      </c>
      <c r="P1021" s="39">
        <v>525</v>
      </c>
      <c r="Q1021" s="24">
        <f>P1021*4.5*1.23</f>
        <v>2905.875</v>
      </c>
    </row>
    <row r="1022" ht="12.6" customHeight="1">
      <c r="A1022" t="s" s="17">
        <v>22</v>
      </c>
      <c r="B1022" s="18">
        <v>43612</v>
      </c>
      <c r="C1022" t="s" s="19">
        <v>1716</v>
      </c>
      <c r="D1022" t="s" s="19">
        <v>1717</v>
      </c>
      <c r="E1022" t="s" s="20">
        <v>25</v>
      </c>
      <c r="F1022" t="s" s="20">
        <v>25</v>
      </c>
      <c r="G1022" t="s" s="20">
        <v>1148</v>
      </c>
      <c r="H1022" s="21">
        <v>1000</v>
      </c>
      <c r="I1022" t="s" s="19">
        <v>1674</v>
      </c>
      <c r="J1022" t="s" s="22">
        <v>177</v>
      </c>
      <c r="K1022" t="s" s="20">
        <v>30</v>
      </c>
      <c r="L1022" t="s" s="19">
        <v>62</v>
      </c>
      <c r="M1022" t="s" s="19">
        <v>181</v>
      </c>
      <c r="N1022" t="s" s="19">
        <v>47</v>
      </c>
      <c r="O1022" t="s" s="20">
        <v>34</v>
      </c>
      <c r="P1022" s="39">
        <v>485</v>
      </c>
      <c r="Q1022" s="24">
        <f>P1022*4.5*1.23</f>
        <v>2684.475</v>
      </c>
    </row>
    <row r="1023" ht="12.6" customHeight="1">
      <c r="A1023" t="s" s="17">
        <v>22</v>
      </c>
      <c r="B1023" s="42">
        <v>43895</v>
      </c>
      <c r="C1023" t="s" s="19">
        <v>1718</v>
      </c>
      <c r="D1023" t="s" s="19">
        <v>1719</v>
      </c>
      <c r="E1023" t="s" s="20">
        <v>41</v>
      </c>
      <c r="F1023" t="s" s="20">
        <v>41</v>
      </c>
      <c r="G1023" t="s" s="20">
        <v>1148</v>
      </c>
      <c r="H1023" s="21">
        <v>1000</v>
      </c>
      <c r="I1023" t="s" s="19">
        <v>1674</v>
      </c>
      <c r="J1023" t="s" s="22">
        <v>177</v>
      </c>
      <c r="K1023" t="s" s="20">
        <v>30</v>
      </c>
      <c r="L1023" t="s" s="19">
        <v>46</v>
      </c>
      <c r="M1023" t="s" s="19">
        <v>46</v>
      </c>
      <c r="N1023" t="s" s="19">
        <v>46</v>
      </c>
      <c r="O1023" t="s" s="20">
        <v>46</v>
      </c>
      <c r="P1023" s="23">
        <v>620</v>
      </c>
      <c r="Q1023" s="24">
        <f>P1023*4.5*1.23</f>
        <v>3431.7</v>
      </c>
    </row>
    <row r="1024" ht="11.7" customHeight="1">
      <c r="A1024" s="25"/>
      <c r="B1024" s="18"/>
      <c r="C1024" t="s" s="19">
        <v>1720</v>
      </c>
      <c r="D1024" t="s" s="19">
        <v>1721</v>
      </c>
      <c r="E1024" t="s" s="20">
        <v>50</v>
      </c>
      <c r="F1024" t="s" s="20">
        <v>50</v>
      </c>
      <c r="G1024" t="s" s="20">
        <v>1148</v>
      </c>
      <c r="H1024" s="21">
        <v>1000</v>
      </c>
      <c r="I1024" t="s" s="19">
        <v>1722</v>
      </c>
      <c r="J1024" t="s" s="22">
        <v>1723</v>
      </c>
      <c r="K1024" s="26"/>
      <c r="L1024" t="s" s="19">
        <v>31</v>
      </c>
      <c r="M1024" t="s" s="19">
        <v>63</v>
      </c>
      <c r="N1024" t="s" s="19">
        <v>91</v>
      </c>
      <c r="O1024" t="s" s="20">
        <v>233</v>
      </c>
      <c r="P1024" s="23">
        <v>415</v>
      </c>
      <c r="Q1024" s="24">
        <f>P1024*4.5*1.23</f>
        <v>2297.025</v>
      </c>
    </row>
    <row r="1025" ht="11.7" customHeight="1">
      <c r="A1025" s="25"/>
      <c r="B1025" s="18"/>
      <c r="C1025" t="s" s="19">
        <v>1724</v>
      </c>
      <c r="D1025" t="s" s="19">
        <v>1725</v>
      </c>
      <c r="E1025" t="s" s="20">
        <v>50</v>
      </c>
      <c r="F1025" t="s" s="20">
        <v>50</v>
      </c>
      <c r="G1025" t="s" s="20">
        <v>1148</v>
      </c>
      <c r="H1025" s="21">
        <v>1000</v>
      </c>
      <c r="I1025" t="s" s="19">
        <v>1722</v>
      </c>
      <c r="J1025" t="s" s="22">
        <v>1723</v>
      </c>
      <c r="K1025" s="26"/>
      <c r="L1025" t="s" s="19">
        <v>31</v>
      </c>
      <c r="M1025" t="s" s="19">
        <v>63</v>
      </c>
      <c r="N1025" t="s" s="19">
        <v>47</v>
      </c>
      <c r="O1025" t="s" s="20">
        <v>233</v>
      </c>
      <c r="P1025" s="23">
        <v>299</v>
      </c>
      <c r="Q1025" s="24">
        <f>P1025*4.5*1.23</f>
        <v>1654.965</v>
      </c>
    </row>
    <row r="1026" ht="11.7" customHeight="1">
      <c r="A1026" s="25"/>
      <c r="B1026" s="18"/>
      <c r="C1026" t="s" s="19">
        <v>1726</v>
      </c>
      <c r="D1026" t="s" s="19">
        <v>1727</v>
      </c>
      <c r="E1026" t="s" s="20">
        <v>50</v>
      </c>
      <c r="F1026" t="s" s="20">
        <v>50</v>
      </c>
      <c r="G1026" t="s" s="20">
        <v>1148</v>
      </c>
      <c r="H1026" s="21">
        <v>1000</v>
      </c>
      <c r="I1026" t="s" s="19">
        <v>1722</v>
      </c>
      <c r="J1026" t="s" s="22">
        <v>1723</v>
      </c>
      <c r="K1026" s="26"/>
      <c r="L1026" t="s" s="19">
        <v>31</v>
      </c>
      <c r="M1026" t="s" s="19">
        <v>63</v>
      </c>
      <c r="N1026" t="s" s="19">
        <v>96</v>
      </c>
      <c r="O1026" t="s" s="20">
        <v>233</v>
      </c>
      <c r="P1026" s="23">
        <v>415</v>
      </c>
      <c r="Q1026" s="24">
        <f>P1026*4.5*1.23</f>
        <v>2297.025</v>
      </c>
    </row>
    <row r="1027" ht="11.7" customHeight="1">
      <c r="A1027" s="25"/>
      <c r="B1027" s="18"/>
      <c r="C1027" t="s" s="19">
        <v>1728</v>
      </c>
      <c r="D1027" t="s" s="19">
        <v>1729</v>
      </c>
      <c r="E1027" t="s" s="20">
        <v>50</v>
      </c>
      <c r="F1027" t="s" s="20">
        <v>50</v>
      </c>
      <c r="G1027" t="s" s="20">
        <v>1148</v>
      </c>
      <c r="H1027" s="21">
        <v>1000</v>
      </c>
      <c r="I1027" t="s" s="19">
        <v>1722</v>
      </c>
      <c r="J1027" t="s" s="22">
        <v>1723</v>
      </c>
      <c r="K1027" s="26"/>
      <c r="L1027" t="s" s="19">
        <v>62</v>
      </c>
      <c r="M1027" t="s" s="19">
        <v>231</v>
      </c>
      <c r="N1027" t="s" s="19">
        <v>232</v>
      </c>
      <c r="O1027" t="s" s="20">
        <v>233</v>
      </c>
      <c r="P1027" s="23">
        <v>427</v>
      </c>
      <c r="Q1027" s="24">
        <f>P1027*4.5*1.23</f>
        <v>2363.445</v>
      </c>
    </row>
    <row r="1028" ht="11.7" customHeight="1">
      <c r="A1028" s="25"/>
      <c r="B1028" s="18"/>
      <c r="C1028" t="s" s="19">
        <v>1730</v>
      </c>
      <c r="D1028" t="s" s="19">
        <v>1731</v>
      </c>
      <c r="E1028" t="s" s="20">
        <v>50</v>
      </c>
      <c r="F1028" t="s" s="20">
        <v>50</v>
      </c>
      <c r="G1028" t="s" s="20">
        <v>1148</v>
      </c>
      <c r="H1028" s="21">
        <v>1000</v>
      </c>
      <c r="I1028" t="s" s="19">
        <v>1722</v>
      </c>
      <c r="J1028" t="s" s="22">
        <v>54</v>
      </c>
      <c r="K1028" s="26"/>
      <c r="L1028" t="s" s="19">
        <v>31</v>
      </c>
      <c r="M1028" t="s" s="19">
        <v>63</v>
      </c>
      <c r="N1028" t="s" s="19">
        <v>64</v>
      </c>
      <c r="O1028" t="s" s="20">
        <v>233</v>
      </c>
      <c r="P1028" s="23">
        <v>535</v>
      </c>
      <c r="Q1028" s="24">
        <f>P1028*4.5*1.23</f>
        <v>2961.225</v>
      </c>
    </row>
    <row r="1029" ht="11.7" customHeight="1">
      <c r="A1029" s="25"/>
      <c r="B1029" s="18"/>
      <c r="C1029" t="s" s="19">
        <v>1732</v>
      </c>
      <c r="D1029" t="s" s="19">
        <v>1733</v>
      </c>
      <c r="E1029" t="s" s="20">
        <v>50</v>
      </c>
      <c r="F1029" t="s" s="20">
        <v>50</v>
      </c>
      <c r="G1029" t="s" s="20">
        <v>1148</v>
      </c>
      <c r="H1029" s="21">
        <v>1000</v>
      </c>
      <c r="I1029" t="s" s="19">
        <v>1722</v>
      </c>
      <c r="J1029" t="s" s="22">
        <v>54</v>
      </c>
      <c r="K1029" s="26"/>
      <c r="L1029" t="s" s="19">
        <v>31</v>
      </c>
      <c r="M1029" t="s" s="19">
        <v>63</v>
      </c>
      <c r="N1029" t="s" s="19">
        <v>47</v>
      </c>
      <c r="O1029" t="s" s="20">
        <v>233</v>
      </c>
      <c r="P1029" s="23">
        <v>299</v>
      </c>
      <c r="Q1029" s="24">
        <f>P1029*4.5*1.23</f>
        <v>1654.965</v>
      </c>
    </row>
    <row r="1030" ht="11.7" customHeight="1">
      <c r="A1030" s="25"/>
      <c r="B1030" s="18"/>
      <c r="C1030" t="s" s="19">
        <v>1734</v>
      </c>
      <c r="D1030" t="s" s="19">
        <v>1735</v>
      </c>
      <c r="E1030" t="s" s="20">
        <v>50</v>
      </c>
      <c r="F1030" t="s" s="20">
        <v>50</v>
      </c>
      <c r="G1030" t="s" s="20">
        <v>1148</v>
      </c>
      <c r="H1030" s="21">
        <v>1000</v>
      </c>
      <c r="I1030" t="s" s="19">
        <v>1722</v>
      </c>
      <c r="J1030" t="s" s="22">
        <v>54</v>
      </c>
      <c r="K1030" s="26"/>
      <c r="L1030" t="s" s="19">
        <v>31</v>
      </c>
      <c r="M1030" t="s" s="19">
        <v>63</v>
      </c>
      <c r="N1030" t="s" s="19">
        <v>69</v>
      </c>
      <c r="O1030" t="s" s="20">
        <v>233</v>
      </c>
      <c r="P1030" s="23">
        <v>490</v>
      </c>
      <c r="Q1030" s="24">
        <f>P1030*4.5*1.23</f>
        <v>2712.15</v>
      </c>
    </row>
    <row r="1031" ht="11.7" customHeight="1">
      <c r="A1031" s="25"/>
      <c r="B1031" s="18"/>
      <c r="C1031" t="s" s="19">
        <v>1736</v>
      </c>
      <c r="D1031" t="s" s="19">
        <v>1737</v>
      </c>
      <c r="E1031" t="s" s="20">
        <v>41</v>
      </c>
      <c r="F1031" t="s" s="20">
        <v>41</v>
      </c>
      <c r="G1031" t="s" s="20">
        <v>1148</v>
      </c>
      <c r="H1031" s="21">
        <v>1000</v>
      </c>
      <c r="I1031" t="s" s="19">
        <v>1722</v>
      </c>
      <c r="J1031" t="s" s="22">
        <v>54</v>
      </c>
      <c r="K1031" s="26"/>
      <c r="L1031" t="s" s="19">
        <v>62</v>
      </c>
      <c r="M1031" t="s" s="19">
        <v>231</v>
      </c>
      <c r="N1031" t="s" s="19">
        <v>232</v>
      </c>
      <c r="O1031" t="s" s="20">
        <v>233</v>
      </c>
      <c r="P1031" s="23">
        <v>427</v>
      </c>
      <c r="Q1031" s="24">
        <f>P1031*4.5*1.23</f>
        <v>2363.445</v>
      </c>
    </row>
    <row r="1032" ht="11.7" customHeight="1">
      <c r="A1032" s="25"/>
      <c r="B1032" s="18"/>
      <c r="C1032" t="s" s="19">
        <v>1738</v>
      </c>
      <c r="D1032" t="s" s="19">
        <v>1739</v>
      </c>
      <c r="E1032" t="s" s="20">
        <v>41</v>
      </c>
      <c r="F1032" t="s" s="20">
        <v>41</v>
      </c>
      <c r="G1032" t="s" s="20">
        <v>1148</v>
      </c>
      <c r="H1032" s="21">
        <v>1000</v>
      </c>
      <c r="I1032" t="s" s="19">
        <v>1722</v>
      </c>
      <c r="J1032" t="s" s="22">
        <v>1090</v>
      </c>
      <c r="K1032" s="26"/>
      <c r="L1032" t="s" s="19">
        <v>353</v>
      </c>
      <c r="M1032" t="s" s="19">
        <v>74</v>
      </c>
      <c r="N1032" t="s" s="19">
        <v>120</v>
      </c>
      <c r="O1032" t="s" s="20">
        <v>34</v>
      </c>
      <c r="P1032" s="23">
        <v>1790</v>
      </c>
      <c r="Q1032" s="24">
        <f>P1032*4.5*1.23</f>
        <v>9907.65</v>
      </c>
    </row>
    <row r="1033" ht="11.7" customHeight="1">
      <c r="A1033" s="25"/>
      <c r="B1033" s="18"/>
      <c r="C1033" t="s" s="19">
        <v>1740</v>
      </c>
      <c r="D1033" s="19"/>
      <c r="E1033" t="s" s="20">
        <v>41</v>
      </c>
      <c r="F1033" t="s" s="20">
        <v>41</v>
      </c>
      <c r="G1033" t="s" s="20">
        <v>1148</v>
      </c>
      <c r="H1033" s="21">
        <v>1000</v>
      </c>
      <c r="I1033" t="s" s="19">
        <v>1722</v>
      </c>
      <c r="J1033" t="s" s="22">
        <v>1090</v>
      </c>
      <c r="K1033" s="26"/>
      <c r="L1033" t="s" s="19">
        <v>353</v>
      </c>
      <c r="M1033" t="s" s="19">
        <v>74</v>
      </c>
      <c r="N1033" t="s" s="19">
        <v>75</v>
      </c>
      <c r="O1033" t="s" s="20">
        <v>34</v>
      </c>
      <c r="P1033" s="23">
        <v>1290</v>
      </c>
      <c r="Q1033" s="24">
        <f>P1033*4.5*1.23</f>
        <v>7140.15</v>
      </c>
    </row>
    <row r="1034" ht="11.7" customHeight="1">
      <c r="A1034" s="25"/>
      <c r="B1034" s="18"/>
      <c r="C1034" t="s" s="19">
        <v>1741</v>
      </c>
      <c r="D1034" t="s" s="19">
        <v>1742</v>
      </c>
      <c r="E1034" t="s" s="20">
        <v>50</v>
      </c>
      <c r="F1034" t="s" s="20">
        <v>50</v>
      </c>
      <c r="G1034" t="s" s="20">
        <v>1148</v>
      </c>
      <c r="H1034" s="21">
        <v>1000</v>
      </c>
      <c r="I1034" t="s" s="19">
        <v>1722</v>
      </c>
      <c r="J1034" t="s" s="22">
        <v>1090</v>
      </c>
      <c r="K1034" s="26"/>
      <c r="L1034" t="s" s="19">
        <v>31</v>
      </c>
      <c r="M1034" t="s" s="19">
        <v>829</v>
      </c>
      <c r="N1034" t="s" s="19">
        <v>47</v>
      </c>
      <c r="O1034" t="s" s="20">
        <v>34</v>
      </c>
      <c r="P1034" s="23">
        <v>580</v>
      </c>
      <c r="Q1034" s="24">
        <f>P1034*4.5*1.23</f>
        <v>3210.3</v>
      </c>
    </row>
    <row r="1035" ht="11.7" customHeight="1">
      <c r="A1035" s="25"/>
      <c r="B1035" s="18"/>
      <c r="C1035" t="s" s="19">
        <v>1743</v>
      </c>
      <c r="D1035" t="s" s="19">
        <v>1744</v>
      </c>
      <c r="E1035" t="s" s="20">
        <v>40</v>
      </c>
      <c r="F1035" t="s" s="20">
        <v>41</v>
      </c>
      <c r="G1035" t="s" s="20">
        <v>1148</v>
      </c>
      <c r="H1035" s="21">
        <v>1000</v>
      </c>
      <c r="I1035" t="s" s="19">
        <v>1722</v>
      </c>
      <c r="J1035" t="s" s="22">
        <v>1090</v>
      </c>
      <c r="K1035" s="26"/>
      <c r="L1035" t="s" s="19">
        <v>31</v>
      </c>
      <c r="M1035" t="s" s="19">
        <v>829</v>
      </c>
      <c r="N1035" t="s" s="19">
        <v>47</v>
      </c>
      <c r="O1035" t="s" s="20">
        <v>34</v>
      </c>
      <c r="P1035" s="23">
        <v>499</v>
      </c>
      <c r="Q1035" s="24">
        <f>P1035*4.5*1.23</f>
        <v>2761.965</v>
      </c>
    </row>
    <row r="1036" ht="11.7" customHeight="1">
      <c r="A1036" s="25"/>
      <c r="B1036" s="18"/>
      <c r="C1036" t="s" s="19">
        <v>1745</v>
      </c>
      <c r="D1036" t="s" s="19">
        <v>1746</v>
      </c>
      <c r="E1036" t="s" s="20">
        <v>50</v>
      </c>
      <c r="F1036" t="s" s="20">
        <v>50</v>
      </c>
      <c r="G1036" t="s" s="20">
        <v>1148</v>
      </c>
      <c r="H1036" s="21">
        <v>1000</v>
      </c>
      <c r="I1036" t="s" s="19">
        <v>1722</v>
      </c>
      <c r="J1036" t="s" s="22">
        <v>1090</v>
      </c>
      <c r="K1036" s="26"/>
      <c r="L1036" t="s" s="19">
        <v>31</v>
      </c>
      <c r="M1036" t="s" s="19">
        <v>90</v>
      </c>
      <c r="N1036" t="s" s="19">
        <v>91</v>
      </c>
      <c r="O1036" t="s" s="20">
        <v>34</v>
      </c>
      <c r="P1036" s="23">
        <v>560</v>
      </c>
      <c r="Q1036" s="24">
        <f>P1036*4.5*1.23</f>
        <v>3099.6</v>
      </c>
    </row>
    <row r="1037" ht="11.7" customHeight="1">
      <c r="A1037" s="25"/>
      <c r="B1037" s="18"/>
      <c r="C1037" t="s" s="19">
        <v>1747</v>
      </c>
      <c r="D1037" t="s" s="19">
        <v>1748</v>
      </c>
      <c r="E1037" t="s" s="20">
        <v>40</v>
      </c>
      <c r="F1037" t="s" s="20">
        <v>41</v>
      </c>
      <c r="G1037" t="s" s="20">
        <v>1148</v>
      </c>
      <c r="H1037" s="21">
        <v>1000</v>
      </c>
      <c r="I1037" t="s" s="19">
        <v>1722</v>
      </c>
      <c r="J1037" t="s" s="22">
        <v>1090</v>
      </c>
      <c r="K1037" s="26"/>
      <c r="L1037" t="s" s="19">
        <v>31</v>
      </c>
      <c r="M1037" t="s" s="19">
        <v>90</v>
      </c>
      <c r="N1037" t="s" s="19">
        <v>91</v>
      </c>
      <c r="O1037" t="s" s="20">
        <v>34</v>
      </c>
      <c r="P1037" s="23">
        <v>478</v>
      </c>
      <c r="Q1037" s="24">
        <f>P1037*4.5*1.23</f>
        <v>2645.73</v>
      </c>
    </row>
    <row r="1038" ht="11.7" customHeight="1">
      <c r="A1038" s="25"/>
      <c r="B1038" s="18"/>
      <c r="C1038" t="s" s="19">
        <v>1749</v>
      </c>
      <c r="D1038" t="s" s="19">
        <v>1750</v>
      </c>
      <c r="E1038" t="s" s="20">
        <v>50</v>
      </c>
      <c r="F1038" t="s" s="20">
        <v>50</v>
      </c>
      <c r="G1038" t="s" s="20">
        <v>1148</v>
      </c>
      <c r="H1038" s="21">
        <v>1000</v>
      </c>
      <c r="I1038" t="s" s="19">
        <v>1722</v>
      </c>
      <c r="J1038" t="s" s="22">
        <v>1090</v>
      </c>
      <c r="K1038" s="26"/>
      <c r="L1038" t="s" s="19">
        <v>31</v>
      </c>
      <c r="M1038" t="s" s="19">
        <v>90</v>
      </c>
      <c r="N1038" t="s" s="19">
        <v>37</v>
      </c>
      <c r="O1038" t="s" s="20">
        <v>34</v>
      </c>
      <c r="P1038" s="23">
        <v>509</v>
      </c>
      <c r="Q1038" s="24">
        <f>P1038*4.5*1.23</f>
        <v>2817.315</v>
      </c>
    </row>
    <row r="1039" ht="11.7" customHeight="1">
      <c r="A1039" s="25"/>
      <c r="B1039" s="18"/>
      <c r="C1039" t="s" s="19">
        <v>1751</v>
      </c>
      <c r="D1039" t="s" s="19">
        <v>1752</v>
      </c>
      <c r="E1039" t="s" s="20">
        <v>40</v>
      </c>
      <c r="F1039" t="s" s="20">
        <v>41</v>
      </c>
      <c r="G1039" t="s" s="20">
        <v>1148</v>
      </c>
      <c r="H1039" s="21">
        <v>1000</v>
      </c>
      <c r="I1039" t="s" s="19">
        <v>1722</v>
      </c>
      <c r="J1039" t="s" s="22">
        <v>1090</v>
      </c>
      <c r="K1039" s="26"/>
      <c r="L1039" t="s" s="19">
        <v>31</v>
      </c>
      <c r="M1039" t="s" s="19">
        <v>90</v>
      </c>
      <c r="N1039" t="s" s="19">
        <v>37</v>
      </c>
      <c r="O1039" t="s" s="20">
        <v>34</v>
      </c>
      <c r="P1039" s="23">
        <v>427</v>
      </c>
      <c r="Q1039" s="24">
        <f>P1039*4.5*1.23</f>
        <v>2363.445</v>
      </c>
    </row>
    <row r="1040" ht="11.7" customHeight="1">
      <c r="A1040" s="25"/>
      <c r="B1040" s="18"/>
      <c r="C1040" t="s" s="19">
        <v>1753</v>
      </c>
      <c r="D1040" t="s" s="19">
        <v>1754</v>
      </c>
      <c r="E1040" t="s" s="20">
        <v>50</v>
      </c>
      <c r="F1040" t="s" s="20">
        <v>50</v>
      </c>
      <c r="G1040" t="s" s="20">
        <v>1148</v>
      </c>
      <c r="H1040" s="21">
        <v>1000</v>
      </c>
      <c r="I1040" t="s" s="19">
        <v>1722</v>
      </c>
      <c r="J1040" t="s" s="22">
        <v>1090</v>
      </c>
      <c r="K1040" s="26"/>
      <c r="L1040" t="s" s="19">
        <v>31</v>
      </c>
      <c r="M1040" t="s" s="19">
        <v>90</v>
      </c>
      <c r="N1040" t="s" s="19">
        <v>96</v>
      </c>
      <c r="O1040" t="s" s="20">
        <v>34</v>
      </c>
      <c r="P1040" s="23">
        <v>560</v>
      </c>
      <c r="Q1040" s="24">
        <f>P1040*4.5*1.23</f>
        <v>3099.6</v>
      </c>
    </row>
    <row r="1041" ht="11.7" customHeight="1">
      <c r="A1041" s="25"/>
      <c r="B1041" s="18"/>
      <c r="C1041" t="s" s="19">
        <v>1755</v>
      </c>
      <c r="D1041" t="s" s="19">
        <v>1756</v>
      </c>
      <c r="E1041" t="s" s="20">
        <v>40</v>
      </c>
      <c r="F1041" t="s" s="20">
        <v>41</v>
      </c>
      <c r="G1041" t="s" s="20">
        <v>1148</v>
      </c>
      <c r="H1041" s="21">
        <v>1000</v>
      </c>
      <c r="I1041" t="s" s="19">
        <v>1722</v>
      </c>
      <c r="J1041" t="s" s="22">
        <v>1090</v>
      </c>
      <c r="K1041" s="26"/>
      <c r="L1041" t="s" s="19">
        <v>31</v>
      </c>
      <c r="M1041" t="s" s="19">
        <v>90</v>
      </c>
      <c r="N1041" t="s" s="19">
        <v>96</v>
      </c>
      <c r="O1041" t="s" s="20">
        <v>34</v>
      </c>
      <c r="P1041" s="23">
        <v>478</v>
      </c>
      <c r="Q1041" s="24">
        <f>P1041*4.5*1.23</f>
        <v>2645.73</v>
      </c>
    </row>
    <row r="1042" ht="11.7" customHeight="1">
      <c r="A1042" s="25"/>
      <c r="B1042" s="18"/>
      <c r="C1042" t="s" s="19">
        <v>1757</v>
      </c>
      <c r="D1042" t="s" s="19">
        <v>1758</v>
      </c>
      <c r="E1042" t="s" s="20">
        <v>40</v>
      </c>
      <c r="F1042" t="s" s="20">
        <v>41</v>
      </c>
      <c r="G1042" t="s" s="20">
        <v>1148</v>
      </c>
      <c r="H1042" s="21">
        <v>1000</v>
      </c>
      <c r="I1042" t="s" s="19">
        <v>1722</v>
      </c>
      <c r="J1042" t="s" s="22">
        <v>1090</v>
      </c>
      <c r="K1042" s="26"/>
      <c r="L1042" t="s" s="19">
        <v>31</v>
      </c>
      <c r="M1042" t="s" s="19">
        <v>74</v>
      </c>
      <c r="N1042" t="s" s="19">
        <v>120</v>
      </c>
      <c r="O1042" t="s" s="20">
        <v>34</v>
      </c>
      <c r="P1042" s="23">
        <v>703</v>
      </c>
      <c r="Q1042" s="24">
        <f>P1042*4.5*1.23</f>
        <v>3891.105</v>
      </c>
    </row>
    <row r="1043" ht="11.7" customHeight="1">
      <c r="A1043" s="25"/>
      <c r="B1043" s="18"/>
      <c r="C1043" t="s" s="19">
        <v>1759</v>
      </c>
      <c r="D1043" t="s" s="19">
        <v>1760</v>
      </c>
      <c r="E1043" t="s" s="20">
        <v>50</v>
      </c>
      <c r="F1043" t="s" s="20">
        <v>50</v>
      </c>
      <c r="G1043" t="s" s="20">
        <v>1148</v>
      </c>
      <c r="H1043" s="21">
        <v>1000</v>
      </c>
      <c r="I1043" t="s" s="19">
        <v>1722</v>
      </c>
      <c r="J1043" t="s" s="22">
        <v>1090</v>
      </c>
      <c r="K1043" s="26"/>
      <c r="L1043" t="s" s="19">
        <v>31</v>
      </c>
      <c r="M1043" t="s" s="19">
        <v>74</v>
      </c>
      <c r="N1043" t="s" s="19">
        <v>75</v>
      </c>
      <c r="O1043" t="s" s="20">
        <v>34</v>
      </c>
      <c r="P1043" s="23">
        <v>672</v>
      </c>
      <c r="Q1043" s="24">
        <f>P1043*4.5*1.23</f>
        <v>3719.52</v>
      </c>
    </row>
    <row r="1044" ht="11.7" customHeight="1">
      <c r="A1044" s="25"/>
      <c r="B1044" s="18"/>
      <c r="C1044" t="s" s="19">
        <v>1761</v>
      </c>
      <c r="D1044" t="s" s="19">
        <v>1762</v>
      </c>
      <c r="E1044" t="s" s="20">
        <v>40</v>
      </c>
      <c r="F1044" t="s" s="20">
        <v>41</v>
      </c>
      <c r="G1044" t="s" s="20">
        <v>1148</v>
      </c>
      <c r="H1044" s="21">
        <v>1000</v>
      </c>
      <c r="I1044" t="s" s="19">
        <v>1722</v>
      </c>
      <c r="J1044" t="s" s="22">
        <v>1090</v>
      </c>
      <c r="K1044" s="26"/>
      <c r="L1044" t="s" s="19">
        <v>31</v>
      </c>
      <c r="M1044" t="s" s="19">
        <v>74</v>
      </c>
      <c r="N1044" t="s" s="19">
        <v>75</v>
      </c>
      <c r="O1044" t="s" s="20">
        <v>34</v>
      </c>
      <c r="P1044" s="23">
        <v>529</v>
      </c>
      <c r="Q1044" s="24">
        <f>P1044*4.5*1.23</f>
        <v>2928.015</v>
      </c>
    </row>
    <row r="1045" ht="11.7" customHeight="1">
      <c r="A1045" s="25"/>
      <c r="B1045" s="18"/>
      <c r="C1045" t="s" s="19">
        <v>1763</v>
      </c>
      <c r="D1045" t="s" s="19">
        <v>1764</v>
      </c>
      <c r="E1045" t="s" s="20">
        <v>50</v>
      </c>
      <c r="F1045" t="s" s="20">
        <v>50</v>
      </c>
      <c r="G1045" t="s" s="20">
        <v>1148</v>
      </c>
      <c r="H1045" s="21">
        <v>1000</v>
      </c>
      <c r="I1045" t="s" s="19">
        <v>1722</v>
      </c>
      <c r="J1045" t="s" s="22">
        <v>1090</v>
      </c>
      <c r="K1045" s="26"/>
      <c r="L1045" t="s" s="19">
        <v>31</v>
      </c>
      <c r="M1045" t="s" s="19">
        <v>74</v>
      </c>
      <c r="N1045" t="s" s="19">
        <v>37</v>
      </c>
      <c r="O1045" t="s" s="20">
        <v>34</v>
      </c>
      <c r="P1045" s="23">
        <v>723</v>
      </c>
      <c r="Q1045" s="24">
        <f>P1045*4.5*1.23</f>
        <v>4001.805</v>
      </c>
    </row>
    <row r="1046" ht="11.7" customHeight="1">
      <c r="A1046" s="25"/>
      <c r="B1046" s="18"/>
      <c r="C1046" t="s" s="19">
        <v>1765</v>
      </c>
      <c r="D1046" t="s" s="19">
        <v>1766</v>
      </c>
      <c r="E1046" t="s" s="20">
        <v>40</v>
      </c>
      <c r="F1046" t="s" s="20">
        <v>41</v>
      </c>
      <c r="G1046" t="s" s="20">
        <v>1148</v>
      </c>
      <c r="H1046" s="21">
        <v>1000</v>
      </c>
      <c r="I1046" t="s" s="19">
        <v>1722</v>
      </c>
      <c r="J1046" t="s" s="22">
        <v>1090</v>
      </c>
      <c r="K1046" s="26"/>
      <c r="L1046" t="s" s="19">
        <v>31</v>
      </c>
      <c r="M1046" t="s" s="19">
        <v>74</v>
      </c>
      <c r="N1046" t="s" s="19">
        <v>37</v>
      </c>
      <c r="O1046" t="s" s="20">
        <v>34</v>
      </c>
      <c r="P1046" s="23">
        <v>580</v>
      </c>
      <c r="Q1046" s="24">
        <f>P1046*4.5*1.23</f>
        <v>3210.3</v>
      </c>
    </row>
    <row r="1047" ht="11.7" customHeight="1">
      <c r="A1047" s="25"/>
      <c r="B1047" s="18"/>
      <c r="C1047" t="s" s="19">
        <v>1767</v>
      </c>
      <c r="D1047" t="s" s="19">
        <v>1768</v>
      </c>
      <c r="E1047" t="s" s="20">
        <v>41</v>
      </c>
      <c r="F1047" t="s" s="20">
        <v>41</v>
      </c>
      <c r="G1047" t="s" s="20">
        <v>1148</v>
      </c>
      <c r="H1047" s="21">
        <v>1000</v>
      </c>
      <c r="I1047" t="s" s="19">
        <v>1722</v>
      </c>
      <c r="J1047" t="s" s="22">
        <v>342</v>
      </c>
      <c r="K1047" t="s" s="20">
        <v>44</v>
      </c>
      <c r="L1047" t="s" s="19">
        <v>353</v>
      </c>
      <c r="M1047" t="s" s="19">
        <v>178</v>
      </c>
      <c r="N1047" t="s" s="19">
        <v>33</v>
      </c>
      <c r="O1047" t="s" s="20">
        <v>34</v>
      </c>
      <c r="P1047" s="23">
        <v>1290</v>
      </c>
      <c r="Q1047" s="24">
        <f>P1047*4.5*1.23</f>
        <v>7140.15</v>
      </c>
    </row>
    <row r="1048" ht="11.7" customHeight="1">
      <c r="A1048" s="25"/>
      <c r="B1048" s="18"/>
      <c r="C1048" t="s" s="19">
        <v>1769</v>
      </c>
      <c r="D1048" t="s" s="19">
        <v>1770</v>
      </c>
      <c r="E1048" t="s" s="20">
        <v>50</v>
      </c>
      <c r="F1048" t="s" s="20">
        <v>50</v>
      </c>
      <c r="G1048" t="s" s="20">
        <v>1148</v>
      </c>
      <c r="H1048" s="21">
        <v>1000</v>
      </c>
      <c r="I1048" t="s" s="19">
        <v>1722</v>
      </c>
      <c r="J1048" t="s" s="22">
        <v>342</v>
      </c>
      <c r="K1048" t="s" s="20">
        <v>44</v>
      </c>
      <c r="L1048" t="s" s="19">
        <v>31</v>
      </c>
      <c r="M1048" t="s" s="19">
        <v>178</v>
      </c>
      <c r="N1048" t="s" s="19">
        <v>33</v>
      </c>
      <c r="O1048" t="s" s="20">
        <v>34</v>
      </c>
      <c r="P1048" s="23">
        <v>570</v>
      </c>
      <c r="Q1048" s="24">
        <f>P1048*4.5*1.23</f>
        <v>3154.95</v>
      </c>
    </row>
    <row r="1049" ht="12.6" customHeight="1">
      <c r="A1049" t="s" s="17">
        <v>22</v>
      </c>
      <c r="B1049" s="18">
        <v>43858</v>
      </c>
      <c r="C1049" t="s" s="19">
        <v>1771</v>
      </c>
      <c r="D1049" s="27"/>
      <c r="E1049" t="s" s="20">
        <v>25</v>
      </c>
      <c r="F1049" t="s" s="20">
        <v>25</v>
      </c>
      <c r="G1049" t="s" s="20">
        <v>1148</v>
      </c>
      <c r="H1049" s="21">
        <v>1000</v>
      </c>
      <c r="I1049" t="s" s="19">
        <v>1722</v>
      </c>
      <c r="J1049" t="s" s="22">
        <v>1772</v>
      </c>
      <c r="K1049" t="s" s="20">
        <v>30</v>
      </c>
      <c r="L1049" t="s" s="19">
        <v>31</v>
      </c>
      <c r="M1049" t="s" s="19">
        <v>178</v>
      </c>
      <c r="N1049" t="s" s="19">
        <v>33</v>
      </c>
      <c r="O1049" t="s" s="20">
        <v>34</v>
      </c>
      <c r="P1049" s="23">
        <v>490</v>
      </c>
      <c r="Q1049" s="24">
        <f>P1049*4.5*1.23</f>
        <v>2712.15</v>
      </c>
    </row>
    <row r="1050" ht="12.6" customHeight="1">
      <c r="A1050" t="s" s="17">
        <v>22</v>
      </c>
      <c r="B1050" s="18">
        <v>43858</v>
      </c>
      <c r="C1050" t="s" s="19">
        <v>1773</v>
      </c>
      <c r="D1050" s="27"/>
      <c r="E1050" t="s" s="20">
        <v>25</v>
      </c>
      <c r="F1050" t="s" s="20">
        <v>25</v>
      </c>
      <c r="G1050" t="s" s="20">
        <v>1148</v>
      </c>
      <c r="H1050" s="21">
        <v>1000</v>
      </c>
      <c r="I1050" t="s" s="19">
        <v>1722</v>
      </c>
      <c r="J1050" t="s" s="22">
        <v>1772</v>
      </c>
      <c r="K1050" t="s" s="20">
        <v>30</v>
      </c>
      <c r="L1050" t="s" s="19">
        <v>31</v>
      </c>
      <c r="M1050" t="s" s="19">
        <v>178</v>
      </c>
      <c r="N1050" t="s" s="19">
        <v>37</v>
      </c>
      <c r="O1050" t="s" s="20">
        <v>34</v>
      </c>
      <c r="P1050" s="23">
        <v>540</v>
      </c>
      <c r="Q1050" s="24">
        <f>P1050*4.5*1.23</f>
        <v>2988.9</v>
      </c>
    </row>
    <row r="1051" ht="12.6" customHeight="1">
      <c r="A1051" t="s" s="17">
        <v>22</v>
      </c>
      <c r="B1051" s="18">
        <v>43858</v>
      </c>
      <c r="C1051" t="s" s="19">
        <v>1774</v>
      </c>
      <c r="D1051" s="27"/>
      <c r="E1051" t="s" s="20">
        <v>41</v>
      </c>
      <c r="F1051" t="s" s="20">
        <v>41</v>
      </c>
      <c r="G1051" t="s" s="20">
        <v>1148</v>
      </c>
      <c r="H1051" s="21">
        <v>1000</v>
      </c>
      <c r="I1051" t="s" s="19">
        <v>1722</v>
      </c>
      <c r="J1051" t="s" s="22">
        <v>1772</v>
      </c>
      <c r="K1051" t="s" s="20">
        <v>30</v>
      </c>
      <c r="L1051" t="s" s="19">
        <v>31</v>
      </c>
      <c r="M1051" t="s" s="19">
        <v>181</v>
      </c>
      <c r="N1051" t="s" s="19">
        <v>91</v>
      </c>
      <c r="O1051" t="s" s="20">
        <v>34</v>
      </c>
      <c r="P1051" s="23">
        <v>240</v>
      </c>
      <c r="Q1051" s="24">
        <f>P1051*4.5*1.23</f>
        <v>1328.4</v>
      </c>
    </row>
    <row r="1052" ht="12.6" customHeight="1">
      <c r="A1052" t="s" s="17">
        <v>22</v>
      </c>
      <c r="B1052" s="18">
        <v>43858</v>
      </c>
      <c r="C1052" t="s" s="19">
        <v>1775</v>
      </c>
      <c r="D1052" s="27"/>
      <c r="E1052" t="s" s="20">
        <v>41</v>
      </c>
      <c r="F1052" t="s" s="20">
        <v>41</v>
      </c>
      <c r="G1052" t="s" s="20">
        <v>1148</v>
      </c>
      <c r="H1052" s="21">
        <v>1000</v>
      </c>
      <c r="I1052" t="s" s="19">
        <v>1722</v>
      </c>
      <c r="J1052" t="s" s="22">
        <v>1772</v>
      </c>
      <c r="K1052" t="s" s="20">
        <v>30</v>
      </c>
      <c r="L1052" t="s" s="19">
        <v>31</v>
      </c>
      <c r="M1052" t="s" s="19">
        <v>181</v>
      </c>
      <c r="N1052" t="s" s="19">
        <v>37</v>
      </c>
      <c r="O1052" t="s" s="20">
        <v>34</v>
      </c>
      <c r="P1052" s="23">
        <v>220</v>
      </c>
      <c r="Q1052" s="24">
        <f>P1052*4.5*1.23</f>
        <v>1217.7</v>
      </c>
    </row>
    <row r="1053" ht="12.6" customHeight="1">
      <c r="A1053" t="s" s="17">
        <v>22</v>
      </c>
      <c r="B1053" s="18">
        <v>43858</v>
      </c>
      <c r="C1053" t="s" s="19">
        <v>1776</v>
      </c>
      <c r="D1053" s="27"/>
      <c r="E1053" t="s" s="20">
        <v>41</v>
      </c>
      <c r="F1053" t="s" s="20">
        <v>41</v>
      </c>
      <c r="G1053" t="s" s="20">
        <v>1148</v>
      </c>
      <c r="H1053" s="21">
        <v>1000</v>
      </c>
      <c r="I1053" t="s" s="19">
        <v>1722</v>
      </c>
      <c r="J1053" t="s" s="22">
        <v>1772</v>
      </c>
      <c r="K1053" t="s" s="20">
        <v>30</v>
      </c>
      <c r="L1053" t="s" s="19">
        <v>31</v>
      </c>
      <c r="M1053" t="s" s="19">
        <v>181</v>
      </c>
      <c r="N1053" t="s" s="19">
        <v>47</v>
      </c>
      <c r="O1053" t="s" s="20">
        <v>34</v>
      </c>
      <c r="P1053" s="23">
        <v>200</v>
      </c>
      <c r="Q1053" s="24">
        <f>P1053*4.5*1.23</f>
        <v>1107</v>
      </c>
    </row>
    <row r="1054" ht="12.6" customHeight="1">
      <c r="A1054" t="s" s="17">
        <v>22</v>
      </c>
      <c r="B1054" s="18">
        <v>43858</v>
      </c>
      <c r="C1054" t="s" s="19">
        <v>1777</v>
      </c>
      <c r="D1054" s="27"/>
      <c r="E1054" t="s" s="20">
        <v>41</v>
      </c>
      <c r="F1054" t="s" s="20">
        <v>41</v>
      </c>
      <c r="G1054" t="s" s="20">
        <v>1148</v>
      </c>
      <c r="H1054" s="21">
        <v>1000</v>
      </c>
      <c r="I1054" t="s" s="19">
        <v>1722</v>
      </c>
      <c r="J1054" t="s" s="22">
        <v>1772</v>
      </c>
      <c r="K1054" t="s" s="20">
        <v>30</v>
      </c>
      <c r="L1054" t="s" s="19">
        <v>31</v>
      </c>
      <c r="M1054" t="s" s="19">
        <v>181</v>
      </c>
      <c r="N1054" t="s" s="19">
        <v>91</v>
      </c>
      <c r="O1054" t="s" s="20">
        <v>1778</v>
      </c>
      <c r="P1054" s="23">
        <v>240</v>
      </c>
      <c r="Q1054" s="24">
        <f>P1054*4.5*1.23</f>
        <v>1328.4</v>
      </c>
    </row>
    <row r="1055" ht="12.6" customHeight="1">
      <c r="A1055" t="s" s="17">
        <v>22</v>
      </c>
      <c r="B1055" s="18">
        <v>43858</v>
      </c>
      <c r="C1055" t="s" s="19">
        <v>1779</v>
      </c>
      <c r="D1055" s="27"/>
      <c r="E1055" t="s" s="20">
        <v>41</v>
      </c>
      <c r="F1055" t="s" s="20">
        <v>41</v>
      </c>
      <c r="G1055" t="s" s="20">
        <v>1148</v>
      </c>
      <c r="H1055" s="21">
        <v>1000</v>
      </c>
      <c r="I1055" t="s" s="19">
        <v>1722</v>
      </c>
      <c r="J1055" t="s" s="22">
        <v>1772</v>
      </c>
      <c r="K1055" t="s" s="20">
        <v>30</v>
      </c>
      <c r="L1055" t="s" s="19">
        <v>31</v>
      </c>
      <c r="M1055" t="s" s="19">
        <v>181</v>
      </c>
      <c r="N1055" t="s" s="19">
        <v>37</v>
      </c>
      <c r="O1055" t="s" s="20">
        <v>1778</v>
      </c>
      <c r="P1055" s="23">
        <v>220</v>
      </c>
      <c r="Q1055" s="24">
        <f>P1055*4.5*1.23</f>
        <v>1217.7</v>
      </c>
    </row>
    <row r="1056" ht="12.6" customHeight="1">
      <c r="A1056" t="s" s="17">
        <v>22</v>
      </c>
      <c r="B1056" s="18">
        <v>43858</v>
      </c>
      <c r="C1056" t="s" s="19">
        <v>1780</v>
      </c>
      <c r="D1056" s="27"/>
      <c r="E1056" t="s" s="20">
        <v>41</v>
      </c>
      <c r="F1056" t="s" s="20">
        <v>41</v>
      </c>
      <c r="G1056" t="s" s="20">
        <v>1148</v>
      </c>
      <c r="H1056" s="21">
        <v>1000</v>
      </c>
      <c r="I1056" t="s" s="19">
        <v>1722</v>
      </c>
      <c r="J1056" t="s" s="22">
        <v>1772</v>
      </c>
      <c r="K1056" t="s" s="20">
        <v>30</v>
      </c>
      <c r="L1056" t="s" s="19">
        <v>31</v>
      </c>
      <c r="M1056" t="s" s="19">
        <v>181</v>
      </c>
      <c r="N1056" t="s" s="19">
        <v>47</v>
      </c>
      <c r="O1056" t="s" s="20">
        <v>1778</v>
      </c>
      <c r="P1056" s="23">
        <v>200</v>
      </c>
      <c r="Q1056" s="24">
        <f>P1056*4.5*1.23</f>
        <v>1107</v>
      </c>
    </row>
    <row r="1057" ht="12.6" customHeight="1">
      <c r="A1057" t="s" s="17">
        <v>22</v>
      </c>
      <c r="B1057" s="18">
        <v>43860</v>
      </c>
      <c r="C1057" t="s" s="19">
        <v>1781</v>
      </c>
      <c r="D1057" s="27"/>
      <c r="E1057" t="s" s="20">
        <v>46</v>
      </c>
      <c r="F1057" t="s" s="20">
        <v>46</v>
      </c>
      <c r="G1057" t="s" s="20">
        <v>1148</v>
      </c>
      <c r="H1057" s="21">
        <v>1000</v>
      </c>
      <c r="I1057" t="s" s="19">
        <v>1722</v>
      </c>
      <c r="J1057" t="s" s="22">
        <v>1772</v>
      </c>
      <c r="K1057" t="s" s="20">
        <v>30</v>
      </c>
      <c r="L1057" t="s" s="19">
        <v>46</v>
      </c>
      <c r="M1057" t="s" s="19">
        <v>46</v>
      </c>
      <c r="N1057" t="s" s="19">
        <v>46</v>
      </c>
      <c r="O1057" t="s" s="20">
        <v>46</v>
      </c>
      <c r="P1057" s="23">
        <v>45</v>
      </c>
      <c r="Q1057" s="24">
        <f>P1057*4.5*1.23</f>
        <v>249.075</v>
      </c>
    </row>
    <row r="1058" ht="11.7" customHeight="1">
      <c r="A1058" s="25"/>
      <c r="B1058" s="18"/>
      <c r="C1058" t="s" s="19">
        <v>1782</v>
      </c>
      <c r="D1058" t="s" s="19">
        <v>1783</v>
      </c>
      <c r="E1058" t="s" s="20">
        <v>41</v>
      </c>
      <c r="F1058" t="s" s="20">
        <v>41</v>
      </c>
      <c r="G1058" t="s" s="20">
        <v>1148</v>
      </c>
      <c r="H1058" s="21">
        <v>1000</v>
      </c>
      <c r="I1058" t="s" s="19">
        <v>1784</v>
      </c>
      <c r="J1058" t="s" s="35">
        <v>1785</v>
      </c>
      <c r="K1058" t="s" s="20">
        <v>292</v>
      </c>
      <c r="L1058" t="s" s="19">
        <v>31</v>
      </c>
      <c r="M1058" t="s" s="19">
        <v>46</v>
      </c>
      <c r="N1058" t="s" s="19">
        <v>46</v>
      </c>
      <c r="O1058" t="s" s="20">
        <v>46</v>
      </c>
      <c r="P1058" s="23">
        <v>379</v>
      </c>
      <c r="Q1058" s="24">
        <f>P1058*4.5*1.23</f>
        <v>2097.765</v>
      </c>
    </row>
    <row r="1059" ht="11.7" customHeight="1">
      <c r="A1059" s="25"/>
      <c r="B1059" s="18"/>
      <c r="C1059" t="s" s="19">
        <v>1786</v>
      </c>
      <c r="D1059" t="s" s="19">
        <v>1787</v>
      </c>
      <c r="E1059" t="s" s="20">
        <v>41</v>
      </c>
      <c r="F1059" t="s" s="20">
        <v>41</v>
      </c>
      <c r="G1059" t="s" s="20">
        <v>1148</v>
      </c>
      <c r="H1059" s="21">
        <v>1000</v>
      </c>
      <c r="I1059" t="s" s="19">
        <v>1784</v>
      </c>
      <c r="J1059" t="s" s="35">
        <v>1785</v>
      </c>
      <c r="K1059" t="s" s="20">
        <v>292</v>
      </c>
      <c r="L1059" t="s" s="19">
        <v>31</v>
      </c>
      <c r="M1059" t="s" s="19">
        <v>46</v>
      </c>
      <c r="N1059" t="s" s="19">
        <v>46</v>
      </c>
      <c r="O1059" t="s" s="20">
        <v>46</v>
      </c>
      <c r="P1059" s="23">
        <v>379</v>
      </c>
      <c r="Q1059" s="24">
        <f>P1059*4.5*1.23</f>
        <v>2097.765</v>
      </c>
    </row>
    <row r="1060" ht="11.7" customHeight="1">
      <c r="A1060" s="25"/>
      <c r="B1060" s="18"/>
      <c r="C1060" t="s" s="19">
        <v>1788</v>
      </c>
      <c r="D1060" t="s" s="19">
        <v>1789</v>
      </c>
      <c r="E1060" t="s" s="20">
        <v>289</v>
      </c>
      <c r="F1060" t="s" s="20">
        <v>289</v>
      </c>
      <c r="G1060" t="s" s="20">
        <v>1148</v>
      </c>
      <c r="H1060" s="21">
        <v>1000</v>
      </c>
      <c r="I1060" t="s" s="19">
        <v>1784</v>
      </c>
      <c r="J1060" t="s" s="35">
        <v>1785</v>
      </c>
      <c r="K1060" t="s" s="20">
        <v>292</v>
      </c>
      <c r="L1060" t="s" s="19">
        <v>31</v>
      </c>
      <c r="M1060" t="s" s="19">
        <v>63</v>
      </c>
      <c r="N1060" t="s" s="19">
        <v>69</v>
      </c>
      <c r="O1060" t="s" s="20">
        <v>34</v>
      </c>
      <c r="P1060" s="23">
        <v>407</v>
      </c>
      <c r="Q1060" s="24">
        <f>P1060*4.5*1.23</f>
        <v>2252.745</v>
      </c>
    </row>
    <row r="1061" ht="11.7" customHeight="1">
      <c r="A1061" s="25"/>
      <c r="B1061" s="18"/>
      <c r="C1061" t="s" s="19">
        <v>1790</v>
      </c>
      <c r="D1061" t="s" s="19">
        <v>1791</v>
      </c>
      <c r="E1061" t="s" s="20">
        <v>289</v>
      </c>
      <c r="F1061" t="s" s="20">
        <v>289</v>
      </c>
      <c r="G1061" t="s" s="20">
        <v>1148</v>
      </c>
      <c r="H1061" s="21">
        <v>1000</v>
      </c>
      <c r="I1061" t="s" s="19">
        <v>1784</v>
      </c>
      <c r="J1061" t="s" s="35">
        <v>1785</v>
      </c>
      <c r="K1061" t="s" s="20">
        <v>292</v>
      </c>
      <c r="L1061" t="s" s="19">
        <v>31</v>
      </c>
      <c r="M1061" t="s" s="19">
        <v>178</v>
      </c>
      <c r="N1061" t="s" s="19">
        <v>33</v>
      </c>
      <c r="O1061" t="s" s="20">
        <v>34</v>
      </c>
      <c r="P1061" s="23">
        <v>490</v>
      </c>
      <c r="Q1061" s="24">
        <f>P1061*4.5*1.23</f>
        <v>2712.15</v>
      </c>
    </row>
    <row r="1062" ht="11.7" customHeight="1">
      <c r="A1062" s="25"/>
      <c r="B1062" s="18"/>
      <c r="C1062" t="s" s="19">
        <v>1792</v>
      </c>
      <c r="D1062" t="s" s="19">
        <v>1793</v>
      </c>
      <c r="E1062" t="s" s="20">
        <v>289</v>
      </c>
      <c r="F1062" t="s" s="20">
        <v>289</v>
      </c>
      <c r="G1062" t="s" s="20">
        <v>1148</v>
      </c>
      <c r="H1062" s="21">
        <v>1000</v>
      </c>
      <c r="I1062" t="s" s="19">
        <v>1784</v>
      </c>
      <c r="J1062" t="s" s="35">
        <v>1785</v>
      </c>
      <c r="K1062" t="s" s="20">
        <v>292</v>
      </c>
      <c r="L1062" t="s" s="19">
        <v>31</v>
      </c>
      <c r="M1062" t="s" s="19">
        <v>178</v>
      </c>
      <c r="N1062" t="s" s="19">
        <v>37</v>
      </c>
      <c r="O1062" t="s" s="20">
        <v>34</v>
      </c>
      <c r="P1062" s="23">
        <v>540</v>
      </c>
      <c r="Q1062" s="24">
        <f>P1062*4.5*1.23</f>
        <v>2988.9</v>
      </c>
    </row>
    <row r="1063" ht="11.7" customHeight="1">
      <c r="A1063" s="25"/>
      <c r="B1063" s="18"/>
      <c r="C1063" t="s" s="19">
        <v>1794</v>
      </c>
      <c r="D1063" t="s" s="19">
        <v>1795</v>
      </c>
      <c r="E1063" t="s" s="20">
        <v>40</v>
      </c>
      <c r="F1063" t="s" s="20">
        <v>59</v>
      </c>
      <c r="G1063" t="s" s="20">
        <v>1148</v>
      </c>
      <c r="H1063" s="21">
        <v>1000</v>
      </c>
      <c r="I1063" t="s" s="19">
        <v>1796</v>
      </c>
      <c r="J1063" t="s" s="22">
        <v>1797</v>
      </c>
      <c r="K1063" s="26"/>
      <c r="L1063" t="s" s="19">
        <v>62</v>
      </c>
      <c r="M1063" t="s" s="19">
        <v>63</v>
      </c>
      <c r="N1063" t="s" s="19">
        <v>64</v>
      </c>
      <c r="O1063" t="s" s="20">
        <v>34</v>
      </c>
      <c r="P1063" s="23">
        <v>672</v>
      </c>
      <c r="Q1063" s="24">
        <f>P1063*4.5*1.23</f>
        <v>3719.52</v>
      </c>
    </row>
    <row r="1064" ht="11.7" customHeight="1">
      <c r="A1064" s="25"/>
      <c r="B1064" s="18"/>
      <c r="C1064" t="s" s="19">
        <v>1798</v>
      </c>
      <c r="D1064" t="s" s="19">
        <v>1799</v>
      </c>
      <c r="E1064" t="s" s="20">
        <v>40</v>
      </c>
      <c r="F1064" t="s" s="20">
        <v>59</v>
      </c>
      <c r="G1064" t="s" s="20">
        <v>1148</v>
      </c>
      <c r="H1064" s="21">
        <v>1000</v>
      </c>
      <c r="I1064" t="s" s="19">
        <v>1796</v>
      </c>
      <c r="J1064" t="s" s="22">
        <v>1797</v>
      </c>
      <c r="K1064" s="26"/>
      <c r="L1064" t="s" s="19">
        <v>62</v>
      </c>
      <c r="M1064" t="s" s="19">
        <v>63</v>
      </c>
      <c r="N1064" t="s" s="19">
        <v>69</v>
      </c>
      <c r="O1064" t="s" s="20">
        <v>34</v>
      </c>
      <c r="P1064" s="23">
        <v>672</v>
      </c>
      <c r="Q1064" s="24">
        <f>P1064*4.5*1.23</f>
        <v>3719.52</v>
      </c>
    </row>
    <row r="1065" ht="11.7" customHeight="1">
      <c r="A1065" s="25"/>
      <c r="B1065" s="18"/>
      <c r="C1065" t="s" s="19">
        <v>1800</v>
      </c>
      <c r="D1065" t="s" s="19">
        <v>1801</v>
      </c>
      <c r="E1065" t="s" s="20">
        <v>40</v>
      </c>
      <c r="F1065" t="s" s="20">
        <v>41</v>
      </c>
      <c r="G1065" t="s" s="20">
        <v>1148</v>
      </c>
      <c r="H1065" s="21">
        <v>1100</v>
      </c>
      <c r="I1065" t="s" s="19">
        <v>1802</v>
      </c>
      <c r="J1065" t="s" s="22">
        <v>1803</v>
      </c>
      <c r="K1065" s="26"/>
      <c r="L1065" t="s" s="19">
        <v>62</v>
      </c>
      <c r="M1065" t="s" s="19">
        <v>63</v>
      </c>
      <c r="N1065" t="s" s="19">
        <v>91</v>
      </c>
      <c r="O1065" t="s" s="20">
        <v>34</v>
      </c>
      <c r="P1065" s="23">
        <v>693</v>
      </c>
      <c r="Q1065" s="24">
        <f>P1065*4.5*1.23</f>
        <v>3835.755</v>
      </c>
    </row>
    <row r="1066" ht="11.7" customHeight="1">
      <c r="A1066" s="25"/>
      <c r="B1066" s="18"/>
      <c r="C1066" t="s" s="19">
        <v>1804</v>
      </c>
      <c r="D1066" t="s" s="19">
        <v>1805</v>
      </c>
      <c r="E1066" t="s" s="20">
        <v>40</v>
      </c>
      <c r="F1066" t="s" s="20">
        <v>41</v>
      </c>
      <c r="G1066" t="s" s="20">
        <v>1148</v>
      </c>
      <c r="H1066" s="21">
        <v>1100</v>
      </c>
      <c r="I1066" t="s" s="19">
        <v>1802</v>
      </c>
      <c r="J1066" t="s" s="22">
        <v>1803</v>
      </c>
      <c r="K1066" s="26"/>
      <c r="L1066" t="s" s="19">
        <v>62</v>
      </c>
      <c r="M1066" t="s" s="19">
        <v>63</v>
      </c>
      <c r="N1066" t="s" s="19">
        <v>96</v>
      </c>
      <c r="O1066" t="s" s="20">
        <v>34</v>
      </c>
      <c r="P1066" s="23">
        <v>693</v>
      </c>
      <c r="Q1066" s="24">
        <f>P1066*4.5*1.23</f>
        <v>3835.755</v>
      </c>
    </row>
    <row r="1067" ht="11.7" customHeight="1">
      <c r="A1067" s="25"/>
      <c r="B1067" s="18"/>
      <c r="C1067" t="s" s="19">
        <v>1806</v>
      </c>
      <c r="D1067" t="s" s="19">
        <v>1807</v>
      </c>
      <c r="E1067" t="s" s="20">
        <v>289</v>
      </c>
      <c r="F1067" t="s" s="20">
        <v>289</v>
      </c>
      <c r="G1067" t="s" s="20">
        <v>1148</v>
      </c>
      <c r="H1067" s="21">
        <v>1200</v>
      </c>
      <c r="I1067" t="s" s="19">
        <v>1808</v>
      </c>
      <c r="J1067" t="s" s="22">
        <v>291</v>
      </c>
      <c r="K1067" t="s" s="20">
        <v>292</v>
      </c>
      <c r="L1067" t="s" s="19">
        <v>31</v>
      </c>
      <c r="M1067" t="s" s="19">
        <v>178</v>
      </c>
      <c r="N1067" t="s" s="19">
        <v>33</v>
      </c>
      <c r="O1067" t="s" s="20">
        <v>34</v>
      </c>
      <c r="P1067" s="23">
        <v>490</v>
      </c>
      <c r="Q1067" s="24">
        <f>P1067*4.5*1.23</f>
        <v>2712.15</v>
      </c>
    </row>
    <row r="1068" ht="11.7" customHeight="1">
      <c r="A1068" s="25"/>
      <c r="B1068" s="18"/>
      <c r="C1068" t="s" s="19">
        <v>1809</v>
      </c>
      <c r="D1068" t="s" s="19">
        <v>1810</v>
      </c>
      <c r="E1068" t="s" s="20">
        <v>289</v>
      </c>
      <c r="F1068" t="s" s="20">
        <v>289</v>
      </c>
      <c r="G1068" t="s" s="20">
        <v>1148</v>
      </c>
      <c r="H1068" s="21">
        <v>1200</v>
      </c>
      <c r="I1068" t="s" s="19">
        <v>1808</v>
      </c>
      <c r="J1068" t="s" s="22">
        <v>291</v>
      </c>
      <c r="K1068" t="s" s="20">
        <v>292</v>
      </c>
      <c r="L1068" t="s" s="19">
        <v>31</v>
      </c>
      <c r="M1068" t="s" s="19">
        <v>178</v>
      </c>
      <c r="N1068" t="s" s="19">
        <v>37</v>
      </c>
      <c r="O1068" t="s" s="20">
        <v>34</v>
      </c>
      <c r="P1068" s="23">
        <v>540</v>
      </c>
      <c r="Q1068" s="24">
        <f>P1068*4.5*1.23</f>
        <v>2988.9</v>
      </c>
    </row>
    <row r="1069" ht="11.7" customHeight="1">
      <c r="A1069" s="25"/>
      <c r="B1069" s="18"/>
      <c r="C1069" t="s" s="19">
        <v>1811</v>
      </c>
      <c r="D1069" t="s" s="19">
        <v>1812</v>
      </c>
      <c r="E1069" t="s" s="20">
        <v>50</v>
      </c>
      <c r="F1069" t="s" s="20">
        <v>50</v>
      </c>
      <c r="G1069" t="s" s="20">
        <v>1148</v>
      </c>
      <c r="H1069" s="21">
        <v>1200</v>
      </c>
      <c r="I1069" t="s" s="19">
        <v>1813</v>
      </c>
      <c r="J1069" t="s" s="22">
        <v>173</v>
      </c>
      <c r="K1069" t="s" s="20">
        <v>44</v>
      </c>
      <c r="L1069" t="s" s="19">
        <v>31</v>
      </c>
      <c r="M1069" t="s" s="19">
        <v>178</v>
      </c>
      <c r="N1069" t="s" s="19">
        <v>33</v>
      </c>
      <c r="O1069" t="s" s="20">
        <v>34</v>
      </c>
      <c r="P1069" s="23">
        <v>550</v>
      </c>
      <c r="Q1069" s="24">
        <f>P1069*4.5*1.23</f>
        <v>3044.25</v>
      </c>
    </row>
    <row r="1070" ht="11.7" customHeight="1">
      <c r="A1070" s="25"/>
      <c r="B1070" s="18"/>
      <c r="C1070" t="s" s="19">
        <v>1814</v>
      </c>
      <c r="D1070" t="s" s="19">
        <v>1815</v>
      </c>
      <c r="E1070" t="s" s="20">
        <v>50</v>
      </c>
      <c r="F1070" t="s" s="20">
        <v>50</v>
      </c>
      <c r="G1070" t="s" s="20">
        <v>1148</v>
      </c>
      <c r="H1070" s="21">
        <v>1200</v>
      </c>
      <c r="I1070" t="s" s="19">
        <v>1813</v>
      </c>
      <c r="J1070" t="s" s="22">
        <v>173</v>
      </c>
      <c r="K1070" t="s" s="20">
        <v>44</v>
      </c>
      <c r="L1070" t="s" s="19">
        <v>31</v>
      </c>
      <c r="M1070" t="s" s="19">
        <v>178</v>
      </c>
      <c r="N1070" t="s" s="19">
        <v>37</v>
      </c>
      <c r="O1070" t="s" s="20">
        <v>34</v>
      </c>
      <c r="P1070" s="23">
        <v>600</v>
      </c>
      <c r="Q1070" s="24">
        <f>P1070*4.5*1.23</f>
        <v>3321</v>
      </c>
    </row>
    <row r="1071" ht="11.7" customHeight="1">
      <c r="A1071" s="25"/>
      <c r="B1071" s="18"/>
      <c r="C1071" t="s" s="19">
        <v>1816</v>
      </c>
      <c r="D1071" t="s" s="19">
        <v>1817</v>
      </c>
      <c r="E1071" t="s" s="20">
        <v>238</v>
      </c>
      <c r="F1071" t="s" s="20">
        <v>46</v>
      </c>
      <c r="G1071" t="s" s="20">
        <v>1818</v>
      </c>
      <c r="H1071" s="21">
        <v>250</v>
      </c>
      <c r="I1071" t="s" s="19">
        <v>1819</v>
      </c>
      <c r="J1071" t="s" s="20">
        <v>1820</v>
      </c>
      <c r="K1071" s="26"/>
      <c r="L1071" t="s" s="19">
        <v>45</v>
      </c>
      <c r="M1071" t="s" s="19">
        <v>63</v>
      </c>
      <c r="N1071" t="s" s="19">
        <v>242</v>
      </c>
      <c r="O1071" t="s" s="20">
        <v>34</v>
      </c>
      <c r="P1071" s="23">
        <v>590</v>
      </c>
      <c r="Q1071" s="24">
        <f>P1071*4.5*1.23</f>
        <v>3265.65</v>
      </c>
    </row>
    <row r="1072" ht="12.6" customHeight="1">
      <c r="A1072" t="s" s="17">
        <v>22</v>
      </c>
      <c r="B1072" s="18">
        <v>43643</v>
      </c>
      <c r="C1072" t="s" s="19">
        <v>1821</v>
      </c>
      <c r="D1072" s="27"/>
      <c r="E1072" t="s" s="20">
        <v>25</v>
      </c>
      <c r="F1072" t="s" s="20">
        <v>25</v>
      </c>
      <c r="G1072" t="s" s="20">
        <v>1822</v>
      </c>
      <c r="H1072" s="21">
        <v>125</v>
      </c>
      <c r="I1072" t="s" s="19">
        <v>1823</v>
      </c>
      <c r="J1072" t="s" s="22">
        <v>207</v>
      </c>
      <c r="K1072" t="s" s="20">
        <v>30</v>
      </c>
      <c r="L1072" t="s" s="19">
        <v>31</v>
      </c>
      <c r="M1072" t="s" s="19">
        <v>249</v>
      </c>
      <c r="N1072" t="s" s="19">
        <v>91</v>
      </c>
      <c r="O1072" t="s" s="20">
        <v>34</v>
      </c>
      <c r="P1072" s="23">
        <v>399</v>
      </c>
      <c r="Q1072" s="24">
        <f>P1072*4.5*1.23</f>
        <v>2208.465</v>
      </c>
    </row>
    <row r="1073" ht="12.6" customHeight="1">
      <c r="A1073" t="s" s="17">
        <v>22</v>
      </c>
      <c r="B1073" s="18">
        <v>43643</v>
      </c>
      <c r="C1073" t="s" s="19">
        <v>1824</v>
      </c>
      <c r="D1073" s="27"/>
      <c r="E1073" t="s" s="20">
        <v>25</v>
      </c>
      <c r="F1073" t="s" s="20">
        <v>25</v>
      </c>
      <c r="G1073" t="s" s="20">
        <v>1822</v>
      </c>
      <c r="H1073" s="21">
        <v>125</v>
      </c>
      <c r="I1073" t="s" s="19">
        <v>1823</v>
      </c>
      <c r="J1073" t="s" s="22">
        <v>207</v>
      </c>
      <c r="K1073" t="s" s="20">
        <v>30</v>
      </c>
      <c r="L1073" t="s" s="19">
        <v>31</v>
      </c>
      <c r="M1073" t="s" s="19">
        <v>249</v>
      </c>
      <c r="N1073" t="s" s="19">
        <v>37</v>
      </c>
      <c r="O1073" t="s" s="20">
        <v>34</v>
      </c>
      <c r="P1073" s="23">
        <v>349</v>
      </c>
      <c r="Q1073" s="24">
        <f>P1073*4.5*1.23</f>
        <v>1931.715</v>
      </c>
    </row>
    <row r="1074" ht="12.6" customHeight="1">
      <c r="A1074" t="s" s="17">
        <v>22</v>
      </c>
      <c r="B1074" s="18">
        <v>43643</v>
      </c>
      <c r="C1074" t="s" s="19">
        <v>1825</v>
      </c>
      <c r="D1074" s="27"/>
      <c r="E1074" t="s" s="20">
        <v>25</v>
      </c>
      <c r="F1074" t="s" s="20">
        <v>25</v>
      </c>
      <c r="G1074" t="s" s="20">
        <v>1822</v>
      </c>
      <c r="H1074" s="21">
        <v>125</v>
      </c>
      <c r="I1074" t="s" s="19">
        <v>1823</v>
      </c>
      <c r="J1074" t="s" s="22">
        <v>207</v>
      </c>
      <c r="K1074" t="s" s="20">
        <v>30</v>
      </c>
      <c r="L1074" t="s" s="19">
        <v>31</v>
      </c>
      <c r="M1074" t="s" s="19">
        <v>249</v>
      </c>
      <c r="N1074" t="s" s="19">
        <v>96</v>
      </c>
      <c r="O1074" t="s" s="20">
        <v>34</v>
      </c>
      <c r="P1074" s="23">
        <v>399</v>
      </c>
      <c r="Q1074" s="24">
        <f>P1074*4.5*1.23</f>
        <v>2208.465</v>
      </c>
    </row>
    <row r="1075" ht="12.6" customHeight="1">
      <c r="A1075" t="s" s="17">
        <v>22</v>
      </c>
      <c r="B1075" s="18">
        <v>43643</v>
      </c>
      <c r="C1075" t="s" s="19">
        <v>1826</v>
      </c>
      <c r="D1075" s="27"/>
      <c r="E1075" t="s" s="20">
        <v>25</v>
      </c>
      <c r="F1075" t="s" s="20">
        <v>25</v>
      </c>
      <c r="G1075" t="s" s="20">
        <v>1822</v>
      </c>
      <c r="H1075" s="21">
        <v>125</v>
      </c>
      <c r="I1075" t="s" s="19">
        <v>1823</v>
      </c>
      <c r="J1075" t="s" s="22">
        <v>207</v>
      </c>
      <c r="K1075" t="s" s="20">
        <v>30</v>
      </c>
      <c r="L1075" t="s" s="19">
        <v>31</v>
      </c>
      <c r="M1075" t="s" s="19">
        <v>32</v>
      </c>
      <c r="N1075" t="s" s="19">
        <v>33</v>
      </c>
      <c r="O1075" t="s" s="20">
        <v>34</v>
      </c>
      <c r="P1075" s="23">
        <v>469</v>
      </c>
      <c r="Q1075" s="24">
        <f>P1075*4.5*1.23</f>
        <v>2595.915</v>
      </c>
    </row>
    <row r="1076" ht="12.6" customHeight="1">
      <c r="A1076" t="s" s="17">
        <v>22</v>
      </c>
      <c r="B1076" s="18">
        <v>43643</v>
      </c>
      <c r="C1076" t="s" s="19">
        <v>1827</v>
      </c>
      <c r="D1076" s="27"/>
      <c r="E1076" t="s" s="20">
        <v>25</v>
      </c>
      <c r="F1076" t="s" s="20">
        <v>25</v>
      </c>
      <c r="G1076" t="s" s="20">
        <v>1822</v>
      </c>
      <c r="H1076" s="21">
        <v>125</v>
      </c>
      <c r="I1076" t="s" s="19">
        <v>1823</v>
      </c>
      <c r="J1076" t="s" s="22">
        <v>207</v>
      </c>
      <c r="K1076" t="s" s="20">
        <v>30</v>
      </c>
      <c r="L1076" t="s" s="19">
        <v>31</v>
      </c>
      <c r="M1076" t="s" s="19">
        <v>32</v>
      </c>
      <c r="N1076" t="s" s="19">
        <v>37</v>
      </c>
      <c r="O1076" t="s" s="20">
        <v>34</v>
      </c>
      <c r="P1076" s="23">
        <v>519</v>
      </c>
      <c r="Q1076" s="24">
        <f>P1076*4.5*1.23</f>
        <v>2872.665</v>
      </c>
    </row>
    <row r="1077" ht="12.6" customHeight="1">
      <c r="A1077" t="s" s="17">
        <v>22</v>
      </c>
      <c r="B1077" s="18">
        <v>43640</v>
      </c>
      <c r="C1077" t="s" s="19">
        <v>1828</v>
      </c>
      <c r="D1077" t="s" s="19">
        <v>1829</v>
      </c>
      <c r="E1077" t="s" s="20">
        <v>41</v>
      </c>
      <c r="F1077" t="s" s="20">
        <v>41</v>
      </c>
      <c r="G1077" t="s" s="20">
        <v>1822</v>
      </c>
      <c r="H1077" s="21">
        <v>125</v>
      </c>
      <c r="I1077" t="s" s="19">
        <v>1823</v>
      </c>
      <c r="J1077" t="s" s="22">
        <v>207</v>
      </c>
      <c r="K1077" t="s" s="20">
        <v>30</v>
      </c>
      <c r="L1077" t="s" s="19">
        <v>31</v>
      </c>
      <c r="M1077" t="s" s="19">
        <v>181</v>
      </c>
      <c r="N1077" t="s" s="19">
        <v>91</v>
      </c>
      <c r="O1077" t="s" s="20">
        <v>34</v>
      </c>
      <c r="P1077" s="23">
        <v>240</v>
      </c>
      <c r="Q1077" s="24">
        <f>P1077*4.5*1.23</f>
        <v>1328.4</v>
      </c>
    </row>
    <row r="1078" ht="12.6" customHeight="1">
      <c r="A1078" t="s" s="17">
        <v>22</v>
      </c>
      <c r="B1078" s="18">
        <v>43640</v>
      </c>
      <c r="C1078" t="s" s="19">
        <v>1830</v>
      </c>
      <c r="D1078" t="s" s="19">
        <v>1831</v>
      </c>
      <c r="E1078" t="s" s="20">
        <v>41</v>
      </c>
      <c r="F1078" t="s" s="20">
        <v>41</v>
      </c>
      <c r="G1078" t="s" s="20">
        <v>1822</v>
      </c>
      <c r="H1078" s="21">
        <v>125</v>
      </c>
      <c r="I1078" t="s" s="19">
        <v>1823</v>
      </c>
      <c r="J1078" t="s" s="22">
        <v>207</v>
      </c>
      <c r="K1078" t="s" s="20">
        <v>30</v>
      </c>
      <c r="L1078" t="s" s="19">
        <v>31</v>
      </c>
      <c r="M1078" t="s" s="19">
        <v>181</v>
      </c>
      <c r="N1078" t="s" s="19">
        <v>37</v>
      </c>
      <c r="O1078" t="s" s="20">
        <v>34</v>
      </c>
      <c r="P1078" s="23">
        <v>220</v>
      </c>
      <c r="Q1078" s="24">
        <f>P1078*4.5*1.23</f>
        <v>1217.7</v>
      </c>
    </row>
    <row r="1079" ht="12.6" customHeight="1">
      <c r="A1079" t="s" s="17">
        <v>22</v>
      </c>
      <c r="B1079" s="18">
        <v>43640</v>
      </c>
      <c r="C1079" t="s" s="19">
        <v>1832</v>
      </c>
      <c r="D1079" t="s" s="19">
        <v>1833</v>
      </c>
      <c r="E1079" t="s" s="20">
        <v>41</v>
      </c>
      <c r="F1079" t="s" s="20">
        <v>41</v>
      </c>
      <c r="G1079" t="s" s="20">
        <v>1822</v>
      </c>
      <c r="H1079" s="21">
        <v>125</v>
      </c>
      <c r="I1079" t="s" s="19">
        <v>1823</v>
      </c>
      <c r="J1079" t="s" s="22">
        <v>207</v>
      </c>
      <c r="K1079" t="s" s="20">
        <v>30</v>
      </c>
      <c r="L1079" t="s" s="19">
        <v>31</v>
      </c>
      <c r="M1079" t="s" s="19">
        <v>181</v>
      </c>
      <c r="N1079" t="s" s="19">
        <v>47</v>
      </c>
      <c r="O1079" t="s" s="20">
        <v>34</v>
      </c>
      <c r="P1079" s="23">
        <v>200</v>
      </c>
      <c r="Q1079" s="24">
        <f>P1079*4.5*1.23</f>
        <v>1107</v>
      </c>
    </row>
    <row r="1080" ht="12.6" customHeight="1">
      <c r="A1080" t="s" s="17">
        <v>22</v>
      </c>
      <c r="B1080" s="18">
        <v>43643</v>
      </c>
      <c r="C1080" t="s" s="19">
        <v>1834</v>
      </c>
      <c r="D1080" s="27"/>
      <c r="E1080" t="s" s="20">
        <v>41</v>
      </c>
      <c r="F1080" t="s" s="20">
        <v>41</v>
      </c>
      <c r="G1080" t="s" s="20">
        <v>1822</v>
      </c>
      <c r="H1080" s="21">
        <v>125</v>
      </c>
      <c r="I1080" t="s" s="19">
        <v>1823</v>
      </c>
      <c r="J1080" t="s" s="22">
        <v>207</v>
      </c>
      <c r="K1080" t="s" s="20">
        <v>30</v>
      </c>
      <c r="L1080" t="s" s="19">
        <v>46</v>
      </c>
      <c r="M1080" t="s" s="19">
        <v>46</v>
      </c>
      <c r="N1080" t="s" s="19">
        <v>46</v>
      </c>
      <c r="O1080" t="s" s="20">
        <v>46</v>
      </c>
      <c r="P1080" s="23">
        <v>119</v>
      </c>
      <c r="Q1080" s="24">
        <f>P1080*4.5*1.23</f>
        <v>658.665</v>
      </c>
    </row>
    <row r="1081" ht="12.6" customHeight="1">
      <c r="A1081" t="s" s="17">
        <v>22</v>
      </c>
      <c r="B1081" s="18">
        <v>43643</v>
      </c>
      <c r="C1081" t="s" s="19">
        <v>1821</v>
      </c>
      <c r="D1081" s="27"/>
      <c r="E1081" t="s" s="20">
        <v>25</v>
      </c>
      <c r="F1081" t="s" s="20">
        <v>25</v>
      </c>
      <c r="G1081" t="s" s="20">
        <v>1822</v>
      </c>
      <c r="H1081" s="21">
        <v>125</v>
      </c>
      <c r="I1081" t="s" s="19">
        <v>1835</v>
      </c>
      <c r="J1081" t="s" s="22">
        <v>207</v>
      </c>
      <c r="K1081" t="s" s="20">
        <v>30</v>
      </c>
      <c r="L1081" t="s" s="19">
        <v>31</v>
      </c>
      <c r="M1081" t="s" s="19">
        <v>249</v>
      </c>
      <c r="N1081" t="s" s="19">
        <v>91</v>
      </c>
      <c r="O1081" t="s" s="20">
        <v>34</v>
      </c>
      <c r="P1081" s="23">
        <v>399</v>
      </c>
      <c r="Q1081" s="24">
        <f>P1081*4.5*1.23</f>
        <v>2208.465</v>
      </c>
    </row>
    <row r="1082" ht="12.6" customHeight="1">
      <c r="A1082" t="s" s="17">
        <v>22</v>
      </c>
      <c r="B1082" s="18">
        <v>43643</v>
      </c>
      <c r="C1082" t="s" s="19">
        <v>1824</v>
      </c>
      <c r="D1082" s="27"/>
      <c r="E1082" t="s" s="20">
        <v>25</v>
      </c>
      <c r="F1082" t="s" s="20">
        <v>25</v>
      </c>
      <c r="G1082" t="s" s="20">
        <v>1822</v>
      </c>
      <c r="H1082" s="21">
        <v>125</v>
      </c>
      <c r="I1082" t="s" s="19">
        <v>1835</v>
      </c>
      <c r="J1082" t="s" s="22">
        <v>207</v>
      </c>
      <c r="K1082" t="s" s="20">
        <v>30</v>
      </c>
      <c r="L1082" t="s" s="19">
        <v>31</v>
      </c>
      <c r="M1082" t="s" s="19">
        <v>249</v>
      </c>
      <c r="N1082" t="s" s="19">
        <v>37</v>
      </c>
      <c r="O1082" t="s" s="20">
        <v>34</v>
      </c>
      <c r="P1082" s="23">
        <v>349</v>
      </c>
      <c r="Q1082" s="24">
        <f>P1082*4.5*1.23</f>
        <v>1931.715</v>
      </c>
    </row>
    <row r="1083" ht="12.6" customHeight="1">
      <c r="A1083" t="s" s="17">
        <v>22</v>
      </c>
      <c r="B1083" s="18">
        <v>43643</v>
      </c>
      <c r="C1083" t="s" s="19">
        <v>1825</v>
      </c>
      <c r="D1083" s="27"/>
      <c r="E1083" t="s" s="20">
        <v>25</v>
      </c>
      <c r="F1083" t="s" s="20">
        <v>25</v>
      </c>
      <c r="G1083" t="s" s="20">
        <v>1822</v>
      </c>
      <c r="H1083" s="21">
        <v>125</v>
      </c>
      <c r="I1083" t="s" s="19">
        <v>1835</v>
      </c>
      <c r="J1083" t="s" s="22">
        <v>207</v>
      </c>
      <c r="K1083" t="s" s="20">
        <v>30</v>
      </c>
      <c r="L1083" t="s" s="19">
        <v>31</v>
      </c>
      <c r="M1083" t="s" s="19">
        <v>249</v>
      </c>
      <c r="N1083" t="s" s="19">
        <v>96</v>
      </c>
      <c r="O1083" t="s" s="20">
        <v>34</v>
      </c>
      <c r="P1083" s="23">
        <v>399</v>
      </c>
      <c r="Q1083" s="24">
        <f>P1083*4.5*1.23</f>
        <v>2208.465</v>
      </c>
    </row>
    <row r="1084" ht="12.6" customHeight="1">
      <c r="A1084" t="s" s="17">
        <v>22</v>
      </c>
      <c r="B1084" s="18">
        <v>43643</v>
      </c>
      <c r="C1084" t="s" s="19">
        <v>1826</v>
      </c>
      <c r="D1084" s="27"/>
      <c r="E1084" t="s" s="20">
        <v>25</v>
      </c>
      <c r="F1084" t="s" s="20">
        <v>25</v>
      </c>
      <c r="G1084" t="s" s="20">
        <v>1822</v>
      </c>
      <c r="H1084" s="21">
        <v>125</v>
      </c>
      <c r="I1084" t="s" s="19">
        <v>1835</v>
      </c>
      <c r="J1084" t="s" s="22">
        <v>207</v>
      </c>
      <c r="K1084" t="s" s="20">
        <v>30</v>
      </c>
      <c r="L1084" t="s" s="19">
        <v>31</v>
      </c>
      <c r="M1084" t="s" s="19">
        <v>32</v>
      </c>
      <c r="N1084" t="s" s="19">
        <v>33</v>
      </c>
      <c r="O1084" t="s" s="20">
        <v>34</v>
      </c>
      <c r="P1084" s="23">
        <v>469</v>
      </c>
      <c r="Q1084" s="24">
        <f>P1084*4.5*1.23</f>
        <v>2595.915</v>
      </c>
    </row>
    <row r="1085" ht="12.6" customHeight="1">
      <c r="A1085" t="s" s="17">
        <v>22</v>
      </c>
      <c r="B1085" s="18">
        <v>43643</v>
      </c>
      <c r="C1085" t="s" s="19">
        <v>1827</v>
      </c>
      <c r="D1085" s="27"/>
      <c r="E1085" t="s" s="20">
        <v>25</v>
      </c>
      <c r="F1085" t="s" s="20">
        <v>25</v>
      </c>
      <c r="G1085" t="s" s="20">
        <v>1822</v>
      </c>
      <c r="H1085" s="21">
        <v>125</v>
      </c>
      <c r="I1085" t="s" s="19">
        <v>1835</v>
      </c>
      <c r="J1085" t="s" s="22">
        <v>207</v>
      </c>
      <c r="K1085" t="s" s="20">
        <v>30</v>
      </c>
      <c r="L1085" t="s" s="19">
        <v>31</v>
      </c>
      <c r="M1085" t="s" s="19">
        <v>32</v>
      </c>
      <c r="N1085" t="s" s="19">
        <v>37</v>
      </c>
      <c r="O1085" t="s" s="20">
        <v>34</v>
      </c>
      <c r="P1085" s="23">
        <v>519</v>
      </c>
      <c r="Q1085" s="24">
        <f>P1085*4.5*1.23</f>
        <v>2872.665</v>
      </c>
    </row>
    <row r="1086" ht="12.6" customHeight="1">
      <c r="A1086" t="s" s="17">
        <v>22</v>
      </c>
      <c r="B1086" s="18">
        <v>43640</v>
      </c>
      <c r="C1086" t="s" s="19">
        <v>1828</v>
      </c>
      <c r="D1086" t="s" s="19">
        <v>1829</v>
      </c>
      <c r="E1086" t="s" s="20">
        <v>41</v>
      </c>
      <c r="F1086" t="s" s="20">
        <v>41</v>
      </c>
      <c r="G1086" t="s" s="20">
        <v>1822</v>
      </c>
      <c r="H1086" s="21">
        <v>125</v>
      </c>
      <c r="I1086" t="s" s="19">
        <v>1835</v>
      </c>
      <c r="J1086" t="s" s="22">
        <v>207</v>
      </c>
      <c r="K1086" t="s" s="20">
        <v>30</v>
      </c>
      <c r="L1086" t="s" s="19">
        <v>31</v>
      </c>
      <c r="M1086" t="s" s="19">
        <v>181</v>
      </c>
      <c r="N1086" t="s" s="19">
        <v>91</v>
      </c>
      <c r="O1086" t="s" s="20">
        <v>34</v>
      </c>
      <c r="P1086" s="23">
        <v>240</v>
      </c>
      <c r="Q1086" s="24">
        <f>P1086*4.5*1.23</f>
        <v>1328.4</v>
      </c>
    </row>
    <row r="1087" ht="12.6" customHeight="1">
      <c r="A1087" t="s" s="17">
        <v>22</v>
      </c>
      <c r="B1087" s="18">
        <v>43640</v>
      </c>
      <c r="C1087" t="s" s="19">
        <v>1830</v>
      </c>
      <c r="D1087" t="s" s="19">
        <v>1831</v>
      </c>
      <c r="E1087" t="s" s="20">
        <v>41</v>
      </c>
      <c r="F1087" t="s" s="20">
        <v>41</v>
      </c>
      <c r="G1087" t="s" s="20">
        <v>1822</v>
      </c>
      <c r="H1087" s="21">
        <v>125</v>
      </c>
      <c r="I1087" t="s" s="19">
        <v>1835</v>
      </c>
      <c r="J1087" t="s" s="22">
        <v>207</v>
      </c>
      <c r="K1087" t="s" s="20">
        <v>30</v>
      </c>
      <c r="L1087" t="s" s="19">
        <v>31</v>
      </c>
      <c r="M1087" t="s" s="19">
        <v>181</v>
      </c>
      <c r="N1087" t="s" s="19">
        <v>37</v>
      </c>
      <c r="O1087" t="s" s="20">
        <v>34</v>
      </c>
      <c r="P1087" s="23">
        <v>220</v>
      </c>
      <c r="Q1087" s="24">
        <f>P1087*4.5*1.23</f>
        <v>1217.7</v>
      </c>
    </row>
    <row r="1088" ht="12.6" customHeight="1">
      <c r="A1088" t="s" s="17">
        <v>22</v>
      </c>
      <c r="B1088" s="18">
        <v>43640</v>
      </c>
      <c r="C1088" t="s" s="19">
        <v>1832</v>
      </c>
      <c r="D1088" t="s" s="19">
        <v>1833</v>
      </c>
      <c r="E1088" t="s" s="20">
        <v>41</v>
      </c>
      <c r="F1088" t="s" s="20">
        <v>41</v>
      </c>
      <c r="G1088" t="s" s="20">
        <v>1822</v>
      </c>
      <c r="H1088" s="21">
        <v>125</v>
      </c>
      <c r="I1088" t="s" s="19">
        <v>1835</v>
      </c>
      <c r="J1088" t="s" s="22">
        <v>207</v>
      </c>
      <c r="K1088" t="s" s="20">
        <v>30</v>
      </c>
      <c r="L1088" t="s" s="19">
        <v>31</v>
      </c>
      <c r="M1088" t="s" s="19">
        <v>181</v>
      </c>
      <c r="N1088" t="s" s="19">
        <v>47</v>
      </c>
      <c r="O1088" t="s" s="20">
        <v>34</v>
      </c>
      <c r="P1088" s="23">
        <v>200</v>
      </c>
      <c r="Q1088" s="24">
        <f>P1088*4.5*1.23</f>
        <v>1107</v>
      </c>
    </row>
    <row r="1089" ht="12.6" customHeight="1">
      <c r="A1089" t="s" s="17">
        <v>22</v>
      </c>
      <c r="B1089" s="18">
        <v>43643</v>
      </c>
      <c r="C1089" t="s" s="19">
        <v>1834</v>
      </c>
      <c r="D1089" s="27"/>
      <c r="E1089" t="s" s="20">
        <v>41</v>
      </c>
      <c r="F1089" t="s" s="20">
        <v>41</v>
      </c>
      <c r="G1089" t="s" s="20">
        <v>1822</v>
      </c>
      <c r="H1089" s="21">
        <v>125</v>
      </c>
      <c r="I1089" t="s" s="19">
        <v>1835</v>
      </c>
      <c r="J1089" t="s" s="22">
        <v>207</v>
      </c>
      <c r="K1089" t="s" s="20">
        <v>30</v>
      </c>
      <c r="L1089" t="s" s="19">
        <v>46</v>
      </c>
      <c r="M1089" t="s" s="19">
        <v>46</v>
      </c>
      <c r="N1089" t="s" s="19">
        <v>46</v>
      </c>
      <c r="O1089" t="s" s="20">
        <v>46</v>
      </c>
      <c r="P1089" s="23">
        <v>119</v>
      </c>
      <c r="Q1089" s="24">
        <f>P1089*4.5*1.23</f>
        <v>658.665</v>
      </c>
    </row>
    <row r="1090" ht="11.7" customHeight="1">
      <c r="A1090" s="25"/>
      <c r="B1090" s="18"/>
      <c r="C1090" t="s" s="19">
        <v>1836</v>
      </c>
      <c r="D1090" t="s" s="19">
        <v>1837</v>
      </c>
      <c r="E1090" t="s" s="20">
        <v>1073</v>
      </c>
      <c r="F1090" t="s" s="20">
        <v>46</v>
      </c>
      <c r="G1090" t="s" s="20">
        <v>1822</v>
      </c>
      <c r="H1090" s="21">
        <v>250</v>
      </c>
      <c r="I1090" t="s" s="19">
        <v>1838</v>
      </c>
      <c r="J1090" t="s" s="20">
        <v>1257</v>
      </c>
      <c r="K1090" s="26"/>
      <c r="L1090" t="s" s="19">
        <v>45</v>
      </c>
      <c r="M1090" t="s" s="19">
        <v>63</v>
      </c>
      <c r="N1090" t="s" s="19">
        <v>242</v>
      </c>
      <c r="O1090" t="s" s="20">
        <v>34</v>
      </c>
      <c r="P1090" s="23">
        <v>590</v>
      </c>
      <c r="Q1090" s="24">
        <f>P1090*4.5*1.23</f>
        <v>3265.65</v>
      </c>
    </row>
    <row r="1091" ht="11.7" customHeight="1">
      <c r="A1091" s="25"/>
      <c r="B1091" s="18"/>
      <c r="C1091" t="s" s="19">
        <v>1839</v>
      </c>
      <c r="D1091" t="s" s="19">
        <v>1840</v>
      </c>
      <c r="E1091" t="s" s="20">
        <v>1073</v>
      </c>
      <c r="F1091" t="s" s="20">
        <v>46</v>
      </c>
      <c r="G1091" t="s" s="20">
        <v>1822</v>
      </c>
      <c r="H1091" s="21">
        <v>250</v>
      </c>
      <c r="I1091" t="s" s="19">
        <v>1838</v>
      </c>
      <c r="J1091" t="s" s="20">
        <v>1820</v>
      </c>
      <c r="K1091" s="26"/>
      <c r="L1091" t="s" s="19">
        <v>45</v>
      </c>
      <c r="M1091" t="s" s="19">
        <v>63</v>
      </c>
      <c r="N1091" t="s" s="19">
        <v>242</v>
      </c>
      <c r="O1091" t="s" s="20">
        <v>34</v>
      </c>
      <c r="P1091" s="23">
        <v>590</v>
      </c>
      <c r="Q1091" s="24">
        <f>P1091*4.5*1.23</f>
        <v>3265.65</v>
      </c>
    </row>
    <row r="1092" ht="11.7" customHeight="1">
      <c r="A1092" s="25"/>
      <c r="B1092" s="18"/>
      <c r="C1092" t="s" s="19">
        <v>1841</v>
      </c>
      <c r="D1092" t="s" s="19">
        <v>1842</v>
      </c>
      <c r="E1092" t="s" s="20">
        <v>40</v>
      </c>
      <c r="F1092" t="s" s="20">
        <v>40</v>
      </c>
      <c r="G1092" t="s" s="20">
        <v>1822</v>
      </c>
      <c r="H1092" s="21">
        <v>250</v>
      </c>
      <c r="I1092" t="s" s="19">
        <v>1843</v>
      </c>
      <c r="J1092" t="s" s="22">
        <v>1090</v>
      </c>
      <c r="K1092" s="26"/>
      <c r="L1092" t="s" s="19">
        <v>31</v>
      </c>
      <c r="M1092" t="s" s="19">
        <v>90</v>
      </c>
      <c r="N1092" t="s" s="19">
        <v>91</v>
      </c>
      <c r="O1092" t="s" s="20">
        <v>34</v>
      </c>
      <c r="P1092" s="23">
        <v>387</v>
      </c>
      <c r="Q1092" s="24">
        <f>P1092*4.5*1.23</f>
        <v>2142.045</v>
      </c>
    </row>
    <row r="1093" ht="11.7" customHeight="1">
      <c r="A1093" s="25"/>
      <c r="B1093" s="18"/>
      <c r="C1093" t="s" s="19">
        <v>1844</v>
      </c>
      <c r="D1093" t="s" s="19">
        <v>1845</v>
      </c>
      <c r="E1093" t="s" s="20">
        <v>40</v>
      </c>
      <c r="F1093" t="s" s="20">
        <v>40</v>
      </c>
      <c r="G1093" t="s" s="20">
        <v>1822</v>
      </c>
      <c r="H1093" s="21">
        <v>250</v>
      </c>
      <c r="I1093" t="s" s="19">
        <v>1843</v>
      </c>
      <c r="J1093" t="s" s="22">
        <v>1090</v>
      </c>
      <c r="K1093" s="26"/>
      <c r="L1093" t="s" s="19">
        <v>31</v>
      </c>
      <c r="M1093" t="s" s="19">
        <v>90</v>
      </c>
      <c r="N1093" t="s" s="19">
        <v>37</v>
      </c>
      <c r="O1093" t="s" s="20">
        <v>34</v>
      </c>
      <c r="P1093" s="23">
        <v>336</v>
      </c>
      <c r="Q1093" s="24">
        <f>P1093*4.5*1.23</f>
        <v>1859.76</v>
      </c>
    </row>
    <row r="1094" ht="11.7" customHeight="1">
      <c r="A1094" s="25"/>
      <c r="B1094" s="18"/>
      <c r="C1094" t="s" s="19">
        <v>1846</v>
      </c>
      <c r="D1094" t="s" s="19">
        <v>1847</v>
      </c>
      <c r="E1094" t="s" s="20">
        <v>40</v>
      </c>
      <c r="F1094" t="s" s="20">
        <v>40</v>
      </c>
      <c r="G1094" t="s" s="20">
        <v>1822</v>
      </c>
      <c r="H1094" s="21">
        <v>250</v>
      </c>
      <c r="I1094" t="s" s="19">
        <v>1843</v>
      </c>
      <c r="J1094" t="s" s="22">
        <v>1090</v>
      </c>
      <c r="K1094" s="26"/>
      <c r="L1094" t="s" s="19">
        <v>31</v>
      </c>
      <c r="M1094" t="s" s="19">
        <v>90</v>
      </c>
      <c r="N1094" t="s" s="19">
        <v>96</v>
      </c>
      <c r="O1094" t="s" s="20">
        <v>34</v>
      </c>
      <c r="P1094" s="23">
        <v>387</v>
      </c>
      <c r="Q1094" s="24">
        <f>P1094*4.5*1.23</f>
        <v>2142.045</v>
      </c>
    </row>
    <row r="1095" ht="11.7" customHeight="1">
      <c r="A1095" s="25"/>
      <c r="B1095" s="18"/>
      <c r="C1095" t="s" s="19">
        <v>1848</v>
      </c>
      <c r="D1095" t="s" s="19">
        <v>1849</v>
      </c>
      <c r="E1095" t="s" s="20">
        <v>823</v>
      </c>
      <c r="F1095" t="s" s="20">
        <v>41</v>
      </c>
      <c r="G1095" t="s" s="20">
        <v>1822</v>
      </c>
      <c r="H1095" s="21">
        <v>300</v>
      </c>
      <c r="I1095" t="s" s="19">
        <v>1850</v>
      </c>
      <c r="J1095" t="s" s="22">
        <v>342</v>
      </c>
      <c r="K1095" t="s" s="20">
        <v>292</v>
      </c>
      <c r="L1095" t="s" s="19">
        <v>45</v>
      </c>
      <c r="M1095" t="s" s="19">
        <v>1091</v>
      </c>
      <c r="N1095" t="s" s="19">
        <v>37</v>
      </c>
      <c r="O1095" t="s" s="20">
        <v>34</v>
      </c>
      <c r="P1095" s="23">
        <v>460</v>
      </c>
      <c r="Q1095" s="24">
        <f>P1095*4.5*1.23</f>
        <v>2546.1</v>
      </c>
    </row>
    <row r="1096" ht="11.7" customHeight="1">
      <c r="A1096" s="25"/>
      <c r="B1096" s="18"/>
      <c r="C1096" t="s" s="19">
        <v>1851</v>
      </c>
      <c r="D1096" t="s" s="19">
        <v>1852</v>
      </c>
      <c r="E1096" t="s" s="20">
        <v>823</v>
      </c>
      <c r="F1096" t="s" s="20">
        <v>41</v>
      </c>
      <c r="G1096" t="s" s="20">
        <v>1822</v>
      </c>
      <c r="H1096" s="21">
        <v>300</v>
      </c>
      <c r="I1096" t="s" s="19">
        <v>1850</v>
      </c>
      <c r="J1096" t="s" s="22">
        <v>342</v>
      </c>
      <c r="K1096" t="s" s="20">
        <v>292</v>
      </c>
      <c r="L1096" t="s" s="19">
        <v>45</v>
      </c>
      <c r="M1096" t="s" s="19">
        <v>46</v>
      </c>
      <c r="N1096" t="s" s="19">
        <v>47</v>
      </c>
      <c r="O1096" t="s" s="20">
        <v>34</v>
      </c>
      <c r="P1096" s="23">
        <v>249</v>
      </c>
      <c r="Q1096" s="24">
        <f>P1096*4.5*1.23</f>
        <v>1378.215</v>
      </c>
    </row>
    <row r="1097" ht="11.7" customHeight="1">
      <c r="A1097" s="25"/>
      <c r="B1097" s="18"/>
      <c r="C1097" t="s" s="19">
        <v>1853</v>
      </c>
      <c r="D1097" t="s" s="19">
        <v>1854</v>
      </c>
      <c r="E1097" t="s" s="20">
        <v>360</v>
      </c>
      <c r="F1097" t="s" s="20">
        <v>360</v>
      </c>
      <c r="G1097" t="s" s="20">
        <v>1822</v>
      </c>
      <c r="H1097" s="21">
        <v>300</v>
      </c>
      <c r="I1097" t="s" s="19">
        <v>1850</v>
      </c>
      <c r="J1097" t="s" s="22">
        <v>342</v>
      </c>
      <c r="K1097" t="s" s="20">
        <v>292</v>
      </c>
      <c r="L1097" t="s" s="19">
        <v>45</v>
      </c>
      <c r="M1097" t="s" s="19">
        <v>46</v>
      </c>
      <c r="N1097" t="s" s="19">
        <v>47</v>
      </c>
      <c r="O1097" t="s" s="20">
        <v>34</v>
      </c>
      <c r="P1097" s="23">
        <v>299</v>
      </c>
      <c r="Q1097" s="24">
        <f>P1097*4.5*1.23</f>
        <v>1654.965</v>
      </c>
    </row>
    <row r="1098" ht="11.7" customHeight="1">
      <c r="A1098" s="25"/>
      <c r="B1098" s="18"/>
      <c r="C1098" t="s" s="19">
        <v>1855</v>
      </c>
      <c r="D1098" t="s" s="19">
        <v>1856</v>
      </c>
      <c r="E1098" t="s" s="20">
        <v>41</v>
      </c>
      <c r="F1098" t="s" s="20">
        <v>41</v>
      </c>
      <c r="G1098" t="s" s="20">
        <v>1822</v>
      </c>
      <c r="H1098" s="21">
        <v>300</v>
      </c>
      <c r="I1098" t="s" s="19">
        <v>1857</v>
      </c>
      <c r="J1098" t="s" s="22">
        <v>1190</v>
      </c>
      <c r="K1098" t="s" s="20">
        <v>44</v>
      </c>
      <c r="L1098" t="s" s="19">
        <v>31</v>
      </c>
      <c r="M1098" t="s" s="19">
        <v>201</v>
      </c>
      <c r="N1098" t="s" s="19">
        <v>202</v>
      </c>
      <c r="O1098" t="s" s="20">
        <v>34</v>
      </c>
      <c r="P1098" s="23">
        <v>286</v>
      </c>
      <c r="Q1098" s="24">
        <f>P1098*4.5*1.23</f>
        <v>1583.01</v>
      </c>
    </row>
    <row r="1099" ht="11.7" customHeight="1">
      <c r="A1099" s="25"/>
      <c r="B1099" s="18"/>
      <c r="C1099" t="s" s="19">
        <v>1858</v>
      </c>
      <c r="D1099" t="s" s="19">
        <v>1859</v>
      </c>
      <c r="E1099" t="s" s="20">
        <v>40</v>
      </c>
      <c r="F1099" t="s" s="20">
        <v>41</v>
      </c>
      <c r="G1099" t="s" s="20">
        <v>1822</v>
      </c>
      <c r="H1099" s="21">
        <v>300</v>
      </c>
      <c r="I1099" t="s" s="19">
        <v>1857</v>
      </c>
      <c r="J1099" t="s" s="22">
        <v>1190</v>
      </c>
      <c r="K1099" t="s" s="20">
        <v>44</v>
      </c>
      <c r="L1099" t="s" s="19">
        <v>1108</v>
      </c>
      <c r="M1099" t="s" s="19">
        <v>90</v>
      </c>
      <c r="N1099" t="s" s="19">
        <v>91</v>
      </c>
      <c r="O1099" t="s" s="20">
        <v>34</v>
      </c>
      <c r="P1099" s="23">
        <v>775</v>
      </c>
      <c r="Q1099" s="24">
        <f>P1099*4.5*1.23</f>
        <v>4289.625</v>
      </c>
    </row>
    <row r="1100" ht="11.7" customHeight="1">
      <c r="A1100" s="25"/>
      <c r="B1100" s="18"/>
      <c r="C1100" t="s" s="19">
        <v>1860</v>
      </c>
      <c r="D1100" t="s" s="19">
        <v>1861</v>
      </c>
      <c r="E1100" t="s" s="20">
        <v>50</v>
      </c>
      <c r="F1100" t="s" s="20">
        <v>50</v>
      </c>
      <c r="G1100" t="s" s="20">
        <v>1822</v>
      </c>
      <c r="H1100" s="21">
        <v>300</v>
      </c>
      <c r="I1100" t="s" s="19">
        <v>1857</v>
      </c>
      <c r="J1100" t="s" s="22">
        <v>1190</v>
      </c>
      <c r="K1100" t="s" s="20">
        <v>44</v>
      </c>
      <c r="L1100" t="s" s="19">
        <v>31</v>
      </c>
      <c r="M1100" t="s" s="19">
        <v>90</v>
      </c>
      <c r="N1100" t="s" s="19">
        <v>91</v>
      </c>
      <c r="O1100" t="s" s="20">
        <v>34</v>
      </c>
      <c r="P1100" s="23">
        <v>387</v>
      </c>
      <c r="Q1100" s="24">
        <f>P1100*4.5*1.23</f>
        <v>2142.045</v>
      </c>
    </row>
    <row r="1101" ht="11.7" customHeight="1">
      <c r="A1101" s="25"/>
      <c r="B1101" s="18"/>
      <c r="C1101" t="s" s="19">
        <v>1862</v>
      </c>
      <c r="D1101" t="s" s="19">
        <v>1863</v>
      </c>
      <c r="E1101" t="s" s="20">
        <v>40</v>
      </c>
      <c r="F1101" t="s" s="20">
        <v>41</v>
      </c>
      <c r="G1101" t="s" s="20">
        <v>1822</v>
      </c>
      <c r="H1101" s="21">
        <v>300</v>
      </c>
      <c r="I1101" t="s" s="19">
        <v>1857</v>
      </c>
      <c r="J1101" t="s" s="22">
        <v>1190</v>
      </c>
      <c r="K1101" t="s" s="20">
        <v>44</v>
      </c>
      <c r="L1101" t="s" s="19">
        <v>1108</v>
      </c>
      <c r="M1101" t="s" s="19">
        <v>90</v>
      </c>
      <c r="N1101" t="s" s="19">
        <v>37</v>
      </c>
      <c r="O1101" t="s" s="20">
        <v>34</v>
      </c>
      <c r="P1101" s="23">
        <v>724</v>
      </c>
      <c r="Q1101" s="24">
        <f>P1101*4.5*1.23</f>
        <v>4007.34</v>
      </c>
    </row>
    <row r="1102" ht="11.7" customHeight="1">
      <c r="A1102" s="25"/>
      <c r="B1102" s="18"/>
      <c r="C1102" t="s" s="19">
        <v>1864</v>
      </c>
      <c r="D1102" t="s" s="19">
        <v>1865</v>
      </c>
      <c r="E1102" t="s" s="20">
        <v>50</v>
      </c>
      <c r="F1102" t="s" s="20">
        <v>50</v>
      </c>
      <c r="G1102" t="s" s="20">
        <v>1822</v>
      </c>
      <c r="H1102" s="21">
        <v>300</v>
      </c>
      <c r="I1102" t="s" s="19">
        <v>1857</v>
      </c>
      <c r="J1102" t="s" s="22">
        <v>1190</v>
      </c>
      <c r="K1102" t="s" s="20">
        <v>44</v>
      </c>
      <c r="L1102" t="s" s="19">
        <v>31</v>
      </c>
      <c r="M1102" t="s" s="19">
        <v>90</v>
      </c>
      <c r="N1102" t="s" s="19">
        <v>37</v>
      </c>
      <c r="O1102" t="s" s="20">
        <v>34</v>
      </c>
      <c r="P1102" s="23">
        <v>336</v>
      </c>
      <c r="Q1102" s="24">
        <f>P1102*4.5*1.23</f>
        <v>1859.76</v>
      </c>
    </row>
    <row r="1103" ht="11.7" customHeight="1">
      <c r="A1103" s="25"/>
      <c r="B1103" s="18"/>
      <c r="C1103" t="s" s="19">
        <v>1866</v>
      </c>
      <c r="D1103" t="s" s="19">
        <v>1867</v>
      </c>
      <c r="E1103" t="s" s="20">
        <v>40</v>
      </c>
      <c r="F1103" t="s" s="20">
        <v>41</v>
      </c>
      <c r="G1103" t="s" s="20">
        <v>1822</v>
      </c>
      <c r="H1103" s="21">
        <v>300</v>
      </c>
      <c r="I1103" t="s" s="19">
        <v>1857</v>
      </c>
      <c r="J1103" t="s" s="22">
        <v>1190</v>
      </c>
      <c r="K1103" t="s" s="20">
        <v>44</v>
      </c>
      <c r="L1103" t="s" s="19">
        <v>1108</v>
      </c>
      <c r="M1103" t="s" s="19">
        <v>90</v>
      </c>
      <c r="N1103" t="s" s="19">
        <v>96</v>
      </c>
      <c r="O1103" t="s" s="20">
        <v>34</v>
      </c>
      <c r="P1103" s="23">
        <v>775</v>
      </c>
      <c r="Q1103" s="24">
        <f>P1103*4.5*1.23</f>
        <v>4289.625</v>
      </c>
    </row>
    <row r="1104" ht="11.7" customHeight="1">
      <c r="A1104" s="25"/>
      <c r="B1104" s="18"/>
      <c r="C1104" t="s" s="19">
        <v>1868</v>
      </c>
      <c r="D1104" t="s" s="19">
        <v>1869</v>
      </c>
      <c r="E1104" t="s" s="20">
        <v>50</v>
      </c>
      <c r="F1104" t="s" s="20">
        <v>50</v>
      </c>
      <c r="G1104" t="s" s="20">
        <v>1822</v>
      </c>
      <c r="H1104" s="21">
        <v>300</v>
      </c>
      <c r="I1104" t="s" s="19">
        <v>1857</v>
      </c>
      <c r="J1104" t="s" s="22">
        <v>1190</v>
      </c>
      <c r="K1104" t="s" s="20">
        <v>44</v>
      </c>
      <c r="L1104" t="s" s="19">
        <v>31</v>
      </c>
      <c r="M1104" t="s" s="19">
        <v>90</v>
      </c>
      <c r="N1104" t="s" s="19">
        <v>96</v>
      </c>
      <c r="O1104" t="s" s="20">
        <v>34</v>
      </c>
      <c r="P1104" s="23">
        <v>387</v>
      </c>
      <c r="Q1104" s="24">
        <f>P1104*4.5*1.23</f>
        <v>2142.045</v>
      </c>
    </row>
    <row r="1105" ht="11.7" customHeight="1">
      <c r="A1105" s="25"/>
      <c r="B1105" s="18"/>
      <c r="C1105" t="s" s="19">
        <v>1870</v>
      </c>
      <c r="D1105" t="s" s="19">
        <v>1871</v>
      </c>
      <c r="E1105" t="s" s="20">
        <v>40</v>
      </c>
      <c r="F1105" t="s" s="20">
        <v>41</v>
      </c>
      <c r="G1105" t="s" s="20">
        <v>1822</v>
      </c>
      <c r="H1105" s="21">
        <v>300</v>
      </c>
      <c r="I1105" t="s" s="19">
        <v>1857</v>
      </c>
      <c r="J1105" t="s" s="22">
        <v>1190</v>
      </c>
      <c r="K1105" t="s" s="20">
        <v>44</v>
      </c>
      <c r="L1105" t="s" s="19">
        <v>1108</v>
      </c>
      <c r="M1105" t="s" s="19">
        <v>74</v>
      </c>
      <c r="N1105" t="s" s="19">
        <v>75</v>
      </c>
      <c r="O1105" t="s" s="20">
        <v>34</v>
      </c>
      <c r="P1105" s="23">
        <v>857</v>
      </c>
      <c r="Q1105" s="24">
        <f>P1105*4.5*1.23</f>
        <v>4743.495</v>
      </c>
    </row>
    <row r="1106" ht="11.7" customHeight="1">
      <c r="A1106" s="25"/>
      <c r="B1106" s="18"/>
      <c r="C1106" t="s" s="19">
        <v>1872</v>
      </c>
      <c r="D1106" t="s" s="19">
        <v>1873</v>
      </c>
      <c r="E1106" t="s" s="20">
        <v>50</v>
      </c>
      <c r="F1106" t="s" s="20">
        <v>50</v>
      </c>
      <c r="G1106" t="s" s="20">
        <v>1822</v>
      </c>
      <c r="H1106" s="21">
        <v>300</v>
      </c>
      <c r="I1106" t="s" s="19">
        <v>1857</v>
      </c>
      <c r="J1106" t="s" s="22">
        <v>1190</v>
      </c>
      <c r="K1106" t="s" s="20">
        <v>44</v>
      </c>
      <c r="L1106" t="s" s="19">
        <v>31</v>
      </c>
      <c r="M1106" t="s" s="19">
        <v>74</v>
      </c>
      <c r="N1106" t="s" s="19">
        <v>75</v>
      </c>
      <c r="O1106" t="s" s="20">
        <v>34</v>
      </c>
      <c r="P1106" s="23">
        <v>458</v>
      </c>
      <c r="Q1106" s="24">
        <f>P1106*4.5*1.23</f>
        <v>2535.03</v>
      </c>
    </row>
    <row r="1107" ht="11.7" customHeight="1">
      <c r="A1107" s="25"/>
      <c r="B1107" s="18"/>
      <c r="C1107" t="s" s="19">
        <v>1874</v>
      </c>
      <c r="D1107" t="s" s="19">
        <v>1875</v>
      </c>
      <c r="E1107" t="s" s="20">
        <v>40</v>
      </c>
      <c r="F1107" t="s" s="20">
        <v>41</v>
      </c>
      <c r="G1107" t="s" s="20">
        <v>1822</v>
      </c>
      <c r="H1107" s="21">
        <v>300</v>
      </c>
      <c r="I1107" t="s" s="19">
        <v>1857</v>
      </c>
      <c r="J1107" t="s" s="22">
        <v>1190</v>
      </c>
      <c r="K1107" t="s" s="20">
        <v>44</v>
      </c>
      <c r="L1107" t="s" s="19">
        <v>1108</v>
      </c>
      <c r="M1107" t="s" s="19">
        <v>74</v>
      </c>
      <c r="N1107" t="s" s="19">
        <v>37</v>
      </c>
      <c r="O1107" t="s" s="20">
        <v>34</v>
      </c>
      <c r="P1107" s="23">
        <v>908</v>
      </c>
      <c r="Q1107" s="24">
        <f>P1107*4.5*1.23</f>
        <v>5025.78</v>
      </c>
    </row>
    <row r="1108" ht="11.7" customHeight="1">
      <c r="A1108" s="25"/>
      <c r="B1108" s="18"/>
      <c r="C1108" t="s" s="19">
        <v>1876</v>
      </c>
      <c r="D1108" t="s" s="19">
        <v>1877</v>
      </c>
      <c r="E1108" t="s" s="20">
        <v>50</v>
      </c>
      <c r="F1108" t="s" s="20">
        <v>50</v>
      </c>
      <c r="G1108" t="s" s="20">
        <v>1822</v>
      </c>
      <c r="H1108" s="21">
        <v>300</v>
      </c>
      <c r="I1108" t="s" s="19">
        <v>1857</v>
      </c>
      <c r="J1108" t="s" s="22">
        <v>1190</v>
      </c>
      <c r="K1108" t="s" s="20">
        <v>44</v>
      </c>
      <c r="L1108" t="s" s="19">
        <v>31</v>
      </c>
      <c r="M1108" t="s" s="19">
        <v>74</v>
      </c>
      <c r="N1108" t="s" s="19">
        <v>37</v>
      </c>
      <c r="O1108" t="s" s="20">
        <v>34</v>
      </c>
      <c r="P1108" s="23">
        <v>509</v>
      </c>
      <c r="Q1108" s="24">
        <f>P1108*4.5*1.23</f>
        <v>2817.315</v>
      </c>
    </row>
    <row r="1109" ht="11.7" customHeight="1">
      <c r="A1109" s="25"/>
      <c r="B1109" s="18"/>
      <c r="C1109" t="s" s="19">
        <v>1855</v>
      </c>
      <c r="D1109" t="s" s="19">
        <v>1856</v>
      </c>
      <c r="E1109" t="s" s="20">
        <v>41</v>
      </c>
      <c r="F1109" t="s" s="20">
        <v>41</v>
      </c>
      <c r="G1109" t="s" s="20">
        <v>1822</v>
      </c>
      <c r="H1109" s="21">
        <v>300</v>
      </c>
      <c r="I1109" t="s" s="19">
        <v>1878</v>
      </c>
      <c r="J1109" t="s" s="22">
        <v>361</v>
      </c>
      <c r="K1109" t="s" s="20">
        <v>44</v>
      </c>
      <c r="L1109" t="s" s="19">
        <v>31</v>
      </c>
      <c r="M1109" t="s" s="19">
        <v>201</v>
      </c>
      <c r="N1109" t="s" s="19">
        <v>202</v>
      </c>
      <c r="O1109" t="s" s="20">
        <v>34</v>
      </c>
      <c r="P1109" s="23">
        <v>286</v>
      </c>
      <c r="Q1109" s="24">
        <f>P1109*4.5*1.23</f>
        <v>1583.01</v>
      </c>
    </row>
    <row r="1110" ht="11.7" customHeight="1">
      <c r="A1110" s="25"/>
      <c r="B1110" s="18"/>
      <c r="C1110" t="s" s="19">
        <v>1860</v>
      </c>
      <c r="D1110" t="s" s="19">
        <v>1861</v>
      </c>
      <c r="E1110" t="s" s="20">
        <v>50</v>
      </c>
      <c r="F1110" t="s" s="20">
        <v>50</v>
      </c>
      <c r="G1110" t="s" s="20">
        <v>1822</v>
      </c>
      <c r="H1110" s="21">
        <v>300</v>
      </c>
      <c r="I1110" t="s" s="19">
        <v>1878</v>
      </c>
      <c r="J1110" t="s" s="22">
        <v>361</v>
      </c>
      <c r="K1110" t="s" s="20">
        <v>44</v>
      </c>
      <c r="L1110" t="s" s="19">
        <v>31</v>
      </c>
      <c r="M1110" t="s" s="19">
        <v>90</v>
      </c>
      <c r="N1110" t="s" s="19">
        <v>91</v>
      </c>
      <c r="O1110" t="s" s="20">
        <v>34</v>
      </c>
      <c r="P1110" s="23">
        <v>387</v>
      </c>
      <c r="Q1110" s="24">
        <f>P1110*4.5*1.23</f>
        <v>2142.045</v>
      </c>
    </row>
    <row r="1111" ht="11.7" customHeight="1">
      <c r="A1111" s="25"/>
      <c r="B1111" s="18"/>
      <c r="C1111" t="s" s="19">
        <v>1864</v>
      </c>
      <c r="D1111" t="s" s="19">
        <v>1865</v>
      </c>
      <c r="E1111" t="s" s="20">
        <v>50</v>
      </c>
      <c r="F1111" t="s" s="20">
        <v>50</v>
      </c>
      <c r="G1111" t="s" s="20">
        <v>1822</v>
      </c>
      <c r="H1111" s="21">
        <v>300</v>
      </c>
      <c r="I1111" t="s" s="19">
        <v>1878</v>
      </c>
      <c r="J1111" t="s" s="22">
        <v>361</v>
      </c>
      <c r="K1111" t="s" s="20">
        <v>44</v>
      </c>
      <c r="L1111" t="s" s="19">
        <v>31</v>
      </c>
      <c r="M1111" t="s" s="19">
        <v>90</v>
      </c>
      <c r="N1111" t="s" s="19">
        <v>37</v>
      </c>
      <c r="O1111" t="s" s="20">
        <v>34</v>
      </c>
      <c r="P1111" s="23">
        <v>336</v>
      </c>
      <c r="Q1111" s="24">
        <f>P1111*4.5*1.23</f>
        <v>1859.76</v>
      </c>
    </row>
    <row r="1112" ht="11.7" customHeight="1">
      <c r="A1112" s="25"/>
      <c r="B1112" s="18"/>
      <c r="C1112" t="s" s="19">
        <v>1868</v>
      </c>
      <c r="D1112" t="s" s="19">
        <v>1869</v>
      </c>
      <c r="E1112" t="s" s="20">
        <v>50</v>
      </c>
      <c r="F1112" t="s" s="20">
        <v>50</v>
      </c>
      <c r="G1112" t="s" s="20">
        <v>1822</v>
      </c>
      <c r="H1112" s="21">
        <v>300</v>
      </c>
      <c r="I1112" t="s" s="19">
        <v>1878</v>
      </c>
      <c r="J1112" t="s" s="22">
        <v>361</v>
      </c>
      <c r="K1112" t="s" s="20">
        <v>44</v>
      </c>
      <c r="L1112" t="s" s="19">
        <v>31</v>
      </c>
      <c r="M1112" t="s" s="19">
        <v>90</v>
      </c>
      <c r="N1112" t="s" s="19">
        <v>96</v>
      </c>
      <c r="O1112" t="s" s="20">
        <v>34</v>
      </c>
      <c r="P1112" s="23">
        <v>387</v>
      </c>
      <c r="Q1112" s="24">
        <f>P1112*4.5*1.23</f>
        <v>2142.045</v>
      </c>
    </row>
    <row r="1113" ht="11.7" customHeight="1">
      <c r="A1113" s="25"/>
      <c r="B1113" s="18"/>
      <c r="C1113" t="s" s="19">
        <v>1872</v>
      </c>
      <c r="D1113" t="s" s="19">
        <v>1873</v>
      </c>
      <c r="E1113" t="s" s="20">
        <v>50</v>
      </c>
      <c r="F1113" t="s" s="20">
        <v>50</v>
      </c>
      <c r="G1113" t="s" s="20">
        <v>1822</v>
      </c>
      <c r="H1113" s="21">
        <v>300</v>
      </c>
      <c r="I1113" t="s" s="19">
        <v>1878</v>
      </c>
      <c r="J1113" t="s" s="22">
        <v>361</v>
      </c>
      <c r="K1113" t="s" s="20">
        <v>44</v>
      </c>
      <c r="L1113" t="s" s="19">
        <v>31</v>
      </c>
      <c r="M1113" t="s" s="19">
        <v>74</v>
      </c>
      <c r="N1113" t="s" s="19">
        <v>75</v>
      </c>
      <c r="O1113" t="s" s="20">
        <v>34</v>
      </c>
      <c r="P1113" s="23">
        <v>458</v>
      </c>
      <c r="Q1113" s="24">
        <f>P1113*4.5*1.23</f>
        <v>2535.03</v>
      </c>
    </row>
    <row r="1114" ht="11.7" customHeight="1">
      <c r="A1114" s="25"/>
      <c r="B1114" s="18"/>
      <c r="C1114" t="s" s="19">
        <v>1876</v>
      </c>
      <c r="D1114" t="s" s="19">
        <v>1877</v>
      </c>
      <c r="E1114" t="s" s="20">
        <v>50</v>
      </c>
      <c r="F1114" t="s" s="20">
        <v>50</v>
      </c>
      <c r="G1114" t="s" s="20">
        <v>1822</v>
      </c>
      <c r="H1114" s="21">
        <v>300</v>
      </c>
      <c r="I1114" t="s" s="19">
        <v>1878</v>
      </c>
      <c r="J1114" t="s" s="22">
        <v>361</v>
      </c>
      <c r="K1114" t="s" s="20">
        <v>44</v>
      </c>
      <c r="L1114" t="s" s="19">
        <v>31</v>
      </c>
      <c r="M1114" t="s" s="19">
        <v>74</v>
      </c>
      <c r="N1114" t="s" s="19">
        <v>37</v>
      </c>
      <c r="O1114" t="s" s="20">
        <v>34</v>
      </c>
      <c r="P1114" s="23">
        <v>509</v>
      </c>
      <c r="Q1114" s="24">
        <f>P1114*4.5*1.23</f>
        <v>2817.315</v>
      </c>
    </row>
    <row r="1115" ht="11.7" customHeight="1">
      <c r="A1115" t="s" s="17">
        <v>22</v>
      </c>
      <c r="B1115" s="18">
        <v>43566</v>
      </c>
      <c r="C1115" t="s" s="19">
        <v>1879</v>
      </c>
      <c r="D1115" t="s" s="19">
        <v>1880</v>
      </c>
      <c r="E1115" t="s" s="20">
        <v>25</v>
      </c>
      <c r="F1115" t="s" s="20">
        <v>25</v>
      </c>
      <c r="G1115" t="s" s="20">
        <v>1822</v>
      </c>
      <c r="H1115" s="21">
        <v>400</v>
      </c>
      <c r="I1115" t="s" s="19">
        <v>1881</v>
      </c>
      <c r="J1115" t="s" s="22">
        <v>177</v>
      </c>
      <c r="K1115" t="s" s="20">
        <v>30</v>
      </c>
      <c r="L1115" t="s" s="19">
        <v>31</v>
      </c>
      <c r="M1115" t="s" s="19">
        <v>249</v>
      </c>
      <c r="N1115" t="s" s="19">
        <v>91</v>
      </c>
      <c r="O1115" t="s" s="20">
        <v>34</v>
      </c>
      <c r="P1115" s="23">
        <v>399</v>
      </c>
      <c r="Q1115" s="24">
        <f>P1115*4.5*1.23</f>
        <v>2208.465</v>
      </c>
    </row>
    <row r="1116" ht="11.7" customHeight="1">
      <c r="A1116" t="s" s="17">
        <v>22</v>
      </c>
      <c r="B1116" s="18">
        <v>43566</v>
      </c>
      <c r="C1116" t="s" s="19">
        <v>1882</v>
      </c>
      <c r="D1116" t="s" s="19">
        <v>1883</v>
      </c>
      <c r="E1116" t="s" s="20">
        <v>25</v>
      </c>
      <c r="F1116" t="s" s="20">
        <v>25</v>
      </c>
      <c r="G1116" t="s" s="20">
        <v>1822</v>
      </c>
      <c r="H1116" s="21">
        <v>400</v>
      </c>
      <c r="I1116" t="s" s="19">
        <v>1881</v>
      </c>
      <c r="J1116" t="s" s="22">
        <v>177</v>
      </c>
      <c r="K1116" t="s" s="20">
        <v>30</v>
      </c>
      <c r="L1116" t="s" s="19">
        <v>31</v>
      </c>
      <c r="M1116" t="s" s="19">
        <v>249</v>
      </c>
      <c r="N1116" t="s" s="19">
        <v>37</v>
      </c>
      <c r="O1116" t="s" s="20">
        <v>34</v>
      </c>
      <c r="P1116" s="23">
        <v>349</v>
      </c>
      <c r="Q1116" s="24">
        <f>P1116*4.5*1.23</f>
        <v>1931.715</v>
      </c>
    </row>
    <row r="1117" ht="11.7" customHeight="1">
      <c r="A1117" t="s" s="17">
        <v>22</v>
      </c>
      <c r="B1117" s="18">
        <v>43566</v>
      </c>
      <c r="C1117" t="s" s="19">
        <v>1884</v>
      </c>
      <c r="D1117" t="s" s="19">
        <v>1885</v>
      </c>
      <c r="E1117" t="s" s="20">
        <v>25</v>
      </c>
      <c r="F1117" t="s" s="20">
        <v>25</v>
      </c>
      <c r="G1117" t="s" s="20">
        <v>1822</v>
      </c>
      <c r="H1117" s="21">
        <v>400</v>
      </c>
      <c r="I1117" t="s" s="19">
        <v>1881</v>
      </c>
      <c r="J1117" t="s" s="22">
        <v>177</v>
      </c>
      <c r="K1117" t="s" s="20">
        <v>30</v>
      </c>
      <c r="L1117" t="s" s="19">
        <v>31</v>
      </c>
      <c r="M1117" t="s" s="19">
        <v>249</v>
      </c>
      <c r="N1117" t="s" s="19">
        <v>96</v>
      </c>
      <c r="O1117" t="s" s="20">
        <v>34</v>
      </c>
      <c r="P1117" s="23">
        <v>399</v>
      </c>
      <c r="Q1117" s="24">
        <f>P1117*4.5*1.23</f>
        <v>2208.465</v>
      </c>
    </row>
    <row r="1118" ht="12.6" customHeight="1">
      <c r="A1118" t="s" s="17">
        <v>22</v>
      </c>
      <c r="B1118" s="18">
        <v>43763</v>
      </c>
      <c r="C1118" t="s" s="19">
        <v>1886</v>
      </c>
      <c r="D1118" s="19"/>
      <c r="E1118" t="s" s="20">
        <v>41</v>
      </c>
      <c r="F1118" t="s" s="20">
        <v>41</v>
      </c>
      <c r="G1118" t="s" s="20">
        <v>1822</v>
      </c>
      <c r="H1118" s="21">
        <v>400</v>
      </c>
      <c r="I1118" t="s" s="19">
        <v>1881</v>
      </c>
      <c r="J1118" t="s" s="22">
        <v>177</v>
      </c>
      <c r="K1118" t="s" s="20">
        <v>30</v>
      </c>
      <c r="L1118" t="s" s="19">
        <v>31</v>
      </c>
      <c r="M1118" t="s" s="19">
        <v>181</v>
      </c>
      <c r="N1118" t="s" s="19">
        <v>91</v>
      </c>
      <c r="O1118" t="s" s="20">
        <v>34</v>
      </c>
      <c r="P1118" s="23">
        <v>240</v>
      </c>
      <c r="Q1118" s="24">
        <f>P1118*4.5*1.23</f>
        <v>1328.4</v>
      </c>
    </row>
    <row r="1119" ht="12.6" customHeight="1">
      <c r="A1119" t="s" s="17">
        <v>22</v>
      </c>
      <c r="B1119" s="18">
        <v>43763</v>
      </c>
      <c r="C1119" t="s" s="19">
        <v>1887</v>
      </c>
      <c r="D1119" s="19"/>
      <c r="E1119" t="s" s="20">
        <v>41</v>
      </c>
      <c r="F1119" t="s" s="20">
        <v>41</v>
      </c>
      <c r="G1119" t="s" s="20">
        <v>1822</v>
      </c>
      <c r="H1119" s="21">
        <v>400</v>
      </c>
      <c r="I1119" t="s" s="19">
        <v>1881</v>
      </c>
      <c r="J1119" t="s" s="22">
        <v>177</v>
      </c>
      <c r="K1119" t="s" s="20">
        <v>30</v>
      </c>
      <c r="L1119" t="s" s="19">
        <v>31</v>
      </c>
      <c r="M1119" t="s" s="19">
        <v>181</v>
      </c>
      <c r="N1119" t="s" s="19">
        <v>37</v>
      </c>
      <c r="O1119" t="s" s="20">
        <v>34</v>
      </c>
      <c r="P1119" s="23">
        <v>220</v>
      </c>
      <c r="Q1119" s="24">
        <f>P1119*4.5*1.23</f>
        <v>1217.7</v>
      </c>
    </row>
    <row r="1120" ht="12.6" customHeight="1">
      <c r="A1120" t="s" s="17">
        <v>22</v>
      </c>
      <c r="B1120" s="18">
        <v>43763</v>
      </c>
      <c r="C1120" t="s" s="19">
        <v>1888</v>
      </c>
      <c r="D1120" s="19"/>
      <c r="E1120" t="s" s="20">
        <v>41</v>
      </c>
      <c r="F1120" t="s" s="20">
        <v>41</v>
      </c>
      <c r="G1120" t="s" s="20">
        <v>1822</v>
      </c>
      <c r="H1120" s="21">
        <v>400</v>
      </c>
      <c r="I1120" t="s" s="19">
        <v>1881</v>
      </c>
      <c r="J1120" t="s" s="22">
        <v>177</v>
      </c>
      <c r="K1120" t="s" s="20">
        <v>30</v>
      </c>
      <c r="L1120" t="s" s="19">
        <v>31</v>
      </c>
      <c r="M1120" t="s" s="19">
        <v>181</v>
      </c>
      <c r="N1120" t="s" s="19">
        <v>47</v>
      </c>
      <c r="O1120" t="s" s="20">
        <v>34</v>
      </c>
      <c r="P1120" s="23">
        <v>200</v>
      </c>
      <c r="Q1120" s="24">
        <f>P1120*4.5*1.23</f>
        <v>1107</v>
      </c>
    </row>
    <row r="1121" ht="11.7" customHeight="1">
      <c r="A1121" t="s" s="17">
        <v>22</v>
      </c>
      <c r="B1121" s="18">
        <v>43566</v>
      </c>
      <c r="C1121" t="s" s="19">
        <v>1889</v>
      </c>
      <c r="D1121" t="s" s="19">
        <v>1890</v>
      </c>
      <c r="E1121" t="s" s="20">
        <v>41</v>
      </c>
      <c r="F1121" t="s" s="20">
        <v>41</v>
      </c>
      <c r="G1121" t="s" s="20">
        <v>1822</v>
      </c>
      <c r="H1121" s="21">
        <v>400</v>
      </c>
      <c r="I1121" t="s" s="19">
        <v>1881</v>
      </c>
      <c r="J1121" t="s" s="22">
        <v>177</v>
      </c>
      <c r="K1121" t="s" s="20">
        <v>30</v>
      </c>
      <c r="L1121" t="s" s="19">
        <v>46</v>
      </c>
      <c r="M1121" t="s" s="19">
        <v>46</v>
      </c>
      <c r="N1121" t="s" s="19">
        <v>46</v>
      </c>
      <c r="O1121" t="s" s="20">
        <v>46</v>
      </c>
      <c r="P1121" s="23">
        <v>299</v>
      </c>
      <c r="Q1121" s="24">
        <f>P1121*4.5*1.23</f>
        <v>1654.965</v>
      </c>
    </row>
    <row r="1122" ht="11.7" customHeight="1">
      <c r="A1122" t="s" s="17">
        <v>22</v>
      </c>
      <c r="B1122" s="18">
        <v>43566</v>
      </c>
      <c r="C1122" t="s" s="19">
        <v>1879</v>
      </c>
      <c r="D1122" t="s" s="19">
        <v>1880</v>
      </c>
      <c r="E1122" t="s" s="20">
        <v>25</v>
      </c>
      <c r="F1122" t="s" s="20">
        <v>25</v>
      </c>
      <c r="G1122" t="s" s="20">
        <v>1822</v>
      </c>
      <c r="H1122" s="21">
        <v>400</v>
      </c>
      <c r="I1122" t="s" s="19">
        <v>1891</v>
      </c>
      <c r="J1122" t="s" s="22">
        <v>207</v>
      </c>
      <c r="K1122" t="s" s="20">
        <v>30</v>
      </c>
      <c r="L1122" t="s" s="19">
        <v>31</v>
      </c>
      <c r="M1122" t="s" s="19">
        <v>249</v>
      </c>
      <c r="N1122" t="s" s="19">
        <v>91</v>
      </c>
      <c r="O1122" t="s" s="20">
        <v>34</v>
      </c>
      <c r="P1122" s="23">
        <v>399</v>
      </c>
      <c r="Q1122" s="24">
        <f>P1122*4.5*1.23</f>
        <v>2208.465</v>
      </c>
    </row>
    <row r="1123" ht="11.7" customHeight="1">
      <c r="A1123" t="s" s="17">
        <v>22</v>
      </c>
      <c r="B1123" s="18">
        <v>43566</v>
      </c>
      <c r="C1123" t="s" s="19">
        <v>1882</v>
      </c>
      <c r="D1123" t="s" s="19">
        <v>1883</v>
      </c>
      <c r="E1123" t="s" s="20">
        <v>25</v>
      </c>
      <c r="F1123" t="s" s="20">
        <v>25</v>
      </c>
      <c r="G1123" t="s" s="20">
        <v>1822</v>
      </c>
      <c r="H1123" s="21">
        <v>400</v>
      </c>
      <c r="I1123" t="s" s="19">
        <v>1891</v>
      </c>
      <c r="J1123" t="s" s="22">
        <v>207</v>
      </c>
      <c r="K1123" t="s" s="20">
        <v>30</v>
      </c>
      <c r="L1123" t="s" s="19">
        <v>31</v>
      </c>
      <c r="M1123" t="s" s="19">
        <v>249</v>
      </c>
      <c r="N1123" t="s" s="19">
        <v>37</v>
      </c>
      <c r="O1123" t="s" s="20">
        <v>34</v>
      </c>
      <c r="P1123" s="23">
        <v>349</v>
      </c>
      <c r="Q1123" s="24">
        <f>P1123*4.5*1.23</f>
        <v>1931.715</v>
      </c>
    </row>
    <row r="1124" ht="11.7" customHeight="1">
      <c r="A1124" t="s" s="17">
        <v>22</v>
      </c>
      <c r="B1124" s="18">
        <v>43566</v>
      </c>
      <c r="C1124" t="s" s="19">
        <v>1884</v>
      </c>
      <c r="D1124" t="s" s="19">
        <v>1885</v>
      </c>
      <c r="E1124" t="s" s="20">
        <v>25</v>
      </c>
      <c r="F1124" t="s" s="20">
        <v>25</v>
      </c>
      <c r="G1124" t="s" s="20">
        <v>1822</v>
      </c>
      <c r="H1124" s="21">
        <v>400</v>
      </c>
      <c r="I1124" t="s" s="19">
        <v>1891</v>
      </c>
      <c r="J1124" t="s" s="22">
        <v>207</v>
      </c>
      <c r="K1124" t="s" s="20">
        <v>30</v>
      </c>
      <c r="L1124" t="s" s="19">
        <v>31</v>
      </c>
      <c r="M1124" t="s" s="19">
        <v>249</v>
      </c>
      <c r="N1124" t="s" s="19">
        <v>96</v>
      </c>
      <c r="O1124" t="s" s="20">
        <v>34</v>
      </c>
      <c r="P1124" s="23">
        <v>399</v>
      </c>
      <c r="Q1124" s="24">
        <f>P1124*4.5*1.23</f>
        <v>2208.465</v>
      </c>
    </row>
    <row r="1125" ht="12.6" customHeight="1">
      <c r="A1125" t="s" s="17">
        <v>22</v>
      </c>
      <c r="B1125" s="18">
        <v>43763</v>
      </c>
      <c r="C1125" t="s" s="19">
        <v>1886</v>
      </c>
      <c r="D1125" s="19"/>
      <c r="E1125" t="s" s="20">
        <v>41</v>
      </c>
      <c r="F1125" t="s" s="20">
        <v>41</v>
      </c>
      <c r="G1125" t="s" s="20">
        <v>1822</v>
      </c>
      <c r="H1125" s="21">
        <v>400</v>
      </c>
      <c r="I1125" t="s" s="19">
        <v>1891</v>
      </c>
      <c r="J1125" t="s" s="22">
        <v>207</v>
      </c>
      <c r="K1125" t="s" s="20">
        <v>30</v>
      </c>
      <c r="L1125" t="s" s="19">
        <v>31</v>
      </c>
      <c r="M1125" t="s" s="19">
        <v>181</v>
      </c>
      <c r="N1125" t="s" s="19">
        <v>91</v>
      </c>
      <c r="O1125" t="s" s="20">
        <v>34</v>
      </c>
      <c r="P1125" s="23">
        <v>240</v>
      </c>
      <c r="Q1125" s="24">
        <f>P1125*4.5*1.23</f>
        <v>1328.4</v>
      </c>
    </row>
    <row r="1126" ht="12.6" customHeight="1">
      <c r="A1126" t="s" s="17">
        <v>22</v>
      </c>
      <c r="B1126" s="18">
        <v>43763</v>
      </c>
      <c r="C1126" t="s" s="19">
        <v>1887</v>
      </c>
      <c r="D1126" s="19"/>
      <c r="E1126" t="s" s="20">
        <v>41</v>
      </c>
      <c r="F1126" t="s" s="20">
        <v>41</v>
      </c>
      <c r="G1126" t="s" s="20">
        <v>1822</v>
      </c>
      <c r="H1126" s="21">
        <v>400</v>
      </c>
      <c r="I1126" t="s" s="19">
        <v>1891</v>
      </c>
      <c r="J1126" t="s" s="22">
        <v>207</v>
      </c>
      <c r="K1126" t="s" s="20">
        <v>30</v>
      </c>
      <c r="L1126" t="s" s="19">
        <v>31</v>
      </c>
      <c r="M1126" t="s" s="19">
        <v>181</v>
      </c>
      <c r="N1126" t="s" s="19">
        <v>37</v>
      </c>
      <c r="O1126" t="s" s="20">
        <v>34</v>
      </c>
      <c r="P1126" s="23">
        <v>220</v>
      </c>
      <c r="Q1126" s="24">
        <f>P1126*4.5*1.23</f>
        <v>1217.7</v>
      </c>
    </row>
    <row r="1127" ht="12.6" customHeight="1">
      <c r="A1127" t="s" s="17">
        <v>22</v>
      </c>
      <c r="B1127" s="18">
        <v>43763</v>
      </c>
      <c r="C1127" t="s" s="19">
        <v>1888</v>
      </c>
      <c r="D1127" s="19"/>
      <c r="E1127" t="s" s="20">
        <v>41</v>
      </c>
      <c r="F1127" t="s" s="20">
        <v>41</v>
      </c>
      <c r="G1127" t="s" s="20">
        <v>1822</v>
      </c>
      <c r="H1127" s="21">
        <v>400</v>
      </c>
      <c r="I1127" t="s" s="19">
        <v>1891</v>
      </c>
      <c r="J1127" t="s" s="22">
        <v>207</v>
      </c>
      <c r="K1127" t="s" s="20">
        <v>30</v>
      </c>
      <c r="L1127" t="s" s="19">
        <v>31</v>
      </c>
      <c r="M1127" t="s" s="19">
        <v>181</v>
      </c>
      <c r="N1127" t="s" s="19">
        <v>47</v>
      </c>
      <c r="O1127" t="s" s="20">
        <v>34</v>
      </c>
      <c r="P1127" s="23">
        <v>200</v>
      </c>
      <c r="Q1127" s="24">
        <f>P1127*4.5*1.23</f>
        <v>1107</v>
      </c>
    </row>
    <row r="1128" ht="11.7" customHeight="1">
      <c r="A1128" t="s" s="17">
        <v>22</v>
      </c>
      <c r="B1128" s="18">
        <v>43566</v>
      </c>
      <c r="C1128" t="s" s="19">
        <v>1889</v>
      </c>
      <c r="D1128" t="s" s="19">
        <v>1890</v>
      </c>
      <c r="E1128" t="s" s="20">
        <v>41</v>
      </c>
      <c r="F1128" t="s" s="20">
        <v>41</v>
      </c>
      <c r="G1128" t="s" s="20">
        <v>1822</v>
      </c>
      <c r="H1128" s="21">
        <v>400</v>
      </c>
      <c r="I1128" t="s" s="19">
        <v>1891</v>
      </c>
      <c r="J1128" t="s" s="22">
        <v>207</v>
      </c>
      <c r="K1128" t="s" s="20">
        <v>30</v>
      </c>
      <c r="L1128" t="s" s="19">
        <v>46</v>
      </c>
      <c r="M1128" t="s" s="19">
        <v>46</v>
      </c>
      <c r="N1128" t="s" s="19">
        <v>46</v>
      </c>
      <c r="O1128" t="s" s="20">
        <v>46</v>
      </c>
      <c r="P1128" s="23">
        <v>299</v>
      </c>
      <c r="Q1128" s="24">
        <f>P1128*4.5*1.23</f>
        <v>1654.965</v>
      </c>
    </row>
    <row r="1129" ht="11.7" customHeight="1">
      <c r="A1129" s="25"/>
      <c r="B1129" s="18"/>
      <c r="C1129" t="s" s="19">
        <v>1892</v>
      </c>
      <c r="D1129" t="s" s="19">
        <v>1893</v>
      </c>
      <c r="E1129" t="s" s="20">
        <v>1073</v>
      </c>
      <c r="F1129" t="s" s="20">
        <v>46</v>
      </c>
      <c r="G1129" t="s" s="20">
        <v>1822</v>
      </c>
      <c r="H1129" s="21">
        <v>450</v>
      </c>
      <c r="I1129" t="s" s="19">
        <v>1894</v>
      </c>
      <c r="J1129" t="s" s="20">
        <v>997</v>
      </c>
      <c r="K1129" s="26"/>
      <c r="L1129" t="s" s="19">
        <v>45</v>
      </c>
      <c r="M1129" t="s" s="19">
        <v>63</v>
      </c>
      <c r="N1129" t="s" s="19">
        <v>242</v>
      </c>
      <c r="O1129" t="s" s="20">
        <v>34</v>
      </c>
      <c r="P1129" s="23">
        <v>590</v>
      </c>
      <c r="Q1129" s="24">
        <f>P1129*4.5*1.23</f>
        <v>3265.65</v>
      </c>
    </row>
    <row r="1130" ht="11.7" customHeight="1">
      <c r="A1130" s="25"/>
      <c r="B1130" s="18"/>
      <c r="C1130" t="s" s="19">
        <v>1895</v>
      </c>
      <c r="D1130" t="s" s="19">
        <v>1896</v>
      </c>
      <c r="E1130" t="s" s="20">
        <v>40</v>
      </c>
      <c r="F1130" t="s" s="20">
        <v>40</v>
      </c>
      <c r="G1130" t="s" s="20">
        <v>1822</v>
      </c>
      <c r="H1130" s="21">
        <v>500</v>
      </c>
      <c r="I1130" t="s" s="19">
        <v>1897</v>
      </c>
      <c r="J1130" t="s" s="22">
        <v>1803</v>
      </c>
      <c r="K1130" s="26"/>
      <c r="L1130" t="s" s="19">
        <v>31</v>
      </c>
      <c r="M1130" t="s" s="19">
        <v>63</v>
      </c>
      <c r="N1130" t="s" s="19">
        <v>91</v>
      </c>
      <c r="O1130" t="s" s="20">
        <v>34</v>
      </c>
      <c r="P1130" s="23">
        <v>387</v>
      </c>
      <c r="Q1130" s="24">
        <f>P1130*4.5*1.23</f>
        <v>2142.045</v>
      </c>
    </row>
    <row r="1131" ht="11.7" customHeight="1">
      <c r="A1131" s="25"/>
      <c r="B1131" s="18"/>
      <c r="C1131" t="s" s="19">
        <v>1898</v>
      </c>
      <c r="D1131" t="s" s="19">
        <v>1899</v>
      </c>
      <c r="E1131" t="s" s="20">
        <v>40</v>
      </c>
      <c r="F1131" t="s" s="20">
        <v>40</v>
      </c>
      <c r="G1131" t="s" s="20">
        <v>1822</v>
      </c>
      <c r="H1131" s="21">
        <v>500</v>
      </c>
      <c r="I1131" t="s" s="19">
        <v>1897</v>
      </c>
      <c r="J1131" t="s" s="22">
        <v>1803</v>
      </c>
      <c r="K1131" s="26"/>
      <c r="L1131" t="s" s="19">
        <v>31</v>
      </c>
      <c r="M1131" t="s" s="19">
        <v>63</v>
      </c>
      <c r="N1131" t="s" s="19">
        <v>47</v>
      </c>
      <c r="O1131" t="s" s="20">
        <v>34</v>
      </c>
      <c r="P1131" s="23">
        <v>285</v>
      </c>
      <c r="Q1131" s="24">
        <f>P1131*4.5*1.23</f>
        <v>1577.475</v>
      </c>
    </row>
    <row r="1132" ht="11.7" customHeight="1">
      <c r="A1132" s="25"/>
      <c r="B1132" s="18"/>
      <c r="C1132" t="s" s="19">
        <v>1900</v>
      </c>
      <c r="D1132" t="s" s="19">
        <v>1901</v>
      </c>
      <c r="E1132" t="s" s="20">
        <v>40</v>
      </c>
      <c r="F1132" t="s" s="20">
        <v>40</v>
      </c>
      <c r="G1132" t="s" s="20">
        <v>1822</v>
      </c>
      <c r="H1132" s="21">
        <v>500</v>
      </c>
      <c r="I1132" t="s" s="19">
        <v>1897</v>
      </c>
      <c r="J1132" t="s" s="22">
        <v>1803</v>
      </c>
      <c r="K1132" s="26"/>
      <c r="L1132" t="s" s="19">
        <v>31</v>
      </c>
      <c r="M1132" t="s" s="19">
        <v>63</v>
      </c>
      <c r="N1132" t="s" s="19">
        <v>96</v>
      </c>
      <c r="O1132" t="s" s="20">
        <v>34</v>
      </c>
      <c r="P1132" s="23">
        <v>387</v>
      </c>
      <c r="Q1132" s="24">
        <f>P1132*4.5*1.23</f>
        <v>2142.045</v>
      </c>
    </row>
    <row r="1133" ht="11.7" customHeight="1">
      <c r="A1133" s="25"/>
      <c r="B1133" s="18"/>
      <c r="C1133" t="s" s="19">
        <v>1902</v>
      </c>
      <c r="D1133" t="s" s="19">
        <v>1903</v>
      </c>
      <c r="E1133" t="s" s="20">
        <v>40</v>
      </c>
      <c r="F1133" t="s" s="20">
        <v>40</v>
      </c>
      <c r="G1133" t="s" s="20">
        <v>1822</v>
      </c>
      <c r="H1133" s="21">
        <v>600</v>
      </c>
      <c r="I1133" t="s" s="19">
        <v>1904</v>
      </c>
      <c r="J1133" t="s" s="22">
        <v>1905</v>
      </c>
      <c r="K1133" s="26"/>
      <c r="L1133" t="s" s="19">
        <v>1646</v>
      </c>
      <c r="M1133" t="s" s="19">
        <v>63</v>
      </c>
      <c r="N1133" t="s" s="19">
        <v>91</v>
      </c>
      <c r="O1133" t="s" s="20">
        <v>34</v>
      </c>
      <c r="P1133" s="23">
        <v>399</v>
      </c>
      <c r="Q1133" s="24">
        <f>P1133*4.5*1.23</f>
        <v>2208.465</v>
      </c>
    </row>
    <row r="1134" ht="11.7" customHeight="1">
      <c r="A1134" s="25"/>
      <c r="B1134" s="18"/>
      <c r="C1134" t="s" s="19">
        <v>1906</v>
      </c>
      <c r="D1134" t="s" s="19">
        <v>1907</v>
      </c>
      <c r="E1134" t="s" s="20">
        <v>40</v>
      </c>
      <c r="F1134" t="s" s="20">
        <v>40</v>
      </c>
      <c r="G1134" t="s" s="20">
        <v>1822</v>
      </c>
      <c r="H1134" s="21">
        <v>600</v>
      </c>
      <c r="I1134" t="s" s="19">
        <v>1904</v>
      </c>
      <c r="J1134" t="s" s="22">
        <v>1905</v>
      </c>
      <c r="K1134" s="26"/>
      <c r="L1134" t="s" s="19">
        <v>1646</v>
      </c>
      <c r="M1134" t="s" s="19">
        <v>63</v>
      </c>
      <c r="N1134" t="s" s="19">
        <v>96</v>
      </c>
      <c r="O1134" t="s" s="20">
        <v>34</v>
      </c>
      <c r="P1134" s="23">
        <v>399</v>
      </c>
      <c r="Q1134" s="24">
        <f>P1134*4.5*1.23</f>
        <v>2208.465</v>
      </c>
    </row>
    <row r="1135" ht="11.7" customHeight="1">
      <c r="A1135" s="25"/>
      <c r="B1135" s="18"/>
      <c r="C1135" t="s" s="19">
        <v>1908</v>
      </c>
      <c r="D1135" t="s" s="19">
        <v>1909</v>
      </c>
      <c r="E1135" t="s" s="20">
        <v>40</v>
      </c>
      <c r="F1135" t="s" s="20">
        <v>40</v>
      </c>
      <c r="G1135" t="s" s="20">
        <v>1822</v>
      </c>
      <c r="H1135" s="21">
        <v>600</v>
      </c>
      <c r="I1135" t="s" s="19">
        <v>1904</v>
      </c>
      <c r="J1135" t="s" s="22">
        <v>1910</v>
      </c>
      <c r="K1135" s="26"/>
      <c r="L1135" t="s" s="19">
        <v>1646</v>
      </c>
      <c r="M1135" t="s" s="19">
        <v>63</v>
      </c>
      <c r="N1135" t="s" s="19">
        <v>91</v>
      </c>
      <c r="O1135" t="s" s="20">
        <v>34</v>
      </c>
      <c r="P1135" s="23">
        <v>399</v>
      </c>
      <c r="Q1135" s="24">
        <f>P1135*4.5*1.23</f>
        <v>2208.465</v>
      </c>
    </row>
    <row r="1136" ht="11.7" customHeight="1">
      <c r="A1136" s="25"/>
      <c r="B1136" s="18"/>
      <c r="C1136" t="s" s="19">
        <v>1911</v>
      </c>
      <c r="D1136" t="s" s="19">
        <v>1912</v>
      </c>
      <c r="E1136" t="s" s="20">
        <v>40</v>
      </c>
      <c r="F1136" t="s" s="20">
        <v>40</v>
      </c>
      <c r="G1136" t="s" s="20">
        <v>1822</v>
      </c>
      <c r="H1136" s="21">
        <v>600</v>
      </c>
      <c r="I1136" t="s" s="19">
        <v>1904</v>
      </c>
      <c r="J1136" t="s" s="22">
        <v>1910</v>
      </c>
      <c r="K1136" s="26"/>
      <c r="L1136" t="s" s="19">
        <v>1646</v>
      </c>
      <c r="M1136" t="s" s="19">
        <v>63</v>
      </c>
      <c r="N1136" t="s" s="19">
        <v>96</v>
      </c>
      <c r="O1136" t="s" s="20">
        <v>34</v>
      </c>
      <c r="P1136" s="23">
        <v>399</v>
      </c>
      <c r="Q1136" s="24">
        <f>P1136*4.5*1.23</f>
        <v>2208.465</v>
      </c>
    </row>
    <row r="1137" ht="11.7" customHeight="1">
      <c r="A1137" s="25"/>
      <c r="B1137" s="18"/>
      <c r="C1137" t="s" s="19">
        <v>1913</v>
      </c>
      <c r="D1137" t="s" s="19">
        <v>1914</v>
      </c>
      <c r="E1137" t="s" s="20">
        <v>40</v>
      </c>
      <c r="F1137" t="s" s="20">
        <v>40</v>
      </c>
      <c r="G1137" t="s" s="20">
        <v>1822</v>
      </c>
      <c r="H1137" s="21">
        <v>600</v>
      </c>
      <c r="I1137" t="s" s="19">
        <v>1904</v>
      </c>
      <c r="J1137" t="s" s="20">
        <v>1915</v>
      </c>
      <c r="K1137" s="26"/>
      <c r="L1137" t="s" s="19">
        <v>31</v>
      </c>
      <c r="M1137" t="s" s="19">
        <v>63</v>
      </c>
      <c r="N1137" t="s" s="19">
        <v>64</v>
      </c>
      <c r="O1137" t="s" s="20">
        <v>233</v>
      </c>
      <c r="P1137" s="23">
        <v>589</v>
      </c>
      <c r="Q1137" s="24">
        <f>P1137*4.5*1.23</f>
        <v>3260.115</v>
      </c>
    </row>
    <row r="1138" ht="11.7" customHeight="1">
      <c r="A1138" s="25"/>
      <c r="B1138" s="18"/>
      <c r="C1138" t="s" s="19">
        <v>1916</v>
      </c>
      <c r="D1138" t="s" s="19">
        <v>1917</v>
      </c>
      <c r="E1138" t="s" s="20">
        <v>40</v>
      </c>
      <c r="F1138" t="s" s="20">
        <v>40</v>
      </c>
      <c r="G1138" t="s" s="20">
        <v>1822</v>
      </c>
      <c r="H1138" s="21">
        <v>600</v>
      </c>
      <c r="I1138" t="s" s="19">
        <v>1904</v>
      </c>
      <c r="J1138" t="s" s="20">
        <v>1915</v>
      </c>
      <c r="K1138" s="26"/>
      <c r="L1138" t="s" s="19">
        <v>31</v>
      </c>
      <c r="M1138" t="s" s="19">
        <v>63</v>
      </c>
      <c r="N1138" t="s" s="19">
        <v>47</v>
      </c>
      <c r="O1138" t="s" s="20">
        <v>233</v>
      </c>
      <c r="P1138" s="23">
        <v>489</v>
      </c>
      <c r="Q1138" s="24">
        <f>P1138*4.5*1.23</f>
        <v>2706.615</v>
      </c>
    </row>
    <row r="1139" ht="11.7" customHeight="1">
      <c r="A1139" s="25"/>
      <c r="B1139" s="18"/>
      <c r="C1139" t="s" s="19">
        <v>1918</v>
      </c>
      <c r="D1139" t="s" s="19">
        <v>1919</v>
      </c>
      <c r="E1139" t="s" s="20">
        <v>40</v>
      </c>
      <c r="F1139" t="s" s="20">
        <v>40</v>
      </c>
      <c r="G1139" t="s" s="20">
        <v>1822</v>
      </c>
      <c r="H1139" s="21">
        <v>600</v>
      </c>
      <c r="I1139" t="s" s="19">
        <v>1904</v>
      </c>
      <c r="J1139" t="s" s="20">
        <v>1915</v>
      </c>
      <c r="K1139" s="26"/>
      <c r="L1139" t="s" s="19">
        <v>31</v>
      </c>
      <c r="M1139" t="s" s="19">
        <v>63</v>
      </c>
      <c r="N1139" t="s" s="19">
        <v>69</v>
      </c>
      <c r="O1139" t="s" s="20">
        <v>233</v>
      </c>
      <c r="P1139" s="23">
        <v>589</v>
      </c>
      <c r="Q1139" s="24">
        <f>P1139*4.5*1.23</f>
        <v>3260.115</v>
      </c>
    </row>
    <row r="1140" ht="11.7" customHeight="1">
      <c r="A1140" s="25"/>
      <c r="B1140" s="18"/>
      <c r="C1140" t="s" s="19">
        <v>1920</v>
      </c>
      <c r="D1140" t="s" s="19">
        <v>1921</v>
      </c>
      <c r="E1140" t="s" s="20">
        <v>40</v>
      </c>
      <c r="F1140" t="s" s="20">
        <v>40</v>
      </c>
      <c r="G1140" t="s" s="20">
        <v>1822</v>
      </c>
      <c r="H1140" s="21">
        <v>600</v>
      </c>
      <c r="I1140" t="s" s="19">
        <v>1904</v>
      </c>
      <c r="J1140" t="s" s="20">
        <v>1915</v>
      </c>
      <c r="K1140" s="26"/>
      <c r="L1140" t="s" s="19">
        <v>31</v>
      </c>
      <c r="M1140" t="s" s="19">
        <v>74</v>
      </c>
      <c r="N1140" t="s" s="19">
        <v>120</v>
      </c>
      <c r="O1140" t="s" s="20">
        <v>233</v>
      </c>
      <c r="P1140" s="23">
        <v>642</v>
      </c>
      <c r="Q1140" s="24">
        <f>P1140*4.5*1.23</f>
        <v>3553.47</v>
      </c>
    </row>
    <row r="1141" ht="11.7" customHeight="1">
      <c r="A1141" s="25"/>
      <c r="B1141" s="18"/>
      <c r="C1141" t="s" s="19">
        <v>1922</v>
      </c>
      <c r="D1141" t="s" s="19">
        <v>1923</v>
      </c>
      <c r="E1141" t="s" s="20">
        <v>40</v>
      </c>
      <c r="F1141" t="s" s="20">
        <v>40</v>
      </c>
      <c r="G1141" t="s" s="20">
        <v>1822</v>
      </c>
      <c r="H1141" s="21">
        <v>600</v>
      </c>
      <c r="I1141" t="s" s="19">
        <v>1904</v>
      </c>
      <c r="J1141" t="s" s="20">
        <v>1915</v>
      </c>
      <c r="K1141" s="26"/>
      <c r="L1141" t="s" s="19">
        <v>31</v>
      </c>
      <c r="M1141" t="s" s="19">
        <v>74</v>
      </c>
      <c r="N1141" t="s" s="19">
        <v>75</v>
      </c>
      <c r="O1141" t="s" s="20">
        <v>233</v>
      </c>
      <c r="P1141" s="23">
        <v>540</v>
      </c>
      <c r="Q1141" s="24">
        <f>P1141*4.5*1.23</f>
        <v>2988.9</v>
      </c>
    </row>
    <row r="1142" ht="11.7" customHeight="1">
      <c r="A1142" s="25"/>
      <c r="B1142" s="18"/>
      <c r="C1142" t="s" s="19">
        <v>1924</v>
      </c>
      <c r="D1142" t="s" s="19">
        <v>1925</v>
      </c>
      <c r="E1142" t="s" s="20">
        <v>40</v>
      </c>
      <c r="F1142" t="s" s="20">
        <v>40</v>
      </c>
      <c r="G1142" t="s" s="20">
        <v>1822</v>
      </c>
      <c r="H1142" s="21">
        <v>600</v>
      </c>
      <c r="I1142" t="s" s="19">
        <v>1904</v>
      </c>
      <c r="J1142" t="s" s="20">
        <v>1915</v>
      </c>
      <c r="K1142" s="26"/>
      <c r="L1142" t="s" s="19">
        <v>31</v>
      </c>
      <c r="M1142" t="s" s="19">
        <v>74</v>
      </c>
      <c r="N1142" t="s" s="19">
        <v>37</v>
      </c>
      <c r="O1142" t="s" s="20">
        <v>233</v>
      </c>
      <c r="P1142" s="23">
        <v>591</v>
      </c>
      <c r="Q1142" s="24">
        <f>P1142*4.5*1.23</f>
        <v>3271.185</v>
      </c>
    </row>
    <row r="1143" ht="11.7" customHeight="1">
      <c r="A1143" s="25"/>
      <c r="B1143" s="18"/>
      <c r="C1143" t="s" s="19">
        <v>1926</v>
      </c>
      <c r="D1143" s="19"/>
      <c r="E1143" t="s" s="20">
        <v>41</v>
      </c>
      <c r="F1143" t="s" s="20">
        <v>41</v>
      </c>
      <c r="G1143" t="s" s="20">
        <v>1822</v>
      </c>
      <c r="H1143" s="21">
        <v>600</v>
      </c>
      <c r="I1143" t="s" s="19">
        <v>1904</v>
      </c>
      <c r="J1143" t="s" s="22">
        <v>130</v>
      </c>
      <c r="K1143" t="s" s="20">
        <v>44</v>
      </c>
      <c r="L1143" t="s" s="19">
        <v>353</v>
      </c>
      <c r="M1143" t="s" s="19">
        <v>178</v>
      </c>
      <c r="N1143" t="s" s="19">
        <v>354</v>
      </c>
      <c r="O1143" t="s" s="20">
        <v>34</v>
      </c>
      <c r="P1143" s="23">
        <v>1490</v>
      </c>
      <c r="Q1143" s="24">
        <f>P1143*4.5*1.23</f>
        <v>8247.15</v>
      </c>
    </row>
    <row r="1144" ht="11.7" customHeight="1">
      <c r="A1144" s="25"/>
      <c r="B1144" s="18"/>
      <c r="C1144" t="s" s="19">
        <v>1927</v>
      </c>
      <c r="D1144" s="19"/>
      <c r="E1144" t="s" s="20">
        <v>41</v>
      </c>
      <c r="F1144" t="s" s="20">
        <v>41</v>
      </c>
      <c r="G1144" t="s" s="20">
        <v>1822</v>
      </c>
      <c r="H1144" s="21">
        <v>600</v>
      </c>
      <c r="I1144" t="s" s="19">
        <v>1904</v>
      </c>
      <c r="J1144" t="s" s="22">
        <v>130</v>
      </c>
      <c r="K1144" t="s" s="20">
        <v>44</v>
      </c>
      <c r="L1144" t="s" s="19">
        <v>353</v>
      </c>
      <c r="M1144" t="s" s="19">
        <v>178</v>
      </c>
      <c r="N1144" t="s" s="19">
        <v>33</v>
      </c>
      <c r="O1144" t="s" s="20">
        <v>34</v>
      </c>
      <c r="P1144" s="23">
        <v>1090</v>
      </c>
      <c r="Q1144" s="24">
        <f>P1144*4.5*1.23</f>
        <v>6033.15</v>
      </c>
    </row>
    <row r="1145" ht="11.7" customHeight="1">
      <c r="A1145" s="25"/>
      <c r="B1145" s="18"/>
      <c r="C1145" t="s" s="19">
        <v>1928</v>
      </c>
      <c r="D1145" t="s" s="19">
        <v>1929</v>
      </c>
      <c r="E1145" t="s" s="20">
        <v>41</v>
      </c>
      <c r="F1145" t="s" s="20">
        <v>41</v>
      </c>
      <c r="G1145" t="s" s="20">
        <v>1822</v>
      </c>
      <c r="H1145" s="21">
        <v>600</v>
      </c>
      <c r="I1145" t="s" s="19">
        <v>1904</v>
      </c>
      <c r="J1145" t="s" s="22">
        <v>130</v>
      </c>
      <c r="K1145" t="s" s="20">
        <v>44</v>
      </c>
      <c r="L1145" t="s" s="19">
        <v>31</v>
      </c>
      <c r="M1145" t="s" s="19">
        <v>201</v>
      </c>
      <c r="N1145" t="s" s="19">
        <v>202</v>
      </c>
      <c r="O1145" t="s" s="20">
        <v>34</v>
      </c>
      <c r="P1145" s="23">
        <v>286</v>
      </c>
      <c r="Q1145" s="24">
        <f>P1145*4.5*1.23</f>
        <v>1583.01</v>
      </c>
    </row>
    <row r="1146" ht="11.7" customHeight="1">
      <c r="A1146" s="25"/>
      <c r="B1146" s="18"/>
      <c r="C1146" t="s" s="19">
        <v>1930</v>
      </c>
      <c r="D1146" t="s" s="19">
        <v>1931</v>
      </c>
      <c r="E1146" t="s" s="20">
        <v>40</v>
      </c>
      <c r="F1146" t="s" s="20">
        <v>40</v>
      </c>
      <c r="G1146" t="s" s="20">
        <v>1822</v>
      </c>
      <c r="H1146" s="21">
        <v>600</v>
      </c>
      <c r="I1146" t="s" s="19">
        <v>1904</v>
      </c>
      <c r="J1146" t="s" s="22">
        <v>130</v>
      </c>
      <c r="K1146" t="s" s="20">
        <v>44</v>
      </c>
      <c r="L1146" t="s" s="19">
        <v>31</v>
      </c>
      <c r="M1146" t="s" s="19">
        <v>829</v>
      </c>
      <c r="N1146" t="s" s="19">
        <v>47</v>
      </c>
      <c r="O1146" t="s" s="20">
        <v>34</v>
      </c>
      <c r="P1146" s="23">
        <v>376</v>
      </c>
      <c r="Q1146" s="24">
        <f>P1146*4.5*1.23</f>
        <v>2081.16</v>
      </c>
    </row>
    <row r="1147" ht="11.7" customHeight="1">
      <c r="A1147" s="25"/>
      <c r="B1147" s="18"/>
      <c r="C1147" t="s" s="19">
        <v>1932</v>
      </c>
      <c r="D1147" t="s" s="19">
        <v>1933</v>
      </c>
      <c r="E1147" t="s" s="20">
        <v>40</v>
      </c>
      <c r="F1147" t="s" s="20">
        <v>40</v>
      </c>
      <c r="G1147" t="s" s="20">
        <v>1822</v>
      </c>
      <c r="H1147" s="21">
        <v>600</v>
      </c>
      <c r="I1147" t="s" s="19">
        <v>1904</v>
      </c>
      <c r="J1147" t="s" s="22">
        <v>130</v>
      </c>
      <c r="K1147" t="s" s="20">
        <v>44</v>
      </c>
      <c r="L1147" t="s" s="19">
        <v>31</v>
      </c>
      <c r="M1147" t="s" s="19">
        <v>90</v>
      </c>
      <c r="N1147" t="s" s="19">
        <v>91</v>
      </c>
      <c r="O1147" t="s" s="20">
        <v>34</v>
      </c>
      <c r="P1147" s="23">
        <v>376</v>
      </c>
      <c r="Q1147" s="24">
        <f>P1147*4.5*1.23</f>
        <v>2081.16</v>
      </c>
    </row>
    <row r="1148" ht="11.7" customHeight="1">
      <c r="A1148" s="25"/>
      <c r="B1148" s="18"/>
      <c r="C1148" t="s" s="19">
        <v>1934</v>
      </c>
      <c r="D1148" t="s" s="19">
        <v>1935</v>
      </c>
      <c r="E1148" t="s" s="20">
        <v>40</v>
      </c>
      <c r="F1148" t="s" s="20">
        <v>40</v>
      </c>
      <c r="G1148" t="s" s="20">
        <v>1822</v>
      </c>
      <c r="H1148" s="21">
        <v>600</v>
      </c>
      <c r="I1148" t="s" s="19">
        <v>1904</v>
      </c>
      <c r="J1148" t="s" s="22">
        <v>130</v>
      </c>
      <c r="K1148" t="s" s="20">
        <v>44</v>
      </c>
      <c r="L1148" t="s" s="19">
        <v>31</v>
      </c>
      <c r="M1148" t="s" s="19">
        <v>90</v>
      </c>
      <c r="N1148" t="s" s="19">
        <v>37</v>
      </c>
      <c r="O1148" t="s" s="20">
        <v>34</v>
      </c>
      <c r="P1148" s="23">
        <v>325</v>
      </c>
      <c r="Q1148" s="24">
        <f>P1148*4.5*1.23</f>
        <v>1798.875</v>
      </c>
    </row>
    <row r="1149" ht="11.7" customHeight="1">
      <c r="A1149" s="25"/>
      <c r="B1149" s="18"/>
      <c r="C1149" t="s" s="19">
        <v>1936</v>
      </c>
      <c r="D1149" t="s" s="19">
        <v>1937</v>
      </c>
      <c r="E1149" t="s" s="20">
        <v>40</v>
      </c>
      <c r="F1149" t="s" s="20">
        <v>40</v>
      </c>
      <c r="G1149" t="s" s="20">
        <v>1822</v>
      </c>
      <c r="H1149" s="21">
        <v>600</v>
      </c>
      <c r="I1149" t="s" s="19">
        <v>1904</v>
      </c>
      <c r="J1149" t="s" s="22">
        <v>130</v>
      </c>
      <c r="K1149" t="s" s="20">
        <v>44</v>
      </c>
      <c r="L1149" t="s" s="19">
        <v>31</v>
      </c>
      <c r="M1149" t="s" s="19">
        <v>90</v>
      </c>
      <c r="N1149" t="s" s="19">
        <v>96</v>
      </c>
      <c r="O1149" t="s" s="20">
        <v>34</v>
      </c>
      <c r="P1149" s="23">
        <v>376</v>
      </c>
      <c r="Q1149" s="24">
        <f>P1149*4.5*1.23</f>
        <v>2081.16</v>
      </c>
    </row>
    <row r="1150" ht="11.7" customHeight="1">
      <c r="A1150" s="25"/>
      <c r="B1150" s="18"/>
      <c r="C1150" t="s" s="19">
        <v>1938</v>
      </c>
      <c r="D1150" t="s" s="19">
        <v>1939</v>
      </c>
      <c r="E1150" t="s" s="20">
        <v>40</v>
      </c>
      <c r="F1150" t="s" s="20">
        <v>40</v>
      </c>
      <c r="G1150" t="s" s="20">
        <v>1822</v>
      </c>
      <c r="H1150" s="21">
        <v>600</v>
      </c>
      <c r="I1150" t="s" s="19">
        <v>1904</v>
      </c>
      <c r="J1150" t="s" s="22">
        <v>130</v>
      </c>
      <c r="K1150" t="s" s="20">
        <v>44</v>
      </c>
      <c r="L1150" t="s" s="19">
        <v>31</v>
      </c>
      <c r="M1150" t="s" s="19">
        <v>178</v>
      </c>
      <c r="N1150" t="s" s="19">
        <v>33</v>
      </c>
      <c r="O1150" t="s" s="20">
        <v>34</v>
      </c>
      <c r="P1150" s="23">
        <v>490</v>
      </c>
      <c r="Q1150" s="24">
        <f>P1150*4.5*1.23</f>
        <v>2712.15</v>
      </c>
    </row>
    <row r="1151" ht="11.7" customHeight="1">
      <c r="A1151" s="25"/>
      <c r="B1151" s="18"/>
      <c r="C1151" t="s" s="19">
        <v>1940</v>
      </c>
      <c r="D1151" t="s" s="19">
        <v>1941</v>
      </c>
      <c r="E1151" t="s" s="20">
        <v>40</v>
      </c>
      <c r="F1151" t="s" s="20">
        <v>40</v>
      </c>
      <c r="G1151" t="s" s="20">
        <v>1822</v>
      </c>
      <c r="H1151" s="21">
        <v>600</v>
      </c>
      <c r="I1151" t="s" s="19">
        <v>1904</v>
      </c>
      <c r="J1151" t="s" s="22">
        <v>130</v>
      </c>
      <c r="K1151" t="s" s="20">
        <v>44</v>
      </c>
      <c r="L1151" t="s" s="19">
        <v>31</v>
      </c>
      <c r="M1151" t="s" s="19">
        <v>178</v>
      </c>
      <c r="N1151" t="s" s="19">
        <v>37</v>
      </c>
      <c r="O1151" t="s" s="20">
        <v>34</v>
      </c>
      <c r="P1151" s="23">
        <v>540</v>
      </c>
      <c r="Q1151" s="24">
        <f>P1151*4.5*1.23</f>
        <v>2988.9</v>
      </c>
    </row>
    <row r="1152" ht="11.7" customHeight="1">
      <c r="A1152" s="25"/>
      <c r="B1152" s="18"/>
      <c r="C1152" t="s" s="19">
        <v>1942</v>
      </c>
      <c r="D1152" t="s" s="19">
        <v>1943</v>
      </c>
      <c r="E1152" t="s" s="20">
        <v>40</v>
      </c>
      <c r="F1152" t="s" s="20">
        <v>40</v>
      </c>
      <c r="G1152" t="s" s="20">
        <v>1822</v>
      </c>
      <c r="H1152" s="21">
        <v>600</v>
      </c>
      <c r="I1152" t="s" s="19">
        <v>1904</v>
      </c>
      <c r="J1152" t="s" s="22">
        <v>130</v>
      </c>
      <c r="K1152" t="s" s="20">
        <v>44</v>
      </c>
      <c r="L1152" t="s" s="19">
        <v>31</v>
      </c>
      <c r="M1152" t="s" s="19">
        <v>74</v>
      </c>
      <c r="N1152" t="s" s="19">
        <v>120</v>
      </c>
      <c r="O1152" t="s" s="20">
        <v>34</v>
      </c>
      <c r="P1152" s="23">
        <v>611</v>
      </c>
      <c r="Q1152" s="24">
        <f>P1152*4.5*1.23</f>
        <v>3381.885</v>
      </c>
    </row>
    <row r="1153" ht="11.7" customHeight="1">
      <c r="A1153" s="25"/>
      <c r="B1153" s="18"/>
      <c r="C1153" t="s" s="19">
        <v>1944</v>
      </c>
      <c r="D1153" t="s" s="19">
        <v>1945</v>
      </c>
      <c r="E1153" t="s" s="20">
        <v>40</v>
      </c>
      <c r="F1153" t="s" s="20">
        <v>40</v>
      </c>
      <c r="G1153" t="s" s="20">
        <v>1822</v>
      </c>
      <c r="H1153" s="21">
        <v>600</v>
      </c>
      <c r="I1153" t="s" s="19">
        <v>1904</v>
      </c>
      <c r="J1153" t="s" s="22">
        <v>130</v>
      </c>
      <c r="K1153" t="s" s="20">
        <v>44</v>
      </c>
      <c r="L1153" t="s" s="19">
        <v>31</v>
      </c>
      <c r="M1153" t="s" s="19">
        <v>74</v>
      </c>
      <c r="N1153" t="s" s="19">
        <v>75</v>
      </c>
      <c r="O1153" t="s" s="20">
        <v>34</v>
      </c>
      <c r="P1153" s="23">
        <v>458</v>
      </c>
      <c r="Q1153" s="24">
        <f>P1153*4.5*1.23</f>
        <v>2535.03</v>
      </c>
    </row>
    <row r="1154" ht="11.7" customHeight="1">
      <c r="A1154" s="25"/>
      <c r="B1154" s="18"/>
      <c r="C1154" t="s" s="19">
        <v>1946</v>
      </c>
      <c r="D1154" t="s" s="19">
        <v>1947</v>
      </c>
      <c r="E1154" t="s" s="20">
        <v>40</v>
      </c>
      <c r="F1154" t="s" s="20">
        <v>40</v>
      </c>
      <c r="G1154" t="s" s="20">
        <v>1822</v>
      </c>
      <c r="H1154" s="21">
        <v>600</v>
      </c>
      <c r="I1154" t="s" s="19">
        <v>1904</v>
      </c>
      <c r="J1154" t="s" s="22">
        <v>130</v>
      </c>
      <c r="K1154" t="s" s="20">
        <v>44</v>
      </c>
      <c r="L1154" t="s" s="19">
        <v>31</v>
      </c>
      <c r="M1154" t="s" s="19">
        <v>74</v>
      </c>
      <c r="N1154" t="s" s="19">
        <v>37</v>
      </c>
      <c r="O1154" t="s" s="20">
        <v>34</v>
      </c>
      <c r="P1154" s="23">
        <v>509</v>
      </c>
      <c r="Q1154" s="24">
        <f>P1154*4.5*1.23</f>
        <v>2817.315</v>
      </c>
    </row>
    <row r="1155" ht="11.7" customHeight="1">
      <c r="A1155" s="25"/>
      <c r="B1155" s="18"/>
      <c r="C1155" t="s" s="19">
        <v>1948</v>
      </c>
      <c r="D1155" t="s" s="19">
        <v>1949</v>
      </c>
      <c r="E1155" t="s" s="20">
        <v>50</v>
      </c>
      <c r="F1155" t="s" s="20">
        <v>50</v>
      </c>
      <c r="G1155" t="s" s="20">
        <v>1822</v>
      </c>
      <c r="H1155" s="21">
        <v>600</v>
      </c>
      <c r="I1155" t="s" s="19">
        <v>1904</v>
      </c>
      <c r="J1155" t="s" s="22">
        <v>130</v>
      </c>
      <c r="K1155" t="s" s="20">
        <v>44</v>
      </c>
      <c r="L1155" t="s" s="19">
        <v>31</v>
      </c>
      <c r="M1155" t="s" s="19">
        <v>231</v>
      </c>
      <c r="N1155" t="s" s="19">
        <v>47</v>
      </c>
      <c r="O1155" t="s" s="20">
        <v>34</v>
      </c>
      <c r="P1155" s="23">
        <v>285</v>
      </c>
      <c r="Q1155" s="24">
        <f>P1155*4.5*1.23</f>
        <v>1577.475</v>
      </c>
    </row>
    <row r="1156" ht="11.7" customHeight="1">
      <c r="A1156" s="25"/>
      <c r="B1156" s="18"/>
      <c r="C1156" t="s" s="19">
        <v>1950</v>
      </c>
      <c r="D1156" t="s" s="19">
        <v>1951</v>
      </c>
      <c r="E1156" t="s" s="20">
        <v>40</v>
      </c>
      <c r="F1156" t="s" s="20">
        <v>40</v>
      </c>
      <c r="G1156" t="s" s="20">
        <v>1822</v>
      </c>
      <c r="H1156" s="21">
        <v>600</v>
      </c>
      <c r="I1156" t="s" s="19">
        <v>1952</v>
      </c>
      <c r="J1156" t="s" s="22">
        <v>743</v>
      </c>
      <c r="K1156" s="26"/>
      <c r="L1156" t="s" s="19">
        <v>31</v>
      </c>
      <c r="M1156" t="s" s="19">
        <v>90</v>
      </c>
      <c r="N1156" t="s" s="19">
        <v>91</v>
      </c>
      <c r="O1156" t="s" s="20">
        <v>34</v>
      </c>
      <c r="P1156" s="23">
        <v>397</v>
      </c>
      <c r="Q1156" s="24">
        <f>P1156*4.5*1.23</f>
        <v>2197.395</v>
      </c>
    </row>
    <row r="1157" ht="11.7" customHeight="1">
      <c r="A1157" s="25"/>
      <c r="B1157" s="18"/>
      <c r="C1157" t="s" s="19">
        <v>1953</v>
      </c>
      <c r="D1157" t="s" s="19">
        <v>1954</v>
      </c>
      <c r="E1157" t="s" s="20">
        <v>40</v>
      </c>
      <c r="F1157" t="s" s="20">
        <v>40</v>
      </c>
      <c r="G1157" t="s" s="20">
        <v>1822</v>
      </c>
      <c r="H1157" s="21">
        <v>600</v>
      </c>
      <c r="I1157" t="s" s="19">
        <v>1952</v>
      </c>
      <c r="J1157" t="s" s="22">
        <v>743</v>
      </c>
      <c r="K1157" s="26"/>
      <c r="L1157" t="s" s="19">
        <v>31</v>
      </c>
      <c r="M1157" t="s" s="19">
        <v>90</v>
      </c>
      <c r="N1157" t="s" s="19">
        <v>37</v>
      </c>
      <c r="O1157" t="s" s="20">
        <v>34</v>
      </c>
      <c r="P1157" s="23">
        <v>346</v>
      </c>
      <c r="Q1157" s="24">
        <f>P1157*4.5*1.23</f>
        <v>1915.11</v>
      </c>
    </row>
    <row r="1158" ht="11.7" customHeight="1">
      <c r="A1158" s="25"/>
      <c r="B1158" s="18"/>
      <c r="C1158" t="s" s="19">
        <v>1955</v>
      </c>
      <c r="D1158" t="s" s="19">
        <v>1956</v>
      </c>
      <c r="E1158" t="s" s="20">
        <v>40</v>
      </c>
      <c r="F1158" t="s" s="20">
        <v>40</v>
      </c>
      <c r="G1158" t="s" s="20">
        <v>1822</v>
      </c>
      <c r="H1158" s="21">
        <v>600</v>
      </c>
      <c r="I1158" t="s" s="19">
        <v>1952</v>
      </c>
      <c r="J1158" t="s" s="22">
        <v>743</v>
      </c>
      <c r="K1158" s="26"/>
      <c r="L1158" t="s" s="19">
        <v>31</v>
      </c>
      <c r="M1158" t="s" s="19">
        <v>90</v>
      </c>
      <c r="N1158" t="s" s="19">
        <v>96</v>
      </c>
      <c r="O1158" t="s" s="20">
        <v>34</v>
      </c>
      <c r="P1158" s="23">
        <v>397</v>
      </c>
      <c r="Q1158" s="24">
        <f>P1158*4.5*1.23</f>
        <v>2197.395</v>
      </c>
    </row>
    <row r="1159" ht="11.7" customHeight="1">
      <c r="A1159" s="25"/>
      <c r="B1159" s="18"/>
      <c r="C1159" t="s" s="19">
        <v>1957</v>
      </c>
      <c r="D1159" t="s" s="19">
        <v>1958</v>
      </c>
      <c r="E1159" t="s" s="20">
        <v>40</v>
      </c>
      <c r="F1159" t="s" s="20">
        <v>40</v>
      </c>
      <c r="G1159" t="s" s="20">
        <v>1822</v>
      </c>
      <c r="H1159" s="21">
        <v>600</v>
      </c>
      <c r="I1159" t="s" s="19">
        <v>1952</v>
      </c>
      <c r="J1159" t="s" s="22">
        <v>743</v>
      </c>
      <c r="K1159" s="26"/>
      <c r="L1159" t="s" s="19">
        <v>31</v>
      </c>
      <c r="M1159" t="s" s="19">
        <v>63</v>
      </c>
      <c r="N1159" t="s" s="19">
        <v>91</v>
      </c>
      <c r="O1159" t="s" s="20">
        <v>34</v>
      </c>
      <c r="P1159" s="23">
        <v>366</v>
      </c>
      <c r="Q1159" s="24">
        <f>P1159*4.5*1.23</f>
        <v>2025.81</v>
      </c>
    </row>
    <row r="1160" ht="11.7" customHeight="1">
      <c r="A1160" s="25"/>
      <c r="B1160" s="18"/>
      <c r="C1160" t="s" s="19">
        <v>1959</v>
      </c>
      <c r="D1160" t="s" s="19">
        <v>1960</v>
      </c>
      <c r="E1160" t="s" s="20">
        <v>40</v>
      </c>
      <c r="F1160" t="s" s="20">
        <v>40</v>
      </c>
      <c r="G1160" t="s" s="20">
        <v>1822</v>
      </c>
      <c r="H1160" s="21">
        <v>600</v>
      </c>
      <c r="I1160" t="s" s="19">
        <v>1952</v>
      </c>
      <c r="J1160" t="s" s="22">
        <v>743</v>
      </c>
      <c r="K1160" s="26"/>
      <c r="L1160" t="s" s="19">
        <v>31</v>
      </c>
      <c r="M1160" t="s" s="19">
        <v>63</v>
      </c>
      <c r="N1160" t="s" s="19">
        <v>91</v>
      </c>
      <c r="O1160" t="s" s="20">
        <v>345</v>
      </c>
      <c r="P1160" s="23">
        <v>356</v>
      </c>
      <c r="Q1160" s="24">
        <f>P1160*4.5*1.23</f>
        <v>1970.46</v>
      </c>
    </row>
    <row r="1161" ht="11.7" customHeight="1">
      <c r="A1161" s="25"/>
      <c r="B1161" s="18"/>
      <c r="C1161" t="s" s="19">
        <v>1961</v>
      </c>
      <c r="D1161" t="s" s="19">
        <v>1962</v>
      </c>
      <c r="E1161" t="s" s="20">
        <v>40</v>
      </c>
      <c r="F1161" t="s" s="20">
        <v>40</v>
      </c>
      <c r="G1161" t="s" s="20">
        <v>1822</v>
      </c>
      <c r="H1161" s="21">
        <v>600</v>
      </c>
      <c r="I1161" t="s" s="19">
        <v>1952</v>
      </c>
      <c r="J1161" t="s" s="22">
        <v>743</v>
      </c>
      <c r="K1161" s="26"/>
      <c r="L1161" t="s" s="19">
        <v>31</v>
      </c>
      <c r="M1161" t="s" s="19">
        <v>63</v>
      </c>
      <c r="N1161" t="s" s="19">
        <v>47</v>
      </c>
      <c r="O1161" t="s" s="20">
        <v>34</v>
      </c>
      <c r="P1161" s="23">
        <v>285</v>
      </c>
      <c r="Q1161" s="24">
        <f>P1161*4.5*1.23</f>
        <v>1577.475</v>
      </c>
    </row>
    <row r="1162" ht="11.7" customHeight="1">
      <c r="A1162" s="25"/>
      <c r="B1162" s="18"/>
      <c r="C1162" t="s" s="19">
        <v>1963</v>
      </c>
      <c r="D1162" t="s" s="19">
        <v>1964</v>
      </c>
      <c r="E1162" t="s" s="20">
        <v>40</v>
      </c>
      <c r="F1162" t="s" s="20">
        <v>40</v>
      </c>
      <c r="G1162" t="s" s="20">
        <v>1822</v>
      </c>
      <c r="H1162" s="21">
        <v>600</v>
      </c>
      <c r="I1162" t="s" s="19">
        <v>1952</v>
      </c>
      <c r="J1162" t="s" s="22">
        <v>743</v>
      </c>
      <c r="K1162" s="26"/>
      <c r="L1162" t="s" s="19">
        <v>31</v>
      </c>
      <c r="M1162" t="s" s="19">
        <v>63</v>
      </c>
      <c r="N1162" t="s" s="19">
        <v>47</v>
      </c>
      <c r="O1162" t="s" s="20">
        <v>345</v>
      </c>
      <c r="P1162" s="23">
        <v>254</v>
      </c>
      <c r="Q1162" s="24">
        <f>P1162*4.5*1.23</f>
        <v>1405.89</v>
      </c>
    </row>
    <row r="1163" ht="11.7" customHeight="1">
      <c r="A1163" s="25"/>
      <c r="B1163" s="18"/>
      <c r="C1163" t="s" s="19">
        <v>1965</v>
      </c>
      <c r="D1163" t="s" s="19">
        <v>1966</v>
      </c>
      <c r="E1163" t="s" s="20">
        <v>40</v>
      </c>
      <c r="F1163" t="s" s="20">
        <v>40</v>
      </c>
      <c r="G1163" t="s" s="20">
        <v>1822</v>
      </c>
      <c r="H1163" s="21">
        <v>600</v>
      </c>
      <c r="I1163" t="s" s="19">
        <v>1952</v>
      </c>
      <c r="J1163" t="s" s="22">
        <v>743</v>
      </c>
      <c r="K1163" s="26"/>
      <c r="L1163" t="s" s="19">
        <v>31</v>
      </c>
      <c r="M1163" t="s" s="19">
        <v>63</v>
      </c>
      <c r="N1163" t="s" s="19">
        <v>96</v>
      </c>
      <c r="O1163" t="s" s="20">
        <v>34</v>
      </c>
      <c r="P1163" s="23">
        <v>366</v>
      </c>
      <c r="Q1163" s="24">
        <f>P1163*4.5*1.23</f>
        <v>2025.81</v>
      </c>
    </row>
    <row r="1164" ht="11.7" customHeight="1">
      <c r="A1164" s="25"/>
      <c r="B1164" s="18"/>
      <c r="C1164" t="s" s="19">
        <v>1967</v>
      </c>
      <c r="D1164" t="s" s="19">
        <v>1968</v>
      </c>
      <c r="E1164" t="s" s="20">
        <v>40</v>
      </c>
      <c r="F1164" t="s" s="20">
        <v>40</v>
      </c>
      <c r="G1164" t="s" s="20">
        <v>1822</v>
      </c>
      <c r="H1164" s="21">
        <v>600</v>
      </c>
      <c r="I1164" t="s" s="19">
        <v>1952</v>
      </c>
      <c r="J1164" t="s" s="22">
        <v>743</v>
      </c>
      <c r="K1164" s="26"/>
      <c r="L1164" t="s" s="19">
        <v>31</v>
      </c>
      <c r="M1164" t="s" s="19">
        <v>63</v>
      </c>
      <c r="N1164" t="s" s="19">
        <v>96</v>
      </c>
      <c r="O1164" t="s" s="20">
        <v>345</v>
      </c>
      <c r="P1164" s="23">
        <v>356</v>
      </c>
      <c r="Q1164" s="24">
        <f>P1164*4.5*1.23</f>
        <v>1970.46</v>
      </c>
    </row>
    <row r="1165" ht="11.7" customHeight="1">
      <c r="A1165" s="25"/>
      <c r="B1165" s="18"/>
      <c r="C1165" t="s" s="19">
        <v>1969</v>
      </c>
      <c r="D1165" t="s" s="19">
        <v>1970</v>
      </c>
      <c r="E1165" t="s" s="20">
        <v>40</v>
      </c>
      <c r="F1165" t="s" s="20">
        <v>40</v>
      </c>
      <c r="G1165" t="s" s="20">
        <v>1822</v>
      </c>
      <c r="H1165" s="21">
        <v>600</v>
      </c>
      <c r="I1165" t="s" s="19">
        <v>1952</v>
      </c>
      <c r="J1165" t="s" s="22">
        <v>743</v>
      </c>
      <c r="K1165" s="26"/>
      <c r="L1165" t="s" s="19">
        <v>31</v>
      </c>
      <c r="M1165" t="s" s="19">
        <v>74</v>
      </c>
      <c r="N1165" t="s" s="19">
        <v>75</v>
      </c>
      <c r="O1165" t="s" s="20">
        <v>34</v>
      </c>
      <c r="P1165" s="23">
        <v>458</v>
      </c>
      <c r="Q1165" s="24">
        <f>P1165*4.5*1.23</f>
        <v>2535.03</v>
      </c>
    </row>
    <row r="1166" ht="11.7" customHeight="1">
      <c r="A1166" s="25"/>
      <c r="B1166" s="18"/>
      <c r="C1166" t="s" s="19">
        <v>1971</v>
      </c>
      <c r="D1166" t="s" s="19">
        <v>1972</v>
      </c>
      <c r="E1166" t="s" s="20">
        <v>40</v>
      </c>
      <c r="F1166" t="s" s="20">
        <v>40</v>
      </c>
      <c r="G1166" t="s" s="20">
        <v>1822</v>
      </c>
      <c r="H1166" s="21">
        <v>600</v>
      </c>
      <c r="I1166" t="s" s="19">
        <v>1952</v>
      </c>
      <c r="J1166" t="s" s="22">
        <v>743</v>
      </c>
      <c r="K1166" s="26"/>
      <c r="L1166" t="s" s="19">
        <v>31</v>
      </c>
      <c r="M1166" t="s" s="19">
        <v>74</v>
      </c>
      <c r="N1166" t="s" s="19">
        <v>37</v>
      </c>
      <c r="O1166" t="s" s="20">
        <v>34</v>
      </c>
      <c r="P1166" s="23">
        <v>509</v>
      </c>
      <c r="Q1166" s="24">
        <f>P1166*4.5*1.23</f>
        <v>2817.315</v>
      </c>
    </row>
    <row r="1167" ht="11.7" customHeight="1">
      <c r="A1167" s="25"/>
      <c r="B1167" s="18"/>
      <c r="C1167" t="s" s="19">
        <v>1973</v>
      </c>
      <c r="D1167" t="s" s="19">
        <v>1974</v>
      </c>
      <c r="E1167" t="s" s="20">
        <v>50</v>
      </c>
      <c r="F1167" t="s" s="20">
        <v>50</v>
      </c>
      <c r="G1167" t="s" s="20">
        <v>1822</v>
      </c>
      <c r="H1167" s="21">
        <v>600</v>
      </c>
      <c r="I1167" t="s" s="19">
        <v>1952</v>
      </c>
      <c r="J1167" t="s" s="22">
        <v>743</v>
      </c>
      <c r="K1167" s="26"/>
      <c r="L1167" t="s" s="19">
        <v>31</v>
      </c>
      <c r="M1167" t="s" s="19">
        <v>85</v>
      </c>
      <c r="N1167" t="s" s="19">
        <v>47</v>
      </c>
      <c r="O1167" t="s" s="20">
        <v>34</v>
      </c>
      <c r="P1167" s="23">
        <v>274</v>
      </c>
      <c r="Q1167" s="24">
        <f>P1167*4.5*1.23</f>
        <v>1516.59</v>
      </c>
    </row>
    <row r="1168" ht="11.7" customHeight="1">
      <c r="A1168" s="25"/>
      <c r="B1168" s="18"/>
      <c r="C1168" t="s" s="19">
        <v>1975</v>
      </c>
      <c r="D1168" t="s" s="19">
        <v>1976</v>
      </c>
      <c r="E1168" t="s" s="20">
        <v>40</v>
      </c>
      <c r="F1168" t="s" s="20">
        <v>40</v>
      </c>
      <c r="G1168" t="s" s="20">
        <v>1822</v>
      </c>
      <c r="H1168" s="21">
        <v>600</v>
      </c>
      <c r="I1168" t="s" s="19">
        <v>1952</v>
      </c>
      <c r="J1168" t="s" s="22">
        <v>1411</v>
      </c>
      <c r="K1168" s="26"/>
      <c r="L1168" t="s" s="19">
        <v>31</v>
      </c>
      <c r="M1168" t="s" s="19">
        <v>63</v>
      </c>
      <c r="N1168" t="s" s="19">
        <v>64</v>
      </c>
      <c r="O1168" t="s" s="20">
        <v>233</v>
      </c>
      <c r="P1168" s="23">
        <v>480</v>
      </c>
      <c r="Q1168" s="24">
        <f>P1168*4.5*1.23</f>
        <v>2656.8</v>
      </c>
    </row>
    <row r="1169" ht="11.7" customHeight="1">
      <c r="A1169" s="25"/>
      <c r="B1169" s="18"/>
      <c r="C1169" t="s" s="19">
        <v>1977</v>
      </c>
      <c r="D1169" t="s" s="19">
        <v>1978</v>
      </c>
      <c r="E1169" t="s" s="20">
        <v>40</v>
      </c>
      <c r="F1169" t="s" s="20">
        <v>40</v>
      </c>
      <c r="G1169" t="s" s="20">
        <v>1822</v>
      </c>
      <c r="H1169" s="21">
        <v>600</v>
      </c>
      <c r="I1169" t="s" s="19">
        <v>1952</v>
      </c>
      <c r="J1169" t="s" s="22">
        <v>1411</v>
      </c>
      <c r="K1169" s="26"/>
      <c r="L1169" t="s" s="19">
        <v>31</v>
      </c>
      <c r="M1169" t="s" s="19">
        <v>63</v>
      </c>
      <c r="N1169" t="s" s="19">
        <v>47</v>
      </c>
      <c r="O1169" t="s" s="20">
        <v>233</v>
      </c>
      <c r="P1169" s="23">
        <v>299</v>
      </c>
      <c r="Q1169" s="24">
        <f>P1169*4.5*1.23</f>
        <v>1654.965</v>
      </c>
    </row>
    <row r="1170" ht="11.7" customHeight="1">
      <c r="A1170" s="25"/>
      <c r="B1170" s="18"/>
      <c r="C1170" t="s" s="19">
        <v>1979</v>
      </c>
      <c r="D1170" t="s" s="19">
        <v>1980</v>
      </c>
      <c r="E1170" t="s" s="20">
        <v>40</v>
      </c>
      <c r="F1170" t="s" s="20">
        <v>40</v>
      </c>
      <c r="G1170" t="s" s="20">
        <v>1822</v>
      </c>
      <c r="H1170" s="21">
        <v>600</v>
      </c>
      <c r="I1170" t="s" s="19">
        <v>1952</v>
      </c>
      <c r="J1170" t="s" s="22">
        <v>1411</v>
      </c>
      <c r="K1170" s="26"/>
      <c r="L1170" t="s" s="19">
        <v>31</v>
      </c>
      <c r="M1170" t="s" s="19">
        <v>63</v>
      </c>
      <c r="N1170" t="s" s="19">
        <v>69</v>
      </c>
      <c r="O1170" t="s" s="20">
        <v>233</v>
      </c>
      <c r="P1170" s="23">
        <v>480</v>
      </c>
      <c r="Q1170" s="24">
        <f>P1170*4.5*1.23</f>
        <v>2656.8</v>
      </c>
    </row>
    <row r="1171" ht="11.7" customHeight="1">
      <c r="A1171" s="25"/>
      <c r="B1171" s="18"/>
      <c r="C1171" t="s" s="19">
        <v>1950</v>
      </c>
      <c r="D1171" t="s" s="19">
        <v>1951</v>
      </c>
      <c r="E1171" t="s" s="20">
        <v>40</v>
      </c>
      <c r="F1171" t="s" s="20">
        <v>40</v>
      </c>
      <c r="G1171" t="s" s="20">
        <v>1822</v>
      </c>
      <c r="H1171" s="21">
        <v>636</v>
      </c>
      <c r="I1171" t="s" s="19">
        <v>1981</v>
      </c>
      <c r="J1171" t="s" s="22">
        <v>743</v>
      </c>
      <c r="K1171" s="26"/>
      <c r="L1171" t="s" s="19">
        <v>31</v>
      </c>
      <c r="M1171" t="s" s="19">
        <v>90</v>
      </c>
      <c r="N1171" t="s" s="19">
        <v>91</v>
      </c>
      <c r="O1171" t="s" s="20">
        <v>34</v>
      </c>
      <c r="P1171" s="23">
        <v>397</v>
      </c>
      <c r="Q1171" s="24">
        <f>P1171*4.5*1.23</f>
        <v>2197.395</v>
      </c>
    </row>
    <row r="1172" ht="11.7" customHeight="1">
      <c r="A1172" s="25"/>
      <c r="B1172" s="18"/>
      <c r="C1172" t="s" s="19">
        <v>1953</v>
      </c>
      <c r="D1172" t="s" s="19">
        <v>1954</v>
      </c>
      <c r="E1172" t="s" s="20">
        <v>40</v>
      </c>
      <c r="F1172" t="s" s="20">
        <v>40</v>
      </c>
      <c r="G1172" t="s" s="20">
        <v>1822</v>
      </c>
      <c r="H1172" s="21">
        <v>636</v>
      </c>
      <c r="I1172" t="s" s="19">
        <v>1981</v>
      </c>
      <c r="J1172" t="s" s="22">
        <v>743</v>
      </c>
      <c r="K1172" s="26"/>
      <c r="L1172" t="s" s="19">
        <v>31</v>
      </c>
      <c r="M1172" t="s" s="19">
        <v>90</v>
      </c>
      <c r="N1172" t="s" s="19">
        <v>37</v>
      </c>
      <c r="O1172" t="s" s="20">
        <v>34</v>
      </c>
      <c r="P1172" s="23">
        <v>346</v>
      </c>
      <c r="Q1172" s="24">
        <f>P1172*4.5*1.23</f>
        <v>1915.11</v>
      </c>
    </row>
    <row r="1173" ht="11.7" customHeight="1">
      <c r="A1173" s="25"/>
      <c r="B1173" s="18"/>
      <c r="C1173" t="s" s="19">
        <v>1955</v>
      </c>
      <c r="D1173" t="s" s="19">
        <v>1956</v>
      </c>
      <c r="E1173" t="s" s="20">
        <v>40</v>
      </c>
      <c r="F1173" t="s" s="20">
        <v>40</v>
      </c>
      <c r="G1173" t="s" s="20">
        <v>1822</v>
      </c>
      <c r="H1173" s="21">
        <v>636</v>
      </c>
      <c r="I1173" t="s" s="19">
        <v>1981</v>
      </c>
      <c r="J1173" t="s" s="22">
        <v>743</v>
      </c>
      <c r="K1173" s="26"/>
      <c r="L1173" t="s" s="19">
        <v>31</v>
      </c>
      <c r="M1173" t="s" s="19">
        <v>90</v>
      </c>
      <c r="N1173" t="s" s="19">
        <v>96</v>
      </c>
      <c r="O1173" t="s" s="20">
        <v>34</v>
      </c>
      <c r="P1173" s="23">
        <v>397</v>
      </c>
      <c r="Q1173" s="24">
        <f>P1173*4.5*1.23</f>
        <v>2197.395</v>
      </c>
    </row>
    <row r="1174" ht="11.7" customHeight="1">
      <c r="A1174" s="25"/>
      <c r="B1174" s="18"/>
      <c r="C1174" t="s" s="19">
        <v>1957</v>
      </c>
      <c r="D1174" t="s" s="19">
        <v>1958</v>
      </c>
      <c r="E1174" t="s" s="20">
        <v>40</v>
      </c>
      <c r="F1174" t="s" s="20">
        <v>40</v>
      </c>
      <c r="G1174" t="s" s="20">
        <v>1822</v>
      </c>
      <c r="H1174" s="21">
        <v>636</v>
      </c>
      <c r="I1174" t="s" s="19">
        <v>1981</v>
      </c>
      <c r="J1174" t="s" s="22">
        <v>743</v>
      </c>
      <c r="K1174" s="26"/>
      <c r="L1174" t="s" s="19">
        <v>31</v>
      </c>
      <c r="M1174" t="s" s="19">
        <v>63</v>
      </c>
      <c r="N1174" t="s" s="19">
        <v>91</v>
      </c>
      <c r="O1174" t="s" s="20">
        <v>34</v>
      </c>
      <c r="P1174" s="23">
        <v>366</v>
      </c>
      <c r="Q1174" s="24">
        <f>P1174*4.5*1.23</f>
        <v>2025.81</v>
      </c>
    </row>
    <row r="1175" ht="11.7" customHeight="1">
      <c r="A1175" s="25"/>
      <c r="B1175" s="18"/>
      <c r="C1175" t="s" s="19">
        <v>1959</v>
      </c>
      <c r="D1175" t="s" s="19">
        <v>1960</v>
      </c>
      <c r="E1175" t="s" s="20">
        <v>40</v>
      </c>
      <c r="F1175" t="s" s="20">
        <v>40</v>
      </c>
      <c r="G1175" t="s" s="20">
        <v>1822</v>
      </c>
      <c r="H1175" s="21">
        <v>636</v>
      </c>
      <c r="I1175" t="s" s="19">
        <v>1981</v>
      </c>
      <c r="J1175" t="s" s="22">
        <v>743</v>
      </c>
      <c r="K1175" s="26"/>
      <c r="L1175" t="s" s="19">
        <v>31</v>
      </c>
      <c r="M1175" t="s" s="19">
        <v>63</v>
      </c>
      <c r="N1175" t="s" s="19">
        <v>91</v>
      </c>
      <c r="O1175" t="s" s="20">
        <v>345</v>
      </c>
      <c r="P1175" s="23">
        <v>356</v>
      </c>
      <c r="Q1175" s="24">
        <f>P1175*4.5*1.23</f>
        <v>1970.46</v>
      </c>
    </row>
    <row r="1176" ht="11.7" customHeight="1">
      <c r="A1176" s="25"/>
      <c r="B1176" s="18"/>
      <c r="C1176" t="s" s="19">
        <v>1961</v>
      </c>
      <c r="D1176" t="s" s="19">
        <v>1962</v>
      </c>
      <c r="E1176" t="s" s="20">
        <v>40</v>
      </c>
      <c r="F1176" t="s" s="20">
        <v>40</v>
      </c>
      <c r="G1176" t="s" s="20">
        <v>1822</v>
      </c>
      <c r="H1176" s="21">
        <v>636</v>
      </c>
      <c r="I1176" t="s" s="19">
        <v>1981</v>
      </c>
      <c r="J1176" t="s" s="22">
        <v>743</v>
      </c>
      <c r="K1176" s="26"/>
      <c r="L1176" t="s" s="19">
        <v>31</v>
      </c>
      <c r="M1176" t="s" s="19">
        <v>63</v>
      </c>
      <c r="N1176" t="s" s="19">
        <v>47</v>
      </c>
      <c r="O1176" t="s" s="20">
        <v>34</v>
      </c>
      <c r="P1176" s="23">
        <v>285</v>
      </c>
      <c r="Q1176" s="24">
        <f>P1176*4.5*1.23</f>
        <v>1577.475</v>
      </c>
    </row>
    <row r="1177" ht="11.7" customHeight="1">
      <c r="A1177" s="25"/>
      <c r="B1177" s="18"/>
      <c r="C1177" t="s" s="19">
        <v>1963</v>
      </c>
      <c r="D1177" t="s" s="19">
        <v>1964</v>
      </c>
      <c r="E1177" t="s" s="20">
        <v>40</v>
      </c>
      <c r="F1177" t="s" s="20">
        <v>40</v>
      </c>
      <c r="G1177" t="s" s="20">
        <v>1822</v>
      </c>
      <c r="H1177" s="21">
        <v>636</v>
      </c>
      <c r="I1177" t="s" s="19">
        <v>1981</v>
      </c>
      <c r="J1177" t="s" s="22">
        <v>743</v>
      </c>
      <c r="K1177" s="26"/>
      <c r="L1177" t="s" s="19">
        <v>31</v>
      </c>
      <c r="M1177" t="s" s="19">
        <v>63</v>
      </c>
      <c r="N1177" t="s" s="19">
        <v>47</v>
      </c>
      <c r="O1177" t="s" s="20">
        <v>345</v>
      </c>
      <c r="P1177" s="23">
        <v>254</v>
      </c>
      <c r="Q1177" s="24">
        <f>P1177*4.5*1.23</f>
        <v>1405.89</v>
      </c>
    </row>
    <row r="1178" ht="11.7" customHeight="1">
      <c r="A1178" s="25"/>
      <c r="B1178" s="18"/>
      <c r="C1178" t="s" s="19">
        <v>1965</v>
      </c>
      <c r="D1178" t="s" s="19">
        <v>1966</v>
      </c>
      <c r="E1178" t="s" s="20">
        <v>40</v>
      </c>
      <c r="F1178" t="s" s="20">
        <v>40</v>
      </c>
      <c r="G1178" t="s" s="20">
        <v>1822</v>
      </c>
      <c r="H1178" s="21">
        <v>636</v>
      </c>
      <c r="I1178" t="s" s="19">
        <v>1981</v>
      </c>
      <c r="J1178" t="s" s="22">
        <v>743</v>
      </c>
      <c r="K1178" s="26"/>
      <c r="L1178" t="s" s="19">
        <v>31</v>
      </c>
      <c r="M1178" t="s" s="19">
        <v>63</v>
      </c>
      <c r="N1178" t="s" s="19">
        <v>96</v>
      </c>
      <c r="O1178" t="s" s="20">
        <v>34</v>
      </c>
      <c r="P1178" s="23">
        <v>366</v>
      </c>
      <c r="Q1178" s="24">
        <f>P1178*4.5*1.23</f>
        <v>2025.81</v>
      </c>
    </row>
    <row r="1179" ht="11.7" customHeight="1">
      <c r="A1179" s="25"/>
      <c r="B1179" s="18"/>
      <c r="C1179" t="s" s="19">
        <v>1967</v>
      </c>
      <c r="D1179" t="s" s="19">
        <v>1968</v>
      </c>
      <c r="E1179" t="s" s="20">
        <v>40</v>
      </c>
      <c r="F1179" t="s" s="20">
        <v>40</v>
      </c>
      <c r="G1179" t="s" s="20">
        <v>1822</v>
      </c>
      <c r="H1179" s="21">
        <v>636</v>
      </c>
      <c r="I1179" t="s" s="19">
        <v>1981</v>
      </c>
      <c r="J1179" t="s" s="22">
        <v>743</v>
      </c>
      <c r="K1179" s="26"/>
      <c r="L1179" t="s" s="19">
        <v>31</v>
      </c>
      <c r="M1179" t="s" s="19">
        <v>63</v>
      </c>
      <c r="N1179" t="s" s="19">
        <v>96</v>
      </c>
      <c r="O1179" t="s" s="20">
        <v>345</v>
      </c>
      <c r="P1179" s="23">
        <v>356</v>
      </c>
      <c r="Q1179" s="24">
        <f>P1179*4.5*1.23</f>
        <v>1970.46</v>
      </c>
    </row>
    <row r="1180" ht="11.7" customHeight="1">
      <c r="A1180" s="25"/>
      <c r="B1180" s="18"/>
      <c r="C1180" t="s" s="19">
        <v>1969</v>
      </c>
      <c r="D1180" t="s" s="19">
        <v>1970</v>
      </c>
      <c r="E1180" t="s" s="20">
        <v>40</v>
      </c>
      <c r="F1180" t="s" s="20">
        <v>40</v>
      </c>
      <c r="G1180" t="s" s="20">
        <v>1822</v>
      </c>
      <c r="H1180" s="21">
        <v>636</v>
      </c>
      <c r="I1180" t="s" s="19">
        <v>1981</v>
      </c>
      <c r="J1180" t="s" s="22">
        <v>743</v>
      </c>
      <c r="K1180" s="26"/>
      <c r="L1180" t="s" s="19">
        <v>31</v>
      </c>
      <c r="M1180" t="s" s="19">
        <v>74</v>
      </c>
      <c r="N1180" t="s" s="19">
        <v>75</v>
      </c>
      <c r="O1180" t="s" s="20">
        <v>34</v>
      </c>
      <c r="P1180" s="23">
        <v>458</v>
      </c>
      <c r="Q1180" s="24">
        <f>P1180*4.5*1.23</f>
        <v>2535.03</v>
      </c>
    </row>
    <row r="1181" ht="11.7" customHeight="1">
      <c r="A1181" s="25"/>
      <c r="B1181" s="18"/>
      <c r="C1181" t="s" s="19">
        <v>1971</v>
      </c>
      <c r="D1181" t="s" s="19">
        <v>1972</v>
      </c>
      <c r="E1181" t="s" s="20">
        <v>40</v>
      </c>
      <c r="F1181" t="s" s="20">
        <v>40</v>
      </c>
      <c r="G1181" t="s" s="20">
        <v>1822</v>
      </c>
      <c r="H1181" s="21">
        <v>636</v>
      </c>
      <c r="I1181" t="s" s="19">
        <v>1981</v>
      </c>
      <c r="J1181" t="s" s="22">
        <v>743</v>
      </c>
      <c r="K1181" s="26"/>
      <c r="L1181" t="s" s="19">
        <v>31</v>
      </c>
      <c r="M1181" t="s" s="19">
        <v>74</v>
      </c>
      <c r="N1181" t="s" s="19">
        <v>37</v>
      </c>
      <c r="O1181" t="s" s="20">
        <v>34</v>
      </c>
      <c r="P1181" s="23">
        <v>509</v>
      </c>
      <c r="Q1181" s="24">
        <f>P1181*4.5*1.23</f>
        <v>2817.315</v>
      </c>
    </row>
    <row r="1182" ht="11.7" customHeight="1">
      <c r="A1182" s="25"/>
      <c r="B1182" s="18"/>
      <c r="C1182" t="s" s="19">
        <v>1973</v>
      </c>
      <c r="D1182" t="s" s="19">
        <v>1974</v>
      </c>
      <c r="E1182" t="s" s="20">
        <v>50</v>
      </c>
      <c r="F1182" t="s" s="20">
        <v>50</v>
      </c>
      <c r="G1182" t="s" s="20">
        <v>1822</v>
      </c>
      <c r="H1182" s="21">
        <v>636</v>
      </c>
      <c r="I1182" t="s" s="19">
        <v>1981</v>
      </c>
      <c r="J1182" t="s" s="22">
        <v>743</v>
      </c>
      <c r="K1182" s="26"/>
      <c r="L1182" t="s" s="19">
        <v>31</v>
      </c>
      <c r="M1182" t="s" s="19">
        <v>85</v>
      </c>
      <c r="N1182" t="s" s="19">
        <v>47</v>
      </c>
      <c r="O1182" t="s" s="20">
        <v>34</v>
      </c>
      <c r="P1182" s="23">
        <v>274</v>
      </c>
      <c r="Q1182" s="24">
        <f>P1182*4.5*1.23</f>
        <v>1516.59</v>
      </c>
    </row>
    <row r="1183" ht="11.7" customHeight="1">
      <c r="A1183" s="25"/>
      <c r="B1183" s="18"/>
      <c r="C1183" t="s" s="19">
        <v>1975</v>
      </c>
      <c r="D1183" t="s" s="19">
        <v>1976</v>
      </c>
      <c r="E1183" t="s" s="20">
        <v>40</v>
      </c>
      <c r="F1183" t="s" s="20">
        <v>40</v>
      </c>
      <c r="G1183" t="s" s="20">
        <v>1822</v>
      </c>
      <c r="H1183" s="21">
        <v>636</v>
      </c>
      <c r="I1183" t="s" s="19">
        <v>1981</v>
      </c>
      <c r="J1183" t="s" s="22">
        <v>1411</v>
      </c>
      <c r="K1183" s="26"/>
      <c r="L1183" t="s" s="19">
        <v>31</v>
      </c>
      <c r="M1183" t="s" s="19">
        <v>63</v>
      </c>
      <c r="N1183" t="s" s="19">
        <v>64</v>
      </c>
      <c r="O1183" t="s" s="20">
        <v>233</v>
      </c>
      <c r="P1183" s="23">
        <v>480</v>
      </c>
      <c r="Q1183" s="24">
        <f>P1183*4.5*1.23</f>
        <v>2656.8</v>
      </c>
    </row>
    <row r="1184" ht="11.7" customHeight="1">
      <c r="A1184" s="25"/>
      <c r="B1184" s="18"/>
      <c r="C1184" t="s" s="19">
        <v>1977</v>
      </c>
      <c r="D1184" t="s" s="19">
        <v>1978</v>
      </c>
      <c r="E1184" t="s" s="20">
        <v>40</v>
      </c>
      <c r="F1184" t="s" s="20">
        <v>40</v>
      </c>
      <c r="G1184" t="s" s="20">
        <v>1822</v>
      </c>
      <c r="H1184" s="21">
        <v>636</v>
      </c>
      <c r="I1184" t="s" s="19">
        <v>1981</v>
      </c>
      <c r="J1184" t="s" s="22">
        <v>1411</v>
      </c>
      <c r="K1184" s="26"/>
      <c r="L1184" t="s" s="19">
        <v>31</v>
      </c>
      <c r="M1184" t="s" s="19">
        <v>63</v>
      </c>
      <c r="N1184" t="s" s="19">
        <v>47</v>
      </c>
      <c r="O1184" t="s" s="20">
        <v>233</v>
      </c>
      <c r="P1184" s="23">
        <v>299</v>
      </c>
      <c r="Q1184" s="24">
        <f>P1184*4.5*1.23</f>
        <v>1654.965</v>
      </c>
    </row>
    <row r="1185" ht="11.7" customHeight="1">
      <c r="A1185" s="25"/>
      <c r="B1185" s="18"/>
      <c r="C1185" t="s" s="19">
        <v>1979</v>
      </c>
      <c r="D1185" t="s" s="19">
        <v>1980</v>
      </c>
      <c r="E1185" t="s" s="20">
        <v>40</v>
      </c>
      <c r="F1185" t="s" s="20">
        <v>40</v>
      </c>
      <c r="G1185" t="s" s="20">
        <v>1822</v>
      </c>
      <c r="H1185" s="21">
        <v>636</v>
      </c>
      <c r="I1185" t="s" s="19">
        <v>1981</v>
      </c>
      <c r="J1185" t="s" s="22">
        <v>1411</v>
      </c>
      <c r="K1185" s="26"/>
      <c r="L1185" t="s" s="19">
        <v>31</v>
      </c>
      <c r="M1185" t="s" s="19">
        <v>63</v>
      </c>
      <c r="N1185" t="s" s="19">
        <v>69</v>
      </c>
      <c r="O1185" t="s" s="20">
        <v>233</v>
      </c>
      <c r="P1185" s="23">
        <v>480</v>
      </c>
      <c r="Q1185" s="24">
        <f>P1185*4.5*1.23</f>
        <v>2656.8</v>
      </c>
    </row>
    <row r="1186" ht="11.7" customHeight="1">
      <c r="A1186" s="25"/>
      <c r="B1186" s="18"/>
      <c r="C1186" t="s" s="19">
        <v>1982</v>
      </c>
      <c r="D1186" t="s" s="19">
        <v>1983</v>
      </c>
      <c r="E1186" t="s" s="20">
        <v>41</v>
      </c>
      <c r="F1186" t="s" s="20">
        <v>41</v>
      </c>
      <c r="G1186" t="s" s="20">
        <v>1822</v>
      </c>
      <c r="H1186" s="21">
        <v>636</v>
      </c>
      <c r="I1186" t="s" s="19">
        <v>1981</v>
      </c>
      <c r="J1186" t="s" s="22">
        <v>1190</v>
      </c>
      <c r="K1186" t="s" s="20">
        <v>44</v>
      </c>
      <c r="L1186" t="s" s="19">
        <v>353</v>
      </c>
      <c r="M1186" t="s" s="19">
        <v>178</v>
      </c>
      <c r="N1186" t="s" s="19">
        <v>354</v>
      </c>
      <c r="O1186" t="s" s="20">
        <v>34</v>
      </c>
      <c r="P1186" s="23">
        <v>1490</v>
      </c>
      <c r="Q1186" s="24">
        <f>P1186*4.5*1.23</f>
        <v>8247.15</v>
      </c>
    </row>
    <row r="1187" ht="11.7" customHeight="1">
      <c r="A1187" s="25"/>
      <c r="B1187" s="18"/>
      <c r="C1187" t="s" s="19">
        <v>1984</v>
      </c>
      <c r="D1187" t="s" s="19">
        <v>1985</v>
      </c>
      <c r="E1187" t="s" s="20">
        <v>41</v>
      </c>
      <c r="F1187" t="s" s="20">
        <v>41</v>
      </c>
      <c r="G1187" t="s" s="20">
        <v>1822</v>
      </c>
      <c r="H1187" s="21">
        <v>636</v>
      </c>
      <c r="I1187" t="s" s="19">
        <v>1981</v>
      </c>
      <c r="J1187" t="s" s="22">
        <v>1190</v>
      </c>
      <c r="K1187" t="s" s="20">
        <v>44</v>
      </c>
      <c r="L1187" t="s" s="19">
        <v>353</v>
      </c>
      <c r="M1187" t="s" s="19">
        <v>178</v>
      </c>
      <c r="N1187" t="s" s="19">
        <v>33</v>
      </c>
      <c r="O1187" t="s" s="20">
        <v>34</v>
      </c>
      <c r="P1187" s="23">
        <v>1090</v>
      </c>
      <c r="Q1187" s="24">
        <f>P1187*4.5*1.23</f>
        <v>6033.15</v>
      </c>
    </row>
    <row r="1188" ht="11.7" customHeight="1">
      <c r="A1188" s="25"/>
      <c r="B1188" s="18"/>
      <c r="C1188" t="s" s="19">
        <v>1986</v>
      </c>
      <c r="D1188" t="s" s="19">
        <v>1987</v>
      </c>
      <c r="E1188" t="s" s="20">
        <v>41</v>
      </c>
      <c r="F1188" t="s" s="20">
        <v>41</v>
      </c>
      <c r="G1188" t="s" s="20">
        <v>1822</v>
      </c>
      <c r="H1188" s="21">
        <v>636</v>
      </c>
      <c r="I1188" t="s" s="19">
        <v>1981</v>
      </c>
      <c r="J1188" t="s" s="22">
        <v>1190</v>
      </c>
      <c r="K1188" t="s" s="20">
        <v>44</v>
      </c>
      <c r="L1188" t="s" s="19">
        <v>46</v>
      </c>
      <c r="M1188" t="s" s="19">
        <v>46</v>
      </c>
      <c r="N1188" t="s" s="19">
        <v>46</v>
      </c>
      <c r="O1188" t="s" s="20">
        <v>46</v>
      </c>
      <c r="P1188" s="23">
        <v>99</v>
      </c>
      <c r="Q1188" s="24">
        <f>P1188*4.5*1.23</f>
        <v>547.965</v>
      </c>
    </row>
    <row r="1189" ht="11.7" customHeight="1">
      <c r="A1189" s="25"/>
      <c r="B1189" s="18"/>
      <c r="C1189" t="s" s="19">
        <v>1928</v>
      </c>
      <c r="D1189" t="s" s="19">
        <v>1929</v>
      </c>
      <c r="E1189" t="s" s="20">
        <v>41</v>
      </c>
      <c r="F1189" t="s" s="20">
        <v>41</v>
      </c>
      <c r="G1189" t="s" s="20">
        <v>1822</v>
      </c>
      <c r="H1189" s="21">
        <v>636</v>
      </c>
      <c r="I1189" t="s" s="19">
        <v>1981</v>
      </c>
      <c r="J1189" t="s" s="22">
        <v>1190</v>
      </c>
      <c r="K1189" t="s" s="20">
        <v>44</v>
      </c>
      <c r="L1189" t="s" s="19">
        <v>31</v>
      </c>
      <c r="M1189" t="s" s="19">
        <v>201</v>
      </c>
      <c r="N1189" t="s" s="19">
        <v>202</v>
      </c>
      <c r="O1189" t="s" s="20">
        <v>34</v>
      </c>
      <c r="P1189" s="23">
        <v>286</v>
      </c>
      <c r="Q1189" s="24">
        <f>P1189*4.5*1.23</f>
        <v>1583.01</v>
      </c>
    </row>
    <row r="1190" ht="11.7" customHeight="1">
      <c r="A1190" s="25"/>
      <c r="B1190" s="18"/>
      <c r="C1190" t="s" s="19">
        <v>1930</v>
      </c>
      <c r="D1190" t="s" s="19">
        <v>1931</v>
      </c>
      <c r="E1190" t="s" s="20">
        <v>40</v>
      </c>
      <c r="F1190" t="s" s="20">
        <v>40</v>
      </c>
      <c r="G1190" t="s" s="20">
        <v>1822</v>
      </c>
      <c r="H1190" s="21">
        <v>636</v>
      </c>
      <c r="I1190" t="s" s="19">
        <v>1981</v>
      </c>
      <c r="J1190" t="s" s="22">
        <v>1190</v>
      </c>
      <c r="K1190" t="s" s="20">
        <v>44</v>
      </c>
      <c r="L1190" t="s" s="19">
        <v>31</v>
      </c>
      <c r="M1190" t="s" s="19">
        <v>829</v>
      </c>
      <c r="N1190" t="s" s="19">
        <v>47</v>
      </c>
      <c r="O1190" t="s" s="20">
        <v>34</v>
      </c>
      <c r="P1190" s="23">
        <v>376</v>
      </c>
      <c r="Q1190" s="24">
        <f>P1190*4.5*1.23</f>
        <v>2081.16</v>
      </c>
    </row>
    <row r="1191" ht="11.7" customHeight="1">
      <c r="A1191" s="25"/>
      <c r="B1191" s="18"/>
      <c r="C1191" t="s" s="19">
        <v>1932</v>
      </c>
      <c r="D1191" t="s" s="19">
        <v>1933</v>
      </c>
      <c r="E1191" t="s" s="20">
        <v>40</v>
      </c>
      <c r="F1191" t="s" s="20">
        <v>40</v>
      </c>
      <c r="G1191" t="s" s="20">
        <v>1822</v>
      </c>
      <c r="H1191" s="21">
        <v>636</v>
      </c>
      <c r="I1191" t="s" s="19">
        <v>1981</v>
      </c>
      <c r="J1191" t="s" s="22">
        <v>1190</v>
      </c>
      <c r="K1191" t="s" s="20">
        <v>44</v>
      </c>
      <c r="L1191" t="s" s="19">
        <v>31</v>
      </c>
      <c r="M1191" t="s" s="19">
        <v>90</v>
      </c>
      <c r="N1191" t="s" s="19">
        <v>91</v>
      </c>
      <c r="O1191" t="s" s="20">
        <v>34</v>
      </c>
      <c r="P1191" s="23">
        <v>376</v>
      </c>
      <c r="Q1191" s="24">
        <f>P1191*4.5*1.23</f>
        <v>2081.16</v>
      </c>
    </row>
    <row r="1192" ht="11.7" customHeight="1">
      <c r="A1192" s="25"/>
      <c r="B1192" s="18"/>
      <c r="C1192" t="s" s="19">
        <v>1934</v>
      </c>
      <c r="D1192" t="s" s="19">
        <v>1935</v>
      </c>
      <c r="E1192" t="s" s="20">
        <v>40</v>
      </c>
      <c r="F1192" t="s" s="20">
        <v>40</v>
      </c>
      <c r="G1192" t="s" s="20">
        <v>1822</v>
      </c>
      <c r="H1192" s="21">
        <v>636</v>
      </c>
      <c r="I1192" t="s" s="19">
        <v>1981</v>
      </c>
      <c r="J1192" t="s" s="22">
        <v>1190</v>
      </c>
      <c r="K1192" t="s" s="20">
        <v>44</v>
      </c>
      <c r="L1192" t="s" s="19">
        <v>31</v>
      </c>
      <c r="M1192" t="s" s="19">
        <v>90</v>
      </c>
      <c r="N1192" t="s" s="19">
        <v>37</v>
      </c>
      <c r="O1192" t="s" s="20">
        <v>34</v>
      </c>
      <c r="P1192" s="23">
        <v>325</v>
      </c>
      <c r="Q1192" s="24">
        <f>P1192*4.5*1.23</f>
        <v>1798.875</v>
      </c>
    </row>
    <row r="1193" ht="11.7" customHeight="1">
      <c r="A1193" s="25"/>
      <c r="B1193" s="18"/>
      <c r="C1193" t="s" s="19">
        <v>1936</v>
      </c>
      <c r="D1193" t="s" s="19">
        <v>1937</v>
      </c>
      <c r="E1193" t="s" s="20">
        <v>40</v>
      </c>
      <c r="F1193" t="s" s="20">
        <v>40</v>
      </c>
      <c r="G1193" t="s" s="20">
        <v>1822</v>
      </c>
      <c r="H1193" s="21">
        <v>636</v>
      </c>
      <c r="I1193" t="s" s="19">
        <v>1981</v>
      </c>
      <c r="J1193" t="s" s="22">
        <v>1190</v>
      </c>
      <c r="K1193" t="s" s="20">
        <v>44</v>
      </c>
      <c r="L1193" t="s" s="19">
        <v>31</v>
      </c>
      <c r="M1193" t="s" s="19">
        <v>90</v>
      </c>
      <c r="N1193" t="s" s="19">
        <v>96</v>
      </c>
      <c r="O1193" t="s" s="20">
        <v>34</v>
      </c>
      <c r="P1193" s="23">
        <v>376</v>
      </c>
      <c r="Q1193" s="24">
        <f>P1193*4.5*1.23</f>
        <v>2081.16</v>
      </c>
    </row>
    <row r="1194" ht="11.7" customHeight="1">
      <c r="A1194" s="25"/>
      <c r="B1194" s="18"/>
      <c r="C1194" t="s" s="19">
        <v>1938</v>
      </c>
      <c r="D1194" t="s" s="19">
        <v>1939</v>
      </c>
      <c r="E1194" t="s" s="20">
        <v>40</v>
      </c>
      <c r="F1194" t="s" s="20">
        <v>40</v>
      </c>
      <c r="G1194" t="s" s="20">
        <v>1822</v>
      </c>
      <c r="H1194" s="21">
        <v>636</v>
      </c>
      <c r="I1194" t="s" s="19">
        <v>1981</v>
      </c>
      <c r="J1194" t="s" s="22">
        <v>1190</v>
      </c>
      <c r="K1194" t="s" s="20">
        <v>44</v>
      </c>
      <c r="L1194" t="s" s="19">
        <v>31</v>
      </c>
      <c r="M1194" t="s" s="19">
        <v>178</v>
      </c>
      <c r="N1194" t="s" s="19">
        <v>33</v>
      </c>
      <c r="O1194" t="s" s="20">
        <v>34</v>
      </c>
      <c r="P1194" s="23">
        <v>490</v>
      </c>
      <c r="Q1194" s="24">
        <f>P1194*4.5*1.23</f>
        <v>2712.15</v>
      </c>
    </row>
    <row r="1195" ht="11.7" customHeight="1">
      <c r="A1195" s="25"/>
      <c r="B1195" s="18"/>
      <c r="C1195" t="s" s="19">
        <v>1940</v>
      </c>
      <c r="D1195" t="s" s="19">
        <v>1941</v>
      </c>
      <c r="E1195" t="s" s="20">
        <v>40</v>
      </c>
      <c r="F1195" t="s" s="20">
        <v>40</v>
      </c>
      <c r="G1195" t="s" s="20">
        <v>1822</v>
      </c>
      <c r="H1195" s="21">
        <v>636</v>
      </c>
      <c r="I1195" t="s" s="19">
        <v>1981</v>
      </c>
      <c r="J1195" t="s" s="22">
        <v>1190</v>
      </c>
      <c r="K1195" t="s" s="20">
        <v>44</v>
      </c>
      <c r="L1195" t="s" s="19">
        <v>31</v>
      </c>
      <c r="M1195" t="s" s="19">
        <v>178</v>
      </c>
      <c r="N1195" t="s" s="19">
        <v>37</v>
      </c>
      <c r="O1195" t="s" s="20">
        <v>34</v>
      </c>
      <c r="P1195" s="23">
        <v>540</v>
      </c>
      <c r="Q1195" s="24">
        <f>P1195*4.5*1.23</f>
        <v>2988.9</v>
      </c>
    </row>
    <row r="1196" ht="11.7" customHeight="1">
      <c r="A1196" s="25"/>
      <c r="B1196" s="18"/>
      <c r="C1196" t="s" s="19">
        <v>1942</v>
      </c>
      <c r="D1196" t="s" s="19">
        <v>1943</v>
      </c>
      <c r="E1196" t="s" s="20">
        <v>40</v>
      </c>
      <c r="F1196" t="s" s="20">
        <v>40</v>
      </c>
      <c r="G1196" t="s" s="20">
        <v>1822</v>
      </c>
      <c r="H1196" s="21">
        <v>636</v>
      </c>
      <c r="I1196" t="s" s="19">
        <v>1981</v>
      </c>
      <c r="J1196" t="s" s="22">
        <v>1190</v>
      </c>
      <c r="K1196" t="s" s="20">
        <v>44</v>
      </c>
      <c r="L1196" t="s" s="19">
        <v>31</v>
      </c>
      <c r="M1196" t="s" s="19">
        <v>74</v>
      </c>
      <c r="N1196" t="s" s="19">
        <v>120</v>
      </c>
      <c r="O1196" t="s" s="20">
        <v>34</v>
      </c>
      <c r="P1196" s="23">
        <v>611</v>
      </c>
      <c r="Q1196" s="24">
        <f>P1196*4.5*1.23</f>
        <v>3381.885</v>
      </c>
    </row>
    <row r="1197" ht="11.7" customHeight="1">
      <c r="A1197" s="25"/>
      <c r="B1197" s="18"/>
      <c r="C1197" t="s" s="19">
        <v>1944</v>
      </c>
      <c r="D1197" t="s" s="19">
        <v>1945</v>
      </c>
      <c r="E1197" t="s" s="20">
        <v>40</v>
      </c>
      <c r="F1197" t="s" s="20">
        <v>40</v>
      </c>
      <c r="G1197" t="s" s="20">
        <v>1822</v>
      </c>
      <c r="H1197" s="21">
        <v>636</v>
      </c>
      <c r="I1197" t="s" s="19">
        <v>1981</v>
      </c>
      <c r="J1197" t="s" s="22">
        <v>1190</v>
      </c>
      <c r="K1197" t="s" s="20">
        <v>44</v>
      </c>
      <c r="L1197" t="s" s="19">
        <v>31</v>
      </c>
      <c r="M1197" t="s" s="19">
        <v>74</v>
      </c>
      <c r="N1197" t="s" s="19">
        <v>75</v>
      </c>
      <c r="O1197" t="s" s="20">
        <v>34</v>
      </c>
      <c r="P1197" s="23">
        <v>458</v>
      </c>
      <c r="Q1197" s="24">
        <f>P1197*4.5*1.23</f>
        <v>2535.03</v>
      </c>
    </row>
    <row r="1198" ht="11.7" customHeight="1">
      <c r="A1198" s="25"/>
      <c r="B1198" s="18"/>
      <c r="C1198" t="s" s="19">
        <v>1946</v>
      </c>
      <c r="D1198" t="s" s="19">
        <v>1947</v>
      </c>
      <c r="E1198" t="s" s="20">
        <v>40</v>
      </c>
      <c r="F1198" t="s" s="20">
        <v>40</v>
      </c>
      <c r="G1198" t="s" s="20">
        <v>1822</v>
      </c>
      <c r="H1198" s="21">
        <v>636</v>
      </c>
      <c r="I1198" t="s" s="19">
        <v>1981</v>
      </c>
      <c r="J1198" t="s" s="22">
        <v>1190</v>
      </c>
      <c r="K1198" t="s" s="20">
        <v>44</v>
      </c>
      <c r="L1198" t="s" s="19">
        <v>31</v>
      </c>
      <c r="M1198" t="s" s="19">
        <v>74</v>
      </c>
      <c r="N1198" t="s" s="19">
        <v>37</v>
      </c>
      <c r="O1198" t="s" s="20">
        <v>34</v>
      </c>
      <c r="P1198" s="23">
        <v>509</v>
      </c>
      <c r="Q1198" s="24">
        <f>P1198*4.5*1.23</f>
        <v>2817.315</v>
      </c>
    </row>
    <row r="1199" ht="12.6" customHeight="1">
      <c r="A1199" t="s" s="17">
        <v>22</v>
      </c>
      <c r="B1199" s="18">
        <v>43817</v>
      </c>
      <c r="C1199" t="s" s="19">
        <v>1988</v>
      </c>
      <c r="D1199" s="27"/>
      <c r="E1199" t="s" s="20">
        <v>25</v>
      </c>
      <c r="F1199" t="s" s="20">
        <v>25</v>
      </c>
      <c r="G1199" t="s" s="20">
        <v>1822</v>
      </c>
      <c r="H1199" s="21">
        <v>636</v>
      </c>
      <c r="I1199" t="s" s="19">
        <v>1981</v>
      </c>
      <c r="J1199" t="s" s="22">
        <v>207</v>
      </c>
      <c r="K1199" t="s" s="20">
        <v>30</v>
      </c>
      <c r="L1199" t="s" s="19">
        <v>31</v>
      </c>
      <c r="M1199" t="s" s="19">
        <v>249</v>
      </c>
      <c r="N1199" t="s" s="19">
        <v>91</v>
      </c>
      <c r="O1199" t="s" s="20">
        <v>34</v>
      </c>
      <c r="P1199" s="23">
        <v>399</v>
      </c>
      <c r="Q1199" s="24">
        <f>P1199*4.5*1.23</f>
        <v>2208.465</v>
      </c>
    </row>
    <row r="1200" ht="12.6" customHeight="1">
      <c r="A1200" t="s" s="17">
        <v>22</v>
      </c>
      <c r="B1200" s="18">
        <v>43817</v>
      </c>
      <c r="C1200" t="s" s="19">
        <v>1989</v>
      </c>
      <c r="D1200" s="27"/>
      <c r="E1200" t="s" s="20">
        <v>25</v>
      </c>
      <c r="F1200" t="s" s="20">
        <v>25</v>
      </c>
      <c r="G1200" t="s" s="20">
        <v>1822</v>
      </c>
      <c r="H1200" s="21">
        <v>636</v>
      </c>
      <c r="I1200" t="s" s="19">
        <v>1981</v>
      </c>
      <c r="J1200" t="s" s="22">
        <v>207</v>
      </c>
      <c r="K1200" t="s" s="20">
        <v>30</v>
      </c>
      <c r="L1200" t="s" s="19">
        <v>31</v>
      </c>
      <c r="M1200" t="s" s="19">
        <v>249</v>
      </c>
      <c r="N1200" t="s" s="19">
        <v>37</v>
      </c>
      <c r="O1200" t="s" s="20">
        <v>34</v>
      </c>
      <c r="P1200" s="23">
        <v>349</v>
      </c>
      <c r="Q1200" s="24">
        <f>P1200*4.5*1.23</f>
        <v>1931.715</v>
      </c>
    </row>
    <row r="1201" ht="12.6" customHeight="1">
      <c r="A1201" t="s" s="17">
        <v>22</v>
      </c>
      <c r="B1201" s="18">
        <v>43817</v>
      </c>
      <c r="C1201" t="s" s="19">
        <v>1990</v>
      </c>
      <c r="D1201" s="27"/>
      <c r="E1201" t="s" s="20">
        <v>25</v>
      </c>
      <c r="F1201" t="s" s="20">
        <v>25</v>
      </c>
      <c r="G1201" t="s" s="20">
        <v>1822</v>
      </c>
      <c r="H1201" s="21">
        <v>636</v>
      </c>
      <c r="I1201" t="s" s="19">
        <v>1981</v>
      </c>
      <c r="J1201" t="s" s="22">
        <v>207</v>
      </c>
      <c r="K1201" t="s" s="20">
        <v>30</v>
      </c>
      <c r="L1201" t="s" s="19">
        <v>31</v>
      </c>
      <c r="M1201" t="s" s="19">
        <v>249</v>
      </c>
      <c r="N1201" t="s" s="19">
        <v>96</v>
      </c>
      <c r="O1201" t="s" s="20">
        <v>34</v>
      </c>
      <c r="P1201" s="23">
        <v>399</v>
      </c>
      <c r="Q1201" s="24">
        <f>P1201*4.5*1.23</f>
        <v>2208.465</v>
      </c>
    </row>
    <row r="1202" ht="12.6" customHeight="1">
      <c r="A1202" t="s" s="17">
        <v>22</v>
      </c>
      <c r="B1202" s="18">
        <v>43817</v>
      </c>
      <c r="C1202" t="s" s="19">
        <v>1991</v>
      </c>
      <c r="D1202" s="27"/>
      <c r="E1202" t="s" s="20">
        <v>25</v>
      </c>
      <c r="F1202" t="s" s="20">
        <v>25</v>
      </c>
      <c r="G1202" t="s" s="20">
        <v>1822</v>
      </c>
      <c r="H1202" s="21">
        <v>636</v>
      </c>
      <c r="I1202" t="s" s="19">
        <v>1981</v>
      </c>
      <c r="J1202" t="s" s="22">
        <v>207</v>
      </c>
      <c r="K1202" t="s" s="20">
        <v>30</v>
      </c>
      <c r="L1202" t="s" s="19">
        <v>31</v>
      </c>
      <c r="M1202" t="s" s="19">
        <v>32</v>
      </c>
      <c r="N1202" t="s" s="19">
        <v>33</v>
      </c>
      <c r="O1202" t="s" s="20">
        <v>34</v>
      </c>
      <c r="P1202" s="23">
        <v>469</v>
      </c>
      <c r="Q1202" s="24">
        <f>P1202*4.5*1.23</f>
        <v>2595.915</v>
      </c>
    </row>
    <row r="1203" ht="12.6" customHeight="1">
      <c r="A1203" t="s" s="17">
        <v>22</v>
      </c>
      <c r="B1203" s="18">
        <v>43817</v>
      </c>
      <c r="C1203" t="s" s="19">
        <v>1992</v>
      </c>
      <c r="D1203" s="27"/>
      <c r="E1203" t="s" s="20">
        <v>25</v>
      </c>
      <c r="F1203" t="s" s="20">
        <v>25</v>
      </c>
      <c r="G1203" t="s" s="20">
        <v>1822</v>
      </c>
      <c r="H1203" s="21">
        <v>636</v>
      </c>
      <c r="I1203" t="s" s="19">
        <v>1981</v>
      </c>
      <c r="J1203" t="s" s="22">
        <v>207</v>
      </c>
      <c r="K1203" t="s" s="20">
        <v>30</v>
      </c>
      <c r="L1203" t="s" s="19">
        <v>31</v>
      </c>
      <c r="M1203" t="s" s="19">
        <v>32</v>
      </c>
      <c r="N1203" t="s" s="19">
        <v>37</v>
      </c>
      <c r="O1203" t="s" s="20">
        <v>34</v>
      </c>
      <c r="P1203" s="23">
        <v>519</v>
      </c>
      <c r="Q1203" s="24">
        <f>P1203*4.5*1.23</f>
        <v>2872.665</v>
      </c>
    </row>
    <row r="1204" ht="12.6" customHeight="1">
      <c r="A1204" t="s" s="17">
        <v>22</v>
      </c>
      <c r="B1204" s="18">
        <v>43817</v>
      </c>
      <c r="C1204" t="s" s="19">
        <v>1993</v>
      </c>
      <c r="D1204" s="27"/>
      <c r="E1204" t="s" s="20">
        <v>41</v>
      </c>
      <c r="F1204" t="s" s="20">
        <v>41</v>
      </c>
      <c r="G1204" t="s" s="20">
        <v>1822</v>
      </c>
      <c r="H1204" s="21">
        <v>636</v>
      </c>
      <c r="I1204" t="s" s="19">
        <v>1981</v>
      </c>
      <c r="J1204" t="s" s="22">
        <v>207</v>
      </c>
      <c r="K1204" t="s" s="20">
        <v>30</v>
      </c>
      <c r="L1204" t="s" s="19">
        <v>31</v>
      </c>
      <c r="M1204" t="s" s="19">
        <v>181</v>
      </c>
      <c r="N1204" t="s" s="19">
        <v>91</v>
      </c>
      <c r="O1204" t="s" s="20">
        <v>34</v>
      </c>
      <c r="P1204" s="23">
        <v>240</v>
      </c>
      <c r="Q1204" s="24">
        <f>P1204*4.5*1.23</f>
        <v>1328.4</v>
      </c>
    </row>
    <row r="1205" ht="12.6" customHeight="1">
      <c r="A1205" t="s" s="17">
        <v>22</v>
      </c>
      <c r="B1205" s="18">
        <v>43817</v>
      </c>
      <c r="C1205" t="s" s="19">
        <v>1994</v>
      </c>
      <c r="D1205" s="27"/>
      <c r="E1205" t="s" s="20">
        <v>41</v>
      </c>
      <c r="F1205" t="s" s="20">
        <v>41</v>
      </c>
      <c r="G1205" t="s" s="20">
        <v>1822</v>
      </c>
      <c r="H1205" s="21">
        <v>636</v>
      </c>
      <c r="I1205" t="s" s="19">
        <v>1981</v>
      </c>
      <c r="J1205" t="s" s="22">
        <v>207</v>
      </c>
      <c r="K1205" t="s" s="20">
        <v>30</v>
      </c>
      <c r="L1205" t="s" s="19">
        <v>31</v>
      </c>
      <c r="M1205" t="s" s="19">
        <v>181</v>
      </c>
      <c r="N1205" t="s" s="19">
        <v>37</v>
      </c>
      <c r="O1205" t="s" s="20">
        <v>34</v>
      </c>
      <c r="P1205" s="23">
        <v>220</v>
      </c>
      <c r="Q1205" s="24">
        <f>P1205*4.5*1.23</f>
        <v>1217.7</v>
      </c>
    </row>
    <row r="1206" ht="12.6" customHeight="1">
      <c r="A1206" t="s" s="17">
        <v>22</v>
      </c>
      <c r="B1206" s="18">
        <v>43817</v>
      </c>
      <c r="C1206" t="s" s="19">
        <v>1995</v>
      </c>
      <c r="D1206" s="27"/>
      <c r="E1206" t="s" s="20">
        <v>41</v>
      </c>
      <c r="F1206" t="s" s="20">
        <v>41</v>
      </c>
      <c r="G1206" t="s" s="20">
        <v>1822</v>
      </c>
      <c r="H1206" s="21">
        <v>636</v>
      </c>
      <c r="I1206" t="s" s="19">
        <v>1981</v>
      </c>
      <c r="J1206" t="s" s="22">
        <v>207</v>
      </c>
      <c r="K1206" t="s" s="20">
        <v>30</v>
      </c>
      <c r="L1206" t="s" s="19">
        <v>31</v>
      </c>
      <c r="M1206" t="s" s="19">
        <v>181</v>
      </c>
      <c r="N1206" t="s" s="19">
        <v>47</v>
      </c>
      <c r="O1206" t="s" s="20">
        <v>34</v>
      </c>
      <c r="P1206" s="23">
        <v>200</v>
      </c>
      <c r="Q1206" s="24">
        <f>P1206*4.5*1.23</f>
        <v>1107</v>
      </c>
    </row>
    <row r="1207" ht="12.6" customHeight="1">
      <c r="A1207" t="s" s="17">
        <v>22</v>
      </c>
      <c r="B1207" s="18">
        <v>43857</v>
      </c>
      <c r="C1207" t="s" s="19">
        <v>1996</v>
      </c>
      <c r="D1207" s="27"/>
      <c r="E1207" t="s" s="20">
        <v>41</v>
      </c>
      <c r="F1207" t="s" s="20">
        <v>41</v>
      </c>
      <c r="G1207" t="s" s="20">
        <v>1822</v>
      </c>
      <c r="H1207" s="21">
        <v>636</v>
      </c>
      <c r="I1207" t="s" s="19">
        <v>1981</v>
      </c>
      <c r="J1207" t="s" s="22">
        <v>207</v>
      </c>
      <c r="K1207" t="s" s="20">
        <v>30</v>
      </c>
      <c r="L1207" t="s" s="19">
        <v>46</v>
      </c>
      <c r="M1207" t="s" s="19">
        <v>46</v>
      </c>
      <c r="N1207" t="s" s="19">
        <v>46</v>
      </c>
      <c r="O1207" t="s" s="20">
        <v>46</v>
      </c>
      <c r="P1207" s="23">
        <v>89</v>
      </c>
      <c r="Q1207" s="24">
        <f>P1207*4.5*1.23</f>
        <v>492.615</v>
      </c>
    </row>
    <row r="1208" ht="11.7" customHeight="1">
      <c r="A1208" s="25"/>
      <c r="B1208" s="18"/>
      <c r="C1208" t="s" s="19">
        <v>1997</v>
      </c>
      <c r="D1208" t="s" s="19">
        <v>1998</v>
      </c>
      <c r="E1208" t="s" s="20">
        <v>40</v>
      </c>
      <c r="F1208" t="s" s="20">
        <v>59</v>
      </c>
      <c r="G1208" t="s" s="20">
        <v>1822</v>
      </c>
      <c r="H1208" s="21">
        <v>650</v>
      </c>
      <c r="I1208" t="s" s="19">
        <v>1999</v>
      </c>
      <c r="J1208" t="s" s="22">
        <v>43</v>
      </c>
      <c r="K1208" t="s" s="20">
        <v>44</v>
      </c>
      <c r="L1208" t="s" s="19">
        <v>1108</v>
      </c>
      <c r="M1208" t="s" s="19">
        <v>74</v>
      </c>
      <c r="N1208" t="s" s="19">
        <v>75</v>
      </c>
      <c r="O1208" t="s" s="20">
        <v>34</v>
      </c>
      <c r="P1208" s="23">
        <v>631</v>
      </c>
      <c r="Q1208" s="24">
        <f>P1208*4.5*1.23</f>
        <v>3492.585</v>
      </c>
    </row>
    <row r="1209" ht="11.7" customHeight="1">
      <c r="A1209" s="25"/>
      <c r="B1209" s="18"/>
      <c r="C1209" t="s" s="19">
        <v>2000</v>
      </c>
      <c r="D1209" t="s" s="19">
        <v>2001</v>
      </c>
      <c r="E1209" t="s" s="20">
        <v>40</v>
      </c>
      <c r="F1209" t="s" s="20">
        <v>59</v>
      </c>
      <c r="G1209" t="s" s="20">
        <v>1822</v>
      </c>
      <c r="H1209" s="21">
        <v>650</v>
      </c>
      <c r="I1209" t="s" s="19">
        <v>1999</v>
      </c>
      <c r="J1209" t="s" s="22">
        <v>43</v>
      </c>
      <c r="K1209" t="s" s="20">
        <v>44</v>
      </c>
      <c r="L1209" t="s" s="19">
        <v>1108</v>
      </c>
      <c r="M1209" t="s" s="19">
        <v>74</v>
      </c>
      <c r="N1209" t="s" s="19">
        <v>37</v>
      </c>
      <c r="O1209" t="s" s="20">
        <v>34</v>
      </c>
      <c r="P1209" s="23">
        <v>682</v>
      </c>
      <c r="Q1209" s="24">
        <f>P1209*4.5*1.23</f>
        <v>3774.87</v>
      </c>
    </row>
    <row r="1210" ht="11.7" customHeight="1">
      <c r="A1210" s="25"/>
      <c r="B1210" s="18"/>
      <c r="C1210" t="s" s="19">
        <v>2002</v>
      </c>
      <c r="D1210" t="s" s="19">
        <v>2003</v>
      </c>
      <c r="E1210" t="s" s="20">
        <v>40</v>
      </c>
      <c r="F1210" t="s" s="20">
        <v>41</v>
      </c>
      <c r="G1210" t="s" s="20">
        <v>1822</v>
      </c>
      <c r="H1210" s="21">
        <v>650</v>
      </c>
      <c r="I1210" t="s" s="19">
        <v>1999</v>
      </c>
      <c r="J1210" t="s" s="22">
        <v>61</v>
      </c>
      <c r="K1210" s="26"/>
      <c r="L1210" t="s" s="19">
        <v>31</v>
      </c>
      <c r="M1210" t="s" s="19">
        <v>829</v>
      </c>
      <c r="N1210" t="s" s="19">
        <v>47</v>
      </c>
      <c r="O1210" t="s" s="20">
        <v>34</v>
      </c>
      <c r="P1210" s="23">
        <v>376</v>
      </c>
      <c r="Q1210" s="24">
        <f>P1210*4.5*1.23</f>
        <v>2081.16</v>
      </c>
    </row>
    <row r="1211" ht="11.7" customHeight="1">
      <c r="A1211" s="25"/>
      <c r="B1211" s="18"/>
      <c r="C1211" t="s" s="19">
        <v>2004</v>
      </c>
      <c r="D1211" t="s" s="19">
        <v>2005</v>
      </c>
      <c r="E1211" t="s" s="20">
        <v>40</v>
      </c>
      <c r="F1211" t="s" s="20">
        <v>41</v>
      </c>
      <c r="G1211" t="s" s="20">
        <v>1822</v>
      </c>
      <c r="H1211" s="21">
        <v>650</v>
      </c>
      <c r="I1211" t="s" s="19">
        <v>1999</v>
      </c>
      <c r="J1211" t="s" s="22">
        <v>61</v>
      </c>
      <c r="K1211" s="26"/>
      <c r="L1211" t="s" s="19">
        <v>31</v>
      </c>
      <c r="M1211" t="s" s="19">
        <v>63</v>
      </c>
      <c r="N1211" t="s" s="19">
        <v>91</v>
      </c>
      <c r="O1211" t="s" s="20">
        <v>34</v>
      </c>
      <c r="P1211" s="23">
        <v>359</v>
      </c>
      <c r="Q1211" s="24">
        <f>P1211*4.5*1.23</f>
        <v>1987.065</v>
      </c>
    </row>
    <row r="1212" ht="11.7" customHeight="1">
      <c r="A1212" s="25"/>
      <c r="B1212" s="18"/>
      <c r="C1212" t="s" s="19">
        <v>2006</v>
      </c>
      <c r="D1212" t="s" s="19">
        <v>2007</v>
      </c>
      <c r="E1212" t="s" s="20">
        <v>40</v>
      </c>
      <c r="F1212" t="s" s="20">
        <v>41</v>
      </c>
      <c r="G1212" t="s" s="20">
        <v>1822</v>
      </c>
      <c r="H1212" s="21">
        <v>650</v>
      </c>
      <c r="I1212" t="s" s="19">
        <v>1999</v>
      </c>
      <c r="J1212" t="s" s="22">
        <v>61</v>
      </c>
      <c r="K1212" s="26"/>
      <c r="L1212" t="s" s="19">
        <v>31</v>
      </c>
      <c r="M1212" t="s" s="19">
        <v>63</v>
      </c>
      <c r="N1212" t="s" s="19">
        <v>96</v>
      </c>
      <c r="O1212" t="s" s="20">
        <v>34</v>
      </c>
      <c r="P1212" s="23">
        <v>359</v>
      </c>
      <c r="Q1212" s="24">
        <f>P1212*4.5*1.23</f>
        <v>1987.065</v>
      </c>
    </row>
    <row r="1213" ht="11.7" customHeight="1">
      <c r="A1213" s="25"/>
      <c r="B1213" s="18"/>
      <c r="C1213" t="s" s="19">
        <v>2008</v>
      </c>
      <c r="D1213" t="s" s="19">
        <v>2009</v>
      </c>
      <c r="E1213" t="s" s="20">
        <v>40</v>
      </c>
      <c r="F1213" t="s" s="20">
        <v>41</v>
      </c>
      <c r="G1213" t="s" s="20">
        <v>1822</v>
      </c>
      <c r="H1213" s="21">
        <v>650</v>
      </c>
      <c r="I1213" t="s" s="19">
        <v>1999</v>
      </c>
      <c r="J1213" t="s" s="22">
        <v>61</v>
      </c>
      <c r="K1213" s="26"/>
      <c r="L1213" t="s" s="19">
        <v>31</v>
      </c>
      <c r="M1213" t="s" s="19">
        <v>85</v>
      </c>
      <c r="N1213" t="s" s="19">
        <v>47</v>
      </c>
      <c r="O1213" t="s" s="20">
        <v>34</v>
      </c>
      <c r="P1213" s="23">
        <v>285</v>
      </c>
      <c r="Q1213" s="24">
        <f>P1213*4.5*1.23</f>
        <v>1577.475</v>
      </c>
    </row>
    <row r="1214" ht="11.7" customHeight="1">
      <c r="A1214" t="s" s="17">
        <v>22</v>
      </c>
      <c r="B1214" s="18">
        <v>43525</v>
      </c>
      <c r="C1214" t="s" s="19">
        <v>2010</v>
      </c>
      <c r="D1214" t="s" s="19">
        <v>2011</v>
      </c>
      <c r="E1214" t="s" s="20">
        <v>25</v>
      </c>
      <c r="F1214" t="s" s="20">
        <v>26</v>
      </c>
      <c r="G1214" t="s" s="20">
        <v>1822</v>
      </c>
      <c r="H1214" s="21">
        <v>650</v>
      </c>
      <c r="I1214" t="s" s="19">
        <v>2012</v>
      </c>
      <c r="J1214" t="s" s="22">
        <v>29</v>
      </c>
      <c r="K1214" t="s" s="20">
        <v>30</v>
      </c>
      <c r="L1214" t="s" s="19">
        <v>1108</v>
      </c>
      <c r="M1214" t="s" s="19">
        <v>63</v>
      </c>
      <c r="N1214" t="s" s="19">
        <v>64</v>
      </c>
      <c r="O1214" t="s" s="20">
        <v>34</v>
      </c>
      <c r="P1214" s="23">
        <v>520</v>
      </c>
      <c r="Q1214" s="24">
        <f>P1214*4.5*1.23</f>
        <v>2878.2</v>
      </c>
    </row>
    <row r="1215" ht="11.7" customHeight="1">
      <c r="A1215" t="s" s="17">
        <v>22</v>
      </c>
      <c r="B1215" s="18">
        <v>43525</v>
      </c>
      <c r="C1215" t="s" s="19">
        <v>2013</v>
      </c>
      <c r="D1215" t="s" s="19">
        <v>2014</v>
      </c>
      <c r="E1215" t="s" s="20">
        <v>25</v>
      </c>
      <c r="F1215" t="s" s="20">
        <v>26</v>
      </c>
      <c r="G1215" t="s" s="20">
        <v>1822</v>
      </c>
      <c r="H1215" s="21">
        <v>650</v>
      </c>
      <c r="I1215" t="s" s="19">
        <v>2012</v>
      </c>
      <c r="J1215" t="s" s="22">
        <v>29</v>
      </c>
      <c r="K1215" t="s" s="20">
        <v>30</v>
      </c>
      <c r="L1215" t="s" s="19">
        <v>1108</v>
      </c>
      <c r="M1215" t="s" s="19">
        <v>63</v>
      </c>
      <c r="N1215" t="s" s="19">
        <v>69</v>
      </c>
      <c r="O1215" t="s" s="20">
        <v>34</v>
      </c>
      <c r="P1215" s="23">
        <v>520</v>
      </c>
      <c r="Q1215" s="24">
        <f>P1215*4.5*1.23</f>
        <v>2878.2</v>
      </c>
    </row>
    <row r="1216" ht="11.7" customHeight="1">
      <c r="A1216" t="s" s="17">
        <v>22</v>
      </c>
      <c r="B1216" s="18">
        <v>43525</v>
      </c>
      <c r="C1216" t="s" s="19">
        <v>2015</v>
      </c>
      <c r="D1216" t="s" s="19">
        <v>2016</v>
      </c>
      <c r="E1216" t="s" s="20">
        <v>25</v>
      </c>
      <c r="F1216" t="s" s="20">
        <v>26</v>
      </c>
      <c r="G1216" t="s" s="20">
        <v>1822</v>
      </c>
      <c r="H1216" s="21">
        <v>650</v>
      </c>
      <c r="I1216" t="s" s="19">
        <v>2012</v>
      </c>
      <c r="J1216" t="s" s="22">
        <v>29</v>
      </c>
      <c r="K1216" t="s" s="20">
        <v>30</v>
      </c>
      <c r="L1216" t="s" s="19">
        <v>1108</v>
      </c>
      <c r="M1216" t="s" s="19">
        <v>32</v>
      </c>
      <c r="N1216" t="s" s="19">
        <v>33</v>
      </c>
      <c r="O1216" t="s" s="20">
        <v>34</v>
      </c>
      <c r="P1216" s="23">
        <v>590</v>
      </c>
      <c r="Q1216" s="24">
        <f>P1216*4.5*1.23</f>
        <v>3265.65</v>
      </c>
    </row>
    <row r="1217" ht="11.7" customHeight="1">
      <c r="A1217" t="s" s="17">
        <v>22</v>
      </c>
      <c r="B1217" s="18">
        <v>43525</v>
      </c>
      <c r="C1217" t="s" s="19">
        <v>2017</v>
      </c>
      <c r="D1217" t="s" s="19">
        <v>2018</v>
      </c>
      <c r="E1217" t="s" s="20">
        <v>25</v>
      </c>
      <c r="F1217" t="s" s="20">
        <v>26</v>
      </c>
      <c r="G1217" t="s" s="20">
        <v>1822</v>
      </c>
      <c r="H1217" s="21">
        <v>650</v>
      </c>
      <c r="I1217" t="s" s="19">
        <v>2012</v>
      </c>
      <c r="J1217" t="s" s="22">
        <v>29</v>
      </c>
      <c r="K1217" t="s" s="20">
        <v>30</v>
      </c>
      <c r="L1217" t="s" s="19">
        <v>1108</v>
      </c>
      <c r="M1217" t="s" s="19">
        <v>32</v>
      </c>
      <c r="N1217" t="s" s="19">
        <v>37</v>
      </c>
      <c r="O1217" t="s" s="20">
        <v>34</v>
      </c>
      <c r="P1217" s="23">
        <v>640</v>
      </c>
      <c r="Q1217" s="24">
        <f>P1217*4.5*1.23</f>
        <v>3542.4</v>
      </c>
    </row>
    <row r="1218" ht="12.6" customHeight="1">
      <c r="A1218" t="s" s="17">
        <v>22</v>
      </c>
      <c r="B1218" s="18">
        <v>43605</v>
      </c>
      <c r="C1218" t="s" s="19">
        <v>2019</v>
      </c>
      <c r="D1218" t="s" s="19">
        <v>2020</v>
      </c>
      <c r="E1218" t="s" s="20">
        <v>41</v>
      </c>
      <c r="F1218" t="s" s="20">
        <v>41</v>
      </c>
      <c r="G1218" t="s" s="20">
        <v>1822</v>
      </c>
      <c r="H1218" s="21">
        <v>650</v>
      </c>
      <c r="I1218" t="s" s="19">
        <v>2012</v>
      </c>
      <c r="J1218" t="s" s="22">
        <v>29</v>
      </c>
      <c r="K1218" t="s" s="20">
        <v>30</v>
      </c>
      <c r="L1218" t="s" s="19">
        <v>1108</v>
      </c>
      <c r="M1218" t="s" s="19">
        <v>181</v>
      </c>
      <c r="N1218" t="s" s="19">
        <v>91</v>
      </c>
      <c r="O1218" t="s" s="20">
        <v>34</v>
      </c>
      <c r="P1218" s="23">
        <v>369</v>
      </c>
      <c r="Q1218" s="24">
        <f>P1218*4.5*1.23</f>
        <v>2042.415</v>
      </c>
    </row>
    <row r="1219" ht="12.6" customHeight="1">
      <c r="A1219" t="s" s="17">
        <v>22</v>
      </c>
      <c r="B1219" s="18">
        <v>43605</v>
      </c>
      <c r="C1219" t="s" s="19">
        <v>2021</v>
      </c>
      <c r="D1219" t="s" s="19">
        <v>2022</v>
      </c>
      <c r="E1219" t="s" s="20">
        <v>41</v>
      </c>
      <c r="F1219" t="s" s="20">
        <v>41</v>
      </c>
      <c r="G1219" t="s" s="20">
        <v>1822</v>
      </c>
      <c r="H1219" s="21">
        <v>650</v>
      </c>
      <c r="I1219" t="s" s="19">
        <v>2012</v>
      </c>
      <c r="J1219" t="s" s="22">
        <v>29</v>
      </c>
      <c r="K1219" t="s" s="20">
        <v>30</v>
      </c>
      <c r="L1219" t="s" s="19">
        <v>1108</v>
      </c>
      <c r="M1219" t="s" s="19">
        <v>181</v>
      </c>
      <c r="N1219" t="s" s="19">
        <v>37</v>
      </c>
      <c r="O1219" t="s" s="20">
        <v>34</v>
      </c>
      <c r="P1219" s="23">
        <v>349</v>
      </c>
      <c r="Q1219" s="24">
        <f>P1219*4.5*1.23</f>
        <v>1931.715</v>
      </c>
    </row>
    <row r="1220" ht="12.6" customHeight="1">
      <c r="A1220" t="s" s="17">
        <v>22</v>
      </c>
      <c r="B1220" s="18">
        <v>43605</v>
      </c>
      <c r="C1220" t="s" s="19">
        <v>2023</v>
      </c>
      <c r="D1220" t="s" s="19">
        <v>2024</v>
      </c>
      <c r="E1220" t="s" s="20">
        <v>41</v>
      </c>
      <c r="F1220" t="s" s="20">
        <v>41</v>
      </c>
      <c r="G1220" t="s" s="20">
        <v>1822</v>
      </c>
      <c r="H1220" s="21">
        <v>650</v>
      </c>
      <c r="I1220" t="s" s="19">
        <v>2012</v>
      </c>
      <c r="J1220" t="s" s="22">
        <v>29</v>
      </c>
      <c r="K1220" t="s" s="20">
        <v>30</v>
      </c>
      <c r="L1220" t="s" s="19">
        <v>1108</v>
      </c>
      <c r="M1220" t="s" s="19">
        <v>181</v>
      </c>
      <c r="N1220" t="s" s="19">
        <v>47</v>
      </c>
      <c r="O1220" t="s" s="20">
        <v>34</v>
      </c>
      <c r="P1220" s="23">
        <v>329</v>
      </c>
      <c r="Q1220" s="24">
        <f>P1220*4.5*1.23</f>
        <v>1821.015</v>
      </c>
    </row>
    <row r="1221" ht="11.7" customHeight="1">
      <c r="A1221" s="25"/>
      <c r="B1221" s="18"/>
      <c r="C1221" t="s" s="19">
        <v>2002</v>
      </c>
      <c r="D1221" t="s" s="19">
        <v>2003</v>
      </c>
      <c r="E1221" t="s" s="20">
        <v>40</v>
      </c>
      <c r="F1221" t="s" s="20">
        <v>41</v>
      </c>
      <c r="G1221" t="s" s="20">
        <v>1822</v>
      </c>
      <c r="H1221" s="21">
        <v>650</v>
      </c>
      <c r="I1221" t="s" s="19">
        <v>2025</v>
      </c>
      <c r="J1221" t="s" s="22">
        <v>2026</v>
      </c>
      <c r="K1221" s="26"/>
      <c r="L1221" t="s" s="19">
        <v>31</v>
      </c>
      <c r="M1221" t="s" s="19">
        <v>829</v>
      </c>
      <c r="N1221" t="s" s="19">
        <v>47</v>
      </c>
      <c r="O1221" t="s" s="20">
        <v>34</v>
      </c>
      <c r="P1221" s="23">
        <v>376</v>
      </c>
      <c r="Q1221" s="24">
        <f>P1221*4.5*1.23</f>
        <v>2081.16</v>
      </c>
    </row>
    <row r="1222" ht="11.7" customHeight="1">
      <c r="A1222" s="25"/>
      <c r="B1222" s="18"/>
      <c r="C1222" t="s" s="19">
        <v>2004</v>
      </c>
      <c r="D1222" t="s" s="19">
        <v>2005</v>
      </c>
      <c r="E1222" t="s" s="20">
        <v>40</v>
      </c>
      <c r="F1222" t="s" s="20">
        <v>41</v>
      </c>
      <c r="G1222" t="s" s="20">
        <v>1822</v>
      </c>
      <c r="H1222" s="21">
        <v>650</v>
      </c>
      <c r="I1222" t="s" s="19">
        <v>2025</v>
      </c>
      <c r="J1222" t="s" s="22">
        <v>2026</v>
      </c>
      <c r="K1222" s="26"/>
      <c r="L1222" t="s" s="19">
        <v>31</v>
      </c>
      <c r="M1222" t="s" s="19">
        <v>63</v>
      </c>
      <c r="N1222" t="s" s="19">
        <v>91</v>
      </c>
      <c r="O1222" t="s" s="20">
        <v>34</v>
      </c>
      <c r="P1222" s="23">
        <v>359</v>
      </c>
      <c r="Q1222" s="24">
        <f>P1222*4.5*1.23</f>
        <v>1987.065</v>
      </c>
    </row>
    <row r="1223" ht="11.7" customHeight="1">
      <c r="A1223" s="25"/>
      <c r="B1223" s="18"/>
      <c r="C1223" t="s" s="19">
        <v>2006</v>
      </c>
      <c r="D1223" t="s" s="19">
        <v>2007</v>
      </c>
      <c r="E1223" t="s" s="20">
        <v>40</v>
      </c>
      <c r="F1223" t="s" s="20">
        <v>41</v>
      </c>
      <c r="G1223" t="s" s="20">
        <v>1822</v>
      </c>
      <c r="H1223" s="21">
        <v>650</v>
      </c>
      <c r="I1223" t="s" s="19">
        <v>2025</v>
      </c>
      <c r="J1223" t="s" s="22">
        <v>2026</v>
      </c>
      <c r="K1223" s="26"/>
      <c r="L1223" t="s" s="19">
        <v>31</v>
      </c>
      <c r="M1223" t="s" s="19">
        <v>63</v>
      </c>
      <c r="N1223" t="s" s="19">
        <v>96</v>
      </c>
      <c r="O1223" t="s" s="20">
        <v>34</v>
      </c>
      <c r="P1223" s="23">
        <v>359</v>
      </c>
      <c r="Q1223" s="24">
        <f>P1223*4.5*1.23</f>
        <v>1987.065</v>
      </c>
    </row>
    <row r="1224" ht="11.7" customHeight="1">
      <c r="A1224" s="25"/>
      <c r="B1224" s="18"/>
      <c r="C1224" t="s" s="19">
        <v>2008</v>
      </c>
      <c r="D1224" t="s" s="19">
        <v>2009</v>
      </c>
      <c r="E1224" t="s" s="20">
        <v>40</v>
      </c>
      <c r="F1224" t="s" s="20">
        <v>41</v>
      </c>
      <c r="G1224" t="s" s="20">
        <v>1822</v>
      </c>
      <c r="H1224" s="21">
        <v>650</v>
      </c>
      <c r="I1224" t="s" s="19">
        <v>2025</v>
      </c>
      <c r="J1224" t="s" s="22">
        <v>2026</v>
      </c>
      <c r="K1224" s="26"/>
      <c r="L1224" t="s" s="19">
        <v>31</v>
      </c>
      <c r="M1224" t="s" s="19">
        <v>85</v>
      </c>
      <c r="N1224" t="s" s="19">
        <v>47</v>
      </c>
      <c r="O1224" t="s" s="20">
        <v>34</v>
      </c>
      <c r="P1224" s="23">
        <v>285</v>
      </c>
      <c r="Q1224" s="24">
        <f>P1224*4.5*1.23</f>
        <v>1577.475</v>
      </c>
    </row>
    <row r="1225" ht="11.7" customHeight="1">
      <c r="A1225" t="s" s="17">
        <v>22</v>
      </c>
      <c r="B1225" s="18">
        <v>43538</v>
      </c>
      <c r="C1225" t="s" s="19">
        <v>2027</v>
      </c>
      <c r="D1225" t="s" s="19">
        <v>2028</v>
      </c>
      <c r="E1225" t="s" s="20">
        <v>40</v>
      </c>
      <c r="F1225" t="s" s="20">
        <v>41</v>
      </c>
      <c r="G1225" t="s" s="20">
        <v>1822</v>
      </c>
      <c r="H1225" s="21">
        <v>650</v>
      </c>
      <c r="I1225" t="s" s="19">
        <v>2025</v>
      </c>
      <c r="J1225" t="s" s="22">
        <v>2026</v>
      </c>
      <c r="K1225" s="26"/>
      <c r="L1225" t="s" s="19">
        <v>31</v>
      </c>
      <c r="M1225" t="s" s="19">
        <v>85</v>
      </c>
      <c r="N1225" t="s" s="19">
        <v>37</v>
      </c>
      <c r="O1225" t="s" s="20">
        <v>34</v>
      </c>
      <c r="P1225" s="23">
        <v>299</v>
      </c>
      <c r="Q1225" s="24">
        <f>P1225*4.5*1.23</f>
        <v>1654.965</v>
      </c>
    </row>
    <row r="1226" ht="11.7" customHeight="1">
      <c r="A1226" s="25"/>
      <c r="B1226" s="18"/>
      <c r="C1226" t="s" s="19">
        <v>2029</v>
      </c>
      <c r="D1226" t="s" s="19">
        <v>2030</v>
      </c>
      <c r="E1226" t="s" s="20">
        <v>2031</v>
      </c>
      <c r="F1226" t="s" s="20">
        <v>834</v>
      </c>
      <c r="G1226" t="s" s="20">
        <v>1822</v>
      </c>
      <c r="H1226" s="21">
        <v>650</v>
      </c>
      <c r="I1226" t="s" s="19">
        <v>2025</v>
      </c>
      <c r="J1226" t="s" s="22">
        <v>544</v>
      </c>
      <c r="K1226" t="s" s="20">
        <v>292</v>
      </c>
      <c r="L1226" t="s" s="19">
        <v>1108</v>
      </c>
      <c r="M1226" t="s" s="19">
        <v>63</v>
      </c>
      <c r="N1226" t="s" s="19">
        <v>64</v>
      </c>
      <c r="O1226" t="s" s="20">
        <v>34</v>
      </c>
      <c r="P1226" s="23">
        <v>580</v>
      </c>
      <c r="Q1226" s="24">
        <f>P1226*4.5*1.23</f>
        <v>3210.3</v>
      </c>
    </row>
    <row r="1227" ht="11.7" customHeight="1">
      <c r="A1227" s="25"/>
      <c r="B1227" s="18"/>
      <c r="C1227" t="s" s="19">
        <v>2032</v>
      </c>
      <c r="D1227" t="s" s="19">
        <v>2033</v>
      </c>
      <c r="E1227" t="s" s="20">
        <v>2031</v>
      </c>
      <c r="F1227" t="s" s="20">
        <v>834</v>
      </c>
      <c r="G1227" t="s" s="20">
        <v>1822</v>
      </c>
      <c r="H1227" s="21">
        <v>650</v>
      </c>
      <c r="I1227" t="s" s="19">
        <v>2025</v>
      </c>
      <c r="J1227" t="s" s="22">
        <v>544</v>
      </c>
      <c r="K1227" t="s" s="20">
        <v>292</v>
      </c>
      <c r="L1227" t="s" s="19">
        <v>1108</v>
      </c>
      <c r="M1227" t="s" s="19">
        <v>63</v>
      </c>
      <c r="N1227" t="s" s="19">
        <v>47</v>
      </c>
      <c r="O1227" t="s" s="20">
        <v>34</v>
      </c>
      <c r="P1227" s="23">
        <v>499</v>
      </c>
      <c r="Q1227" s="24">
        <f>P1227*4.5*1.23</f>
        <v>2761.965</v>
      </c>
    </row>
    <row r="1228" ht="11.7" customHeight="1">
      <c r="A1228" s="25"/>
      <c r="B1228" s="18"/>
      <c r="C1228" t="s" s="19">
        <v>2034</v>
      </c>
      <c r="D1228" t="s" s="19">
        <v>2035</v>
      </c>
      <c r="E1228" t="s" s="20">
        <v>2031</v>
      </c>
      <c r="F1228" t="s" s="20">
        <v>834</v>
      </c>
      <c r="G1228" t="s" s="20">
        <v>1822</v>
      </c>
      <c r="H1228" s="21">
        <v>650</v>
      </c>
      <c r="I1228" t="s" s="19">
        <v>2025</v>
      </c>
      <c r="J1228" t="s" s="22">
        <v>544</v>
      </c>
      <c r="K1228" t="s" s="20">
        <v>292</v>
      </c>
      <c r="L1228" t="s" s="19">
        <v>1108</v>
      </c>
      <c r="M1228" t="s" s="19">
        <v>63</v>
      </c>
      <c r="N1228" t="s" s="19">
        <v>69</v>
      </c>
      <c r="O1228" t="s" s="20">
        <v>34</v>
      </c>
      <c r="P1228" s="23">
        <v>580</v>
      </c>
      <c r="Q1228" s="24">
        <f>P1228*4.5*1.23</f>
        <v>3210.3</v>
      </c>
    </row>
    <row r="1229" ht="11.7" customHeight="1">
      <c r="A1229" s="25"/>
      <c r="B1229" s="18"/>
      <c r="C1229" t="s" s="19">
        <v>2036</v>
      </c>
      <c r="D1229" t="s" s="19">
        <v>2037</v>
      </c>
      <c r="E1229" t="s" s="20">
        <v>2031</v>
      </c>
      <c r="F1229" t="s" s="20">
        <v>834</v>
      </c>
      <c r="G1229" t="s" s="20">
        <v>1822</v>
      </c>
      <c r="H1229" s="21">
        <v>650</v>
      </c>
      <c r="I1229" t="s" s="19">
        <v>2025</v>
      </c>
      <c r="J1229" t="s" s="22">
        <v>544</v>
      </c>
      <c r="K1229" t="s" s="20">
        <v>292</v>
      </c>
      <c r="L1229" t="s" s="19">
        <v>1108</v>
      </c>
      <c r="M1229" t="s" s="19">
        <v>74</v>
      </c>
      <c r="N1229" t="s" s="19">
        <v>75</v>
      </c>
      <c r="O1229" t="s" s="20">
        <v>34</v>
      </c>
      <c r="P1229" s="23">
        <v>631</v>
      </c>
      <c r="Q1229" s="24">
        <f>P1229*4.5*1.23</f>
        <v>3492.585</v>
      </c>
    </row>
    <row r="1230" ht="11.7" customHeight="1">
      <c r="A1230" s="25"/>
      <c r="B1230" s="18"/>
      <c r="C1230" t="s" s="19">
        <v>2038</v>
      </c>
      <c r="D1230" t="s" s="19">
        <v>2039</v>
      </c>
      <c r="E1230" t="s" s="20">
        <v>2031</v>
      </c>
      <c r="F1230" t="s" s="20">
        <v>834</v>
      </c>
      <c r="G1230" t="s" s="20">
        <v>1822</v>
      </c>
      <c r="H1230" s="21">
        <v>650</v>
      </c>
      <c r="I1230" t="s" s="19">
        <v>2025</v>
      </c>
      <c r="J1230" t="s" s="22">
        <v>544</v>
      </c>
      <c r="K1230" t="s" s="20">
        <v>292</v>
      </c>
      <c r="L1230" t="s" s="19">
        <v>1108</v>
      </c>
      <c r="M1230" t="s" s="19">
        <v>74</v>
      </c>
      <c r="N1230" t="s" s="19">
        <v>37</v>
      </c>
      <c r="O1230" t="s" s="20">
        <v>34</v>
      </c>
      <c r="P1230" s="23">
        <v>682</v>
      </c>
      <c r="Q1230" s="24">
        <f>P1230*4.5*1.23</f>
        <v>3774.87</v>
      </c>
    </row>
    <row r="1231" ht="11.7" customHeight="1">
      <c r="A1231" t="s" s="17">
        <v>22</v>
      </c>
      <c r="B1231" s="18">
        <v>43228</v>
      </c>
      <c r="C1231" t="s" s="19">
        <v>2010</v>
      </c>
      <c r="D1231" t="s" s="19">
        <v>2011</v>
      </c>
      <c r="E1231" t="s" s="20">
        <v>25</v>
      </c>
      <c r="F1231" t="s" s="20">
        <v>26</v>
      </c>
      <c r="G1231" t="s" s="20">
        <v>1822</v>
      </c>
      <c r="H1231" s="21">
        <v>650</v>
      </c>
      <c r="I1231" t="s" s="19">
        <v>2040</v>
      </c>
      <c r="J1231" t="s" s="22">
        <v>29</v>
      </c>
      <c r="K1231" t="s" s="20">
        <v>30</v>
      </c>
      <c r="L1231" t="s" s="19">
        <v>1108</v>
      </c>
      <c r="M1231" t="s" s="19">
        <v>63</v>
      </c>
      <c r="N1231" t="s" s="19">
        <v>64</v>
      </c>
      <c r="O1231" t="s" s="20">
        <v>34</v>
      </c>
      <c r="P1231" s="23">
        <v>520</v>
      </c>
      <c r="Q1231" s="24">
        <f>P1231*4.5*1.23</f>
        <v>2878.2</v>
      </c>
    </row>
    <row r="1232" ht="11.7" customHeight="1">
      <c r="A1232" t="s" s="17">
        <v>22</v>
      </c>
      <c r="B1232" s="18">
        <v>43228</v>
      </c>
      <c r="C1232" t="s" s="19">
        <v>2013</v>
      </c>
      <c r="D1232" t="s" s="19">
        <v>2014</v>
      </c>
      <c r="E1232" t="s" s="20">
        <v>25</v>
      </c>
      <c r="F1232" t="s" s="20">
        <v>26</v>
      </c>
      <c r="G1232" t="s" s="20">
        <v>1822</v>
      </c>
      <c r="H1232" s="21">
        <v>650</v>
      </c>
      <c r="I1232" t="s" s="19">
        <v>2040</v>
      </c>
      <c r="J1232" t="s" s="22">
        <v>29</v>
      </c>
      <c r="K1232" t="s" s="20">
        <v>30</v>
      </c>
      <c r="L1232" t="s" s="19">
        <v>1108</v>
      </c>
      <c r="M1232" t="s" s="19">
        <v>63</v>
      </c>
      <c r="N1232" t="s" s="19">
        <v>69</v>
      </c>
      <c r="O1232" t="s" s="20">
        <v>34</v>
      </c>
      <c r="P1232" s="23">
        <v>520</v>
      </c>
      <c r="Q1232" s="24">
        <f>P1232*4.5*1.23</f>
        <v>2878.2</v>
      </c>
    </row>
    <row r="1233" ht="11.7" customHeight="1">
      <c r="A1233" t="s" s="17">
        <v>22</v>
      </c>
      <c r="B1233" s="18">
        <v>43272</v>
      </c>
      <c r="C1233" t="s" s="19">
        <v>2041</v>
      </c>
      <c r="D1233" t="s" s="19">
        <v>2042</v>
      </c>
      <c r="E1233" t="s" s="20">
        <v>25</v>
      </c>
      <c r="F1233" t="s" s="20">
        <v>26</v>
      </c>
      <c r="G1233" t="s" s="20">
        <v>1822</v>
      </c>
      <c r="H1233" s="21">
        <v>650</v>
      </c>
      <c r="I1233" t="s" s="19">
        <v>2040</v>
      </c>
      <c r="J1233" t="s" s="22">
        <v>1772</v>
      </c>
      <c r="K1233" t="s" s="20">
        <v>30</v>
      </c>
      <c r="L1233" t="s" s="19">
        <v>1108</v>
      </c>
      <c r="M1233" t="s" s="19">
        <v>249</v>
      </c>
      <c r="N1233" t="s" s="19">
        <v>91</v>
      </c>
      <c r="O1233" t="s" s="20">
        <v>345</v>
      </c>
      <c r="P1233" s="23">
        <v>520</v>
      </c>
      <c r="Q1233" s="24">
        <f>P1233*4.5*1.23</f>
        <v>2878.2</v>
      </c>
    </row>
    <row r="1234" ht="11.7" customHeight="1">
      <c r="A1234" t="s" s="17">
        <v>22</v>
      </c>
      <c r="B1234" s="18">
        <v>43272</v>
      </c>
      <c r="C1234" t="s" s="19">
        <v>2043</v>
      </c>
      <c r="D1234" t="s" s="19">
        <v>2044</v>
      </c>
      <c r="E1234" t="s" s="20">
        <v>25</v>
      </c>
      <c r="F1234" t="s" s="20">
        <v>26</v>
      </c>
      <c r="G1234" t="s" s="20">
        <v>1822</v>
      </c>
      <c r="H1234" s="21">
        <v>650</v>
      </c>
      <c r="I1234" t="s" s="19">
        <v>2040</v>
      </c>
      <c r="J1234" t="s" s="22">
        <v>1772</v>
      </c>
      <c r="K1234" t="s" s="20">
        <v>30</v>
      </c>
      <c r="L1234" t="s" s="19">
        <v>1108</v>
      </c>
      <c r="M1234" t="s" s="19">
        <v>249</v>
      </c>
      <c r="N1234" t="s" s="19">
        <v>37</v>
      </c>
      <c r="O1234" t="s" s="20">
        <v>345</v>
      </c>
      <c r="P1234" s="23">
        <v>490</v>
      </c>
      <c r="Q1234" s="24">
        <f>P1234*4.5*1.23</f>
        <v>2712.15</v>
      </c>
    </row>
    <row r="1235" ht="11.7" customHeight="1">
      <c r="A1235" t="s" s="17">
        <v>22</v>
      </c>
      <c r="B1235" s="18">
        <v>43272</v>
      </c>
      <c r="C1235" t="s" s="19">
        <v>2045</v>
      </c>
      <c r="D1235" t="s" s="19">
        <v>2046</v>
      </c>
      <c r="E1235" t="s" s="20">
        <v>25</v>
      </c>
      <c r="F1235" t="s" s="20">
        <v>26</v>
      </c>
      <c r="G1235" t="s" s="20">
        <v>1822</v>
      </c>
      <c r="H1235" s="21">
        <v>650</v>
      </c>
      <c r="I1235" t="s" s="19">
        <v>2040</v>
      </c>
      <c r="J1235" t="s" s="22">
        <v>1772</v>
      </c>
      <c r="K1235" t="s" s="20">
        <v>30</v>
      </c>
      <c r="L1235" t="s" s="19">
        <v>1108</v>
      </c>
      <c r="M1235" t="s" s="19">
        <v>249</v>
      </c>
      <c r="N1235" t="s" s="19">
        <v>96</v>
      </c>
      <c r="O1235" t="s" s="20">
        <v>345</v>
      </c>
      <c r="P1235" s="23">
        <v>520</v>
      </c>
      <c r="Q1235" s="24">
        <f>P1235*4.5*1.23</f>
        <v>2878.2</v>
      </c>
    </row>
    <row r="1236" ht="11.7" customHeight="1">
      <c r="A1236" t="s" s="17">
        <v>22</v>
      </c>
      <c r="B1236" s="18">
        <v>43263</v>
      </c>
      <c r="C1236" t="s" s="19">
        <v>2015</v>
      </c>
      <c r="D1236" t="s" s="19">
        <v>2016</v>
      </c>
      <c r="E1236" t="s" s="20">
        <v>25</v>
      </c>
      <c r="F1236" t="s" s="20">
        <v>26</v>
      </c>
      <c r="G1236" t="s" s="20">
        <v>1822</v>
      </c>
      <c r="H1236" s="21">
        <v>650</v>
      </c>
      <c r="I1236" t="s" s="19">
        <v>2040</v>
      </c>
      <c r="J1236" t="s" s="22">
        <v>29</v>
      </c>
      <c r="K1236" t="s" s="20">
        <v>30</v>
      </c>
      <c r="L1236" t="s" s="19">
        <v>1108</v>
      </c>
      <c r="M1236" t="s" s="19">
        <v>32</v>
      </c>
      <c r="N1236" t="s" s="19">
        <v>33</v>
      </c>
      <c r="O1236" t="s" s="20">
        <v>34</v>
      </c>
      <c r="P1236" s="23">
        <v>590</v>
      </c>
      <c r="Q1236" s="24">
        <f>P1236*4.5*1.23</f>
        <v>3265.65</v>
      </c>
    </row>
    <row r="1237" ht="11.7" customHeight="1">
      <c r="A1237" t="s" s="17">
        <v>22</v>
      </c>
      <c r="B1237" s="18">
        <v>43263</v>
      </c>
      <c r="C1237" t="s" s="19">
        <v>2017</v>
      </c>
      <c r="D1237" t="s" s="19">
        <v>2018</v>
      </c>
      <c r="E1237" t="s" s="20">
        <v>25</v>
      </c>
      <c r="F1237" t="s" s="20">
        <v>26</v>
      </c>
      <c r="G1237" t="s" s="20">
        <v>1822</v>
      </c>
      <c r="H1237" s="21">
        <v>650</v>
      </c>
      <c r="I1237" t="s" s="19">
        <v>2040</v>
      </c>
      <c r="J1237" t="s" s="22">
        <v>29</v>
      </c>
      <c r="K1237" t="s" s="20">
        <v>30</v>
      </c>
      <c r="L1237" t="s" s="19">
        <v>1108</v>
      </c>
      <c r="M1237" t="s" s="19">
        <v>32</v>
      </c>
      <c r="N1237" t="s" s="19">
        <v>37</v>
      </c>
      <c r="O1237" t="s" s="20">
        <v>34</v>
      </c>
      <c r="P1237" s="23">
        <v>640</v>
      </c>
      <c r="Q1237" s="24">
        <f>P1237*4.5*1.23</f>
        <v>3542.4</v>
      </c>
    </row>
    <row r="1238" ht="12.6" customHeight="1">
      <c r="A1238" t="s" s="17">
        <v>22</v>
      </c>
      <c r="B1238" s="18">
        <v>43605</v>
      </c>
      <c r="C1238" t="s" s="19">
        <v>2019</v>
      </c>
      <c r="D1238" t="s" s="19">
        <v>2020</v>
      </c>
      <c r="E1238" t="s" s="20">
        <v>41</v>
      </c>
      <c r="F1238" t="s" s="20">
        <v>41</v>
      </c>
      <c r="G1238" t="s" s="20">
        <v>1822</v>
      </c>
      <c r="H1238" s="21">
        <v>650</v>
      </c>
      <c r="I1238" t="s" s="19">
        <v>2040</v>
      </c>
      <c r="J1238" t="s" s="22">
        <v>29</v>
      </c>
      <c r="K1238" t="s" s="20">
        <v>30</v>
      </c>
      <c r="L1238" t="s" s="19">
        <v>1108</v>
      </c>
      <c r="M1238" t="s" s="19">
        <v>181</v>
      </c>
      <c r="N1238" t="s" s="19">
        <v>91</v>
      </c>
      <c r="O1238" t="s" s="20">
        <v>34</v>
      </c>
      <c r="P1238" s="23">
        <v>369</v>
      </c>
      <c r="Q1238" s="24">
        <f>P1238*4.5*1.23</f>
        <v>2042.415</v>
      </c>
    </row>
    <row r="1239" ht="12.6" customHeight="1">
      <c r="A1239" t="s" s="17">
        <v>22</v>
      </c>
      <c r="B1239" s="18">
        <v>43605</v>
      </c>
      <c r="C1239" t="s" s="19">
        <v>2021</v>
      </c>
      <c r="D1239" t="s" s="19">
        <v>2022</v>
      </c>
      <c r="E1239" t="s" s="20">
        <v>41</v>
      </c>
      <c r="F1239" t="s" s="20">
        <v>41</v>
      </c>
      <c r="G1239" t="s" s="20">
        <v>1822</v>
      </c>
      <c r="H1239" s="21">
        <v>650</v>
      </c>
      <c r="I1239" t="s" s="19">
        <v>2040</v>
      </c>
      <c r="J1239" t="s" s="22">
        <v>29</v>
      </c>
      <c r="K1239" t="s" s="20">
        <v>30</v>
      </c>
      <c r="L1239" t="s" s="19">
        <v>1108</v>
      </c>
      <c r="M1239" t="s" s="19">
        <v>181</v>
      </c>
      <c r="N1239" t="s" s="19">
        <v>37</v>
      </c>
      <c r="O1239" t="s" s="20">
        <v>34</v>
      </c>
      <c r="P1239" s="23">
        <v>349</v>
      </c>
      <c r="Q1239" s="24">
        <f>P1239*4.5*1.23</f>
        <v>1931.715</v>
      </c>
    </row>
    <row r="1240" ht="12.6" customHeight="1">
      <c r="A1240" t="s" s="17">
        <v>22</v>
      </c>
      <c r="B1240" s="18">
        <v>43605</v>
      </c>
      <c r="C1240" t="s" s="19">
        <v>2023</v>
      </c>
      <c r="D1240" t="s" s="19">
        <v>2024</v>
      </c>
      <c r="E1240" t="s" s="20">
        <v>41</v>
      </c>
      <c r="F1240" t="s" s="20">
        <v>41</v>
      </c>
      <c r="G1240" t="s" s="20">
        <v>1822</v>
      </c>
      <c r="H1240" s="21">
        <v>650</v>
      </c>
      <c r="I1240" t="s" s="19">
        <v>2040</v>
      </c>
      <c r="J1240" t="s" s="22">
        <v>29</v>
      </c>
      <c r="K1240" t="s" s="20">
        <v>30</v>
      </c>
      <c r="L1240" t="s" s="19">
        <v>1108</v>
      </c>
      <c r="M1240" t="s" s="19">
        <v>181</v>
      </c>
      <c r="N1240" t="s" s="19">
        <v>47</v>
      </c>
      <c r="O1240" t="s" s="20">
        <v>34</v>
      </c>
      <c r="P1240" s="23">
        <v>329</v>
      </c>
      <c r="Q1240" s="24">
        <f>P1240*4.5*1.23</f>
        <v>1821.015</v>
      </c>
    </row>
    <row r="1241" ht="11.7" customHeight="1">
      <c r="A1241" s="25"/>
      <c r="B1241" s="18"/>
      <c r="C1241" t="s" s="19">
        <v>2047</v>
      </c>
      <c r="D1241" t="s" s="19">
        <v>2048</v>
      </c>
      <c r="E1241" t="s" s="20">
        <v>40</v>
      </c>
      <c r="F1241" t="s" s="20">
        <v>40</v>
      </c>
      <c r="G1241" t="s" s="20">
        <v>1822</v>
      </c>
      <c r="H1241" s="21">
        <v>700</v>
      </c>
      <c r="I1241" t="s" s="19">
        <v>2049</v>
      </c>
      <c r="J1241" t="s" s="22">
        <v>2050</v>
      </c>
      <c r="K1241" s="26"/>
      <c r="L1241" t="s" s="19">
        <v>1646</v>
      </c>
      <c r="M1241" t="s" s="19">
        <v>63</v>
      </c>
      <c r="N1241" t="s" s="19">
        <v>91</v>
      </c>
      <c r="O1241" t="s" s="20">
        <v>34</v>
      </c>
      <c r="P1241" s="23">
        <v>399</v>
      </c>
      <c r="Q1241" s="24">
        <f>P1241*4.5*1.23</f>
        <v>2208.465</v>
      </c>
    </row>
    <row r="1242" ht="11.7" customHeight="1">
      <c r="A1242" s="25"/>
      <c r="B1242" s="18"/>
      <c r="C1242" t="s" s="19">
        <v>2051</v>
      </c>
      <c r="D1242" t="s" s="19">
        <v>2052</v>
      </c>
      <c r="E1242" t="s" s="20">
        <v>40</v>
      </c>
      <c r="F1242" t="s" s="20">
        <v>40</v>
      </c>
      <c r="G1242" t="s" s="20">
        <v>1822</v>
      </c>
      <c r="H1242" s="21">
        <v>700</v>
      </c>
      <c r="I1242" t="s" s="19">
        <v>2049</v>
      </c>
      <c r="J1242" t="s" s="22">
        <v>2050</v>
      </c>
      <c r="K1242" s="26"/>
      <c r="L1242" t="s" s="19">
        <v>1646</v>
      </c>
      <c r="M1242" t="s" s="19">
        <v>63</v>
      </c>
      <c r="N1242" t="s" s="19">
        <v>96</v>
      </c>
      <c r="O1242" t="s" s="20">
        <v>34</v>
      </c>
      <c r="P1242" s="23">
        <v>399</v>
      </c>
      <c r="Q1242" s="24">
        <f>P1242*4.5*1.23</f>
        <v>2208.465</v>
      </c>
    </row>
    <row r="1243" ht="11.7" customHeight="1">
      <c r="A1243" s="25"/>
      <c r="B1243" s="18"/>
      <c r="C1243" t="s" s="19">
        <v>2053</v>
      </c>
      <c r="D1243" t="s" s="19">
        <v>2054</v>
      </c>
      <c r="E1243" t="s" s="20">
        <v>40</v>
      </c>
      <c r="F1243" t="s" s="20">
        <v>40</v>
      </c>
      <c r="G1243" t="s" s="20">
        <v>1822</v>
      </c>
      <c r="H1243" s="21">
        <v>700</v>
      </c>
      <c r="I1243" t="s" s="19">
        <v>2055</v>
      </c>
      <c r="J1243" t="s" s="22">
        <v>2056</v>
      </c>
      <c r="K1243" s="26"/>
      <c r="L1243" t="s" s="19">
        <v>1646</v>
      </c>
      <c r="M1243" t="s" s="19">
        <v>63</v>
      </c>
      <c r="N1243" t="s" s="19">
        <v>91</v>
      </c>
      <c r="O1243" t="s" s="20">
        <v>34</v>
      </c>
      <c r="P1243" s="23">
        <v>399</v>
      </c>
      <c r="Q1243" s="24">
        <f>P1243*4.5*1.23</f>
        <v>2208.465</v>
      </c>
    </row>
    <row r="1244" ht="11.7" customHeight="1">
      <c r="A1244" s="25"/>
      <c r="B1244" s="18"/>
      <c r="C1244" t="s" s="19">
        <v>2057</v>
      </c>
      <c r="D1244" t="s" s="19">
        <v>2058</v>
      </c>
      <c r="E1244" t="s" s="20">
        <v>40</v>
      </c>
      <c r="F1244" t="s" s="20">
        <v>40</v>
      </c>
      <c r="G1244" t="s" s="20">
        <v>1822</v>
      </c>
      <c r="H1244" s="21">
        <v>700</v>
      </c>
      <c r="I1244" t="s" s="19">
        <v>2055</v>
      </c>
      <c r="J1244" t="s" s="22">
        <v>2056</v>
      </c>
      <c r="K1244" s="26"/>
      <c r="L1244" t="s" s="19">
        <v>1646</v>
      </c>
      <c r="M1244" t="s" s="19">
        <v>63</v>
      </c>
      <c r="N1244" t="s" s="19">
        <v>96</v>
      </c>
      <c r="O1244" t="s" s="20">
        <v>34</v>
      </c>
      <c r="P1244" s="23">
        <v>399</v>
      </c>
      <c r="Q1244" s="24">
        <f>P1244*4.5*1.23</f>
        <v>2208.465</v>
      </c>
    </row>
    <row r="1245" ht="11.7" customHeight="1">
      <c r="A1245" s="25"/>
      <c r="B1245" s="18"/>
      <c r="C1245" t="s" s="19">
        <v>2059</v>
      </c>
      <c r="D1245" t="s" s="19">
        <v>2060</v>
      </c>
      <c r="E1245" t="s" s="20">
        <v>40</v>
      </c>
      <c r="F1245" t="s" s="20">
        <v>40</v>
      </c>
      <c r="G1245" t="s" s="20">
        <v>1822</v>
      </c>
      <c r="H1245" s="21">
        <v>750</v>
      </c>
      <c r="I1245" t="s" s="19">
        <v>2061</v>
      </c>
      <c r="J1245" t="s" s="22">
        <v>957</v>
      </c>
      <c r="K1245" s="26"/>
      <c r="L1245" t="s" s="19">
        <v>31</v>
      </c>
      <c r="M1245" t="s" s="19">
        <v>829</v>
      </c>
      <c r="N1245" t="s" s="19">
        <v>47</v>
      </c>
      <c r="O1245" t="s" s="20">
        <v>34</v>
      </c>
      <c r="P1245" s="23">
        <v>376</v>
      </c>
      <c r="Q1245" s="24">
        <f>P1245*4.5*1.23</f>
        <v>2081.16</v>
      </c>
    </row>
    <row r="1246" ht="11.7" customHeight="1">
      <c r="A1246" s="25"/>
      <c r="B1246" s="18"/>
      <c r="C1246" t="s" s="19">
        <v>2062</v>
      </c>
      <c r="D1246" t="s" s="19">
        <v>2063</v>
      </c>
      <c r="E1246" t="s" s="20">
        <v>40</v>
      </c>
      <c r="F1246" t="s" s="20">
        <v>40</v>
      </c>
      <c r="G1246" t="s" s="20">
        <v>1822</v>
      </c>
      <c r="H1246" s="21">
        <v>750</v>
      </c>
      <c r="I1246" t="s" s="19">
        <v>2061</v>
      </c>
      <c r="J1246" t="s" s="22">
        <v>957</v>
      </c>
      <c r="K1246" s="26"/>
      <c r="L1246" t="s" s="19">
        <v>31</v>
      </c>
      <c r="M1246" t="s" s="19">
        <v>90</v>
      </c>
      <c r="N1246" t="s" s="19">
        <v>91</v>
      </c>
      <c r="O1246" t="s" s="20">
        <v>34</v>
      </c>
      <c r="P1246" s="23">
        <v>397</v>
      </c>
      <c r="Q1246" s="24">
        <f>P1246*4.5*1.23</f>
        <v>2197.395</v>
      </c>
    </row>
    <row r="1247" ht="11.7" customHeight="1">
      <c r="A1247" s="25"/>
      <c r="B1247" s="18"/>
      <c r="C1247" t="s" s="19">
        <v>2064</v>
      </c>
      <c r="D1247" t="s" s="19">
        <v>2065</v>
      </c>
      <c r="E1247" t="s" s="20">
        <v>40</v>
      </c>
      <c r="F1247" t="s" s="20">
        <v>40</v>
      </c>
      <c r="G1247" t="s" s="20">
        <v>1822</v>
      </c>
      <c r="H1247" s="21">
        <v>750</v>
      </c>
      <c r="I1247" t="s" s="19">
        <v>2061</v>
      </c>
      <c r="J1247" t="s" s="22">
        <v>957</v>
      </c>
      <c r="K1247" s="26"/>
      <c r="L1247" t="s" s="19">
        <v>31</v>
      </c>
      <c r="M1247" t="s" s="19">
        <v>90</v>
      </c>
      <c r="N1247" t="s" s="19">
        <v>37</v>
      </c>
      <c r="O1247" t="s" s="20">
        <v>34</v>
      </c>
      <c r="P1247" s="23">
        <v>346</v>
      </c>
      <c r="Q1247" s="24">
        <f>P1247*4.5*1.23</f>
        <v>1915.11</v>
      </c>
    </row>
    <row r="1248" ht="11.7" customHeight="1">
      <c r="A1248" s="25"/>
      <c r="B1248" s="18"/>
      <c r="C1248" t="s" s="19">
        <v>2066</v>
      </c>
      <c r="D1248" t="s" s="19">
        <v>2067</v>
      </c>
      <c r="E1248" t="s" s="20">
        <v>40</v>
      </c>
      <c r="F1248" t="s" s="20">
        <v>40</v>
      </c>
      <c r="G1248" t="s" s="20">
        <v>1822</v>
      </c>
      <c r="H1248" s="21">
        <v>750</v>
      </c>
      <c r="I1248" t="s" s="19">
        <v>2061</v>
      </c>
      <c r="J1248" t="s" s="22">
        <v>957</v>
      </c>
      <c r="K1248" s="26"/>
      <c r="L1248" t="s" s="19">
        <v>31</v>
      </c>
      <c r="M1248" t="s" s="19">
        <v>90</v>
      </c>
      <c r="N1248" t="s" s="19">
        <v>96</v>
      </c>
      <c r="O1248" t="s" s="20">
        <v>34</v>
      </c>
      <c r="P1248" s="23">
        <v>397</v>
      </c>
      <c r="Q1248" s="24">
        <f>P1248*4.5*1.23</f>
        <v>2197.395</v>
      </c>
    </row>
    <row r="1249" ht="11.7" customHeight="1">
      <c r="A1249" s="25"/>
      <c r="B1249" s="18"/>
      <c r="C1249" t="s" s="19">
        <v>2068</v>
      </c>
      <c r="D1249" t="s" s="19">
        <v>2069</v>
      </c>
      <c r="E1249" t="s" s="20">
        <v>40</v>
      </c>
      <c r="F1249" t="s" s="20">
        <v>40</v>
      </c>
      <c r="G1249" t="s" s="20">
        <v>1822</v>
      </c>
      <c r="H1249" s="21">
        <v>750</v>
      </c>
      <c r="I1249" t="s" s="19">
        <v>2061</v>
      </c>
      <c r="J1249" t="s" s="22">
        <v>957</v>
      </c>
      <c r="K1249" s="26"/>
      <c r="L1249" t="s" s="19">
        <v>31</v>
      </c>
      <c r="M1249" t="s" s="19">
        <v>63</v>
      </c>
      <c r="N1249" t="s" s="19">
        <v>64</v>
      </c>
      <c r="O1249" t="s" s="20">
        <v>34</v>
      </c>
      <c r="P1249" s="23">
        <v>407</v>
      </c>
      <c r="Q1249" s="24">
        <f>P1249*4.5*1.23</f>
        <v>2252.745</v>
      </c>
    </row>
    <row r="1250" ht="11.7" customHeight="1">
      <c r="A1250" s="25"/>
      <c r="B1250" s="18"/>
      <c r="C1250" t="s" s="19">
        <v>2070</v>
      </c>
      <c r="D1250" t="s" s="19">
        <v>2071</v>
      </c>
      <c r="E1250" t="s" s="20">
        <v>40</v>
      </c>
      <c r="F1250" t="s" s="20">
        <v>40</v>
      </c>
      <c r="G1250" t="s" s="20">
        <v>1822</v>
      </c>
      <c r="H1250" s="21">
        <v>750</v>
      </c>
      <c r="I1250" t="s" s="19">
        <v>2061</v>
      </c>
      <c r="J1250" t="s" s="22">
        <v>957</v>
      </c>
      <c r="K1250" s="26"/>
      <c r="L1250" t="s" s="19">
        <v>31</v>
      </c>
      <c r="M1250" t="s" s="19">
        <v>63</v>
      </c>
      <c r="N1250" t="s" s="19">
        <v>91</v>
      </c>
      <c r="O1250" t="s" s="20">
        <v>345</v>
      </c>
      <c r="P1250" s="23">
        <v>356</v>
      </c>
      <c r="Q1250" s="24">
        <f>P1250*4.5*1.23</f>
        <v>1970.46</v>
      </c>
    </row>
    <row r="1251" ht="11.7" customHeight="1">
      <c r="A1251" s="25"/>
      <c r="B1251" s="18"/>
      <c r="C1251" t="s" s="19">
        <v>2072</v>
      </c>
      <c r="D1251" t="s" s="19">
        <v>2073</v>
      </c>
      <c r="E1251" t="s" s="20">
        <v>40</v>
      </c>
      <c r="F1251" t="s" s="20">
        <v>40</v>
      </c>
      <c r="G1251" t="s" s="20">
        <v>1822</v>
      </c>
      <c r="H1251" s="21">
        <v>750</v>
      </c>
      <c r="I1251" t="s" s="19">
        <v>2061</v>
      </c>
      <c r="J1251" t="s" s="22">
        <v>957</v>
      </c>
      <c r="K1251" s="26"/>
      <c r="L1251" t="s" s="19">
        <v>31</v>
      </c>
      <c r="M1251" t="s" s="19">
        <v>63</v>
      </c>
      <c r="N1251" t="s" s="19">
        <v>47</v>
      </c>
      <c r="O1251" t="s" s="20">
        <v>34</v>
      </c>
      <c r="P1251" s="23">
        <v>285</v>
      </c>
      <c r="Q1251" s="24">
        <f>P1251*4.5*1.23</f>
        <v>1577.475</v>
      </c>
    </row>
    <row r="1252" ht="11.7" customHeight="1">
      <c r="A1252" s="25"/>
      <c r="B1252" s="18"/>
      <c r="C1252" t="s" s="19">
        <v>2074</v>
      </c>
      <c r="D1252" t="s" s="19">
        <v>2075</v>
      </c>
      <c r="E1252" t="s" s="20">
        <v>40</v>
      </c>
      <c r="F1252" t="s" s="20">
        <v>40</v>
      </c>
      <c r="G1252" t="s" s="20">
        <v>1822</v>
      </c>
      <c r="H1252" s="21">
        <v>750</v>
      </c>
      <c r="I1252" t="s" s="19">
        <v>2061</v>
      </c>
      <c r="J1252" t="s" s="22">
        <v>957</v>
      </c>
      <c r="K1252" s="26"/>
      <c r="L1252" t="s" s="19">
        <v>31</v>
      </c>
      <c r="M1252" t="s" s="19">
        <v>63</v>
      </c>
      <c r="N1252" t="s" s="19">
        <v>47</v>
      </c>
      <c r="O1252" t="s" s="20">
        <v>345</v>
      </c>
      <c r="P1252" s="23">
        <v>254</v>
      </c>
      <c r="Q1252" s="24">
        <f>P1252*4.5*1.23</f>
        <v>1405.89</v>
      </c>
    </row>
    <row r="1253" ht="11.7" customHeight="1">
      <c r="A1253" s="25"/>
      <c r="B1253" s="18"/>
      <c r="C1253" t="s" s="19">
        <v>2076</v>
      </c>
      <c r="D1253" t="s" s="19">
        <v>2077</v>
      </c>
      <c r="E1253" t="s" s="20">
        <v>40</v>
      </c>
      <c r="F1253" t="s" s="20">
        <v>40</v>
      </c>
      <c r="G1253" t="s" s="20">
        <v>1822</v>
      </c>
      <c r="H1253" s="21">
        <v>750</v>
      </c>
      <c r="I1253" t="s" s="19">
        <v>2061</v>
      </c>
      <c r="J1253" t="s" s="22">
        <v>957</v>
      </c>
      <c r="K1253" s="26"/>
      <c r="L1253" t="s" s="19">
        <v>31</v>
      </c>
      <c r="M1253" t="s" s="19">
        <v>63</v>
      </c>
      <c r="N1253" t="s" s="19">
        <v>69</v>
      </c>
      <c r="O1253" t="s" s="20">
        <v>34</v>
      </c>
      <c r="P1253" s="23">
        <v>407</v>
      </c>
      <c r="Q1253" s="24">
        <f>P1253*4.5*1.23</f>
        <v>2252.745</v>
      </c>
    </row>
    <row r="1254" ht="11.7" customHeight="1">
      <c r="A1254" s="25"/>
      <c r="B1254" s="18"/>
      <c r="C1254" t="s" s="19">
        <v>2078</v>
      </c>
      <c r="D1254" t="s" s="19">
        <v>2079</v>
      </c>
      <c r="E1254" t="s" s="20">
        <v>40</v>
      </c>
      <c r="F1254" t="s" s="20">
        <v>40</v>
      </c>
      <c r="G1254" t="s" s="20">
        <v>1822</v>
      </c>
      <c r="H1254" s="21">
        <v>750</v>
      </c>
      <c r="I1254" t="s" s="19">
        <v>2061</v>
      </c>
      <c r="J1254" t="s" s="22">
        <v>957</v>
      </c>
      <c r="K1254" s="26"/>
      <c r="L1254" t="s" s="19">
        <v>31</v>
      </c>
      <c r="M1254" t="s" s="19">
        <v>63</v>
      </c>
      <c r="N1254" t="s" s="19">
        <v>96</v>
      </c>
      <c r="O1254" t="s" s="20">
        <v>345</v>
      </c>
      <c r="P1254" s="23">
        <v>356</v>
      </c>
      <c r="Q1254" s="24">
        <f>P1254*4.5*1.23</f>
        <v>1970.46</v>
      </c>
    </row>
    <row r="1255" ht="11.7" customHeight="1">
      <c r="A1255" s="25"/>
      <c r="B1255" s="18"/>
      <c r="C1255" t="s" s="19">
        <v>2080</v>
      </c>
      <c r="D1255" t="s" s="19">
        <v>2081</v>
      </c>
      <c r="E1255" t="s" s="20">
        <v>40</v>
      </c>
      <c r="F1255" t="s" s="20">
        <v>40</v>
      </c>
      <c r="G1255" t="s" s="20">
        <v>1822</v>
      </c>
      <c r="H1255" s="21">
        <v>750</v>
      </c>
      <c r="I1255" t="s" s="19">
        <v>2061</v>
      </c>
      <c r="J1255" t="s" s="22">
        <v>957</v>
      </c>
      <c r="K1255" s="26"/>
      <c r="L1255" t="s" s="19">
        <v>31</v>
      </c>
      <c r="M1255" t="s" s="19">
        <v>74</v>
      </c>
      <c r="N1255" t="s" s="19">
        <v>75</v>
      </c>
      <c r="O1255" t="s" s="20">
        <v>34</v>
      </c>
      <c r="P1255" s="23">
        <v>468</v>
      </c>
      <c r="Q1255" s="24">
        <f>P1255*4.5*1.23</f>
        <v>2590.38</v>
      </c>
    </row>
    <row r="1256" ht="11.7" customHeight="1">
      <c r="A1256" s="25"/>
      <c r="B1256" s="18"/>
      <c r="C1256" t="s" s="19">
        <v>2082</v>
      </c>
      <c r="D1256" t="s" s="19">
        <v>2083</v>
      </c>
      <c r="E1256" t="s" s="20">
        <v>40</v>
      </c>
      <c r="F1256" t="s" s="20">
        <v>40</v>
      </c>
      <c r="G1256" t="s" s="20">
        <v>1822</v>
      </c>
      <c r="H1256" s="21">
        <v>750</v>
      </c>
      <c r="I1256" t="s" s="19">
        <v>2061</v>
      </c>
      <c r="J1256" t="s" s="22">
        <v>957</v>
      </c>
      <c r="K1256" s="26"/>
      <c r="L1256" t="s" s="19">
        <v>31</v>
      </c>
      <c r="M1256" t="s" s="19">
        <v>74</v>
      </c>
      <c r="N1256" t="s" s="19">
        <v>37</v>
      </c>
      <c r="O1256" t="s" s="20">
        <v>34</v>
      </c>
      <c r="P1256" s="23">
        <v>519</v>
      </c>
      <c r="Q1256" s="24">
        <f>P1256*4.5*1.23</f>
        <v>2872.665</v>
      </c>
    </row>
    <row r="1257" ht="11.7" customHeight="1">
      <c r="A1257" s="25"/>
      <c r="B1257" s="18"/>
      <c r="C1257" t="s" s="19">
        <v>2084</v>
      </c>
      <c r="D1257" t="s" s="19">
        <v>2085</v>
      </c>
      <c r="E1257" t="s" s="20">
        <v>50</v>
      </c>
      <c r="F1257" t="s" s="20">
        <v>50</v>
      </c>
      <c r="G1257" t="s" s="20">
        <v>1822</v>
      </c>
      <c r="H1257" s="21">
        <v>750</v>
      </c>
      <c r="I1257" t="s" s="19">
        <v>2061</v>
      </c>
      <c r="J1257" t="s" s="22">
        <v>957</v>
      </c>
      <c r="K1257" s="26"/>
      <c r="L1257" t="s" s="19">
        <v>31</v>
      </c>
      <c r="M1257" t="s" s="19">
        <v>85</v>
      </c>
      <c r="N1257" t="s" s="19">
        <v>47</v>
      </c>
      <c r="O1257" t="s" s="20">
        <v>34</v>
      </c>
      <c r="P1257" s="23">
        <v>274</v>
      </c>
      <c r="Q1257" s="24">
        <f>P1257*4.5*1.23</f>
        <v>1516.59</v>
      </c>
    </row>
    <row r="1258" ht="11.7" customHeight="1">
      <c r="A1258" s="25"/>
      <c r="B1258" s="18"/>
      <c r="C1258" t="s" s="19">
        <v>2086</v>
      </c>
      <c r="D1258" t="s" s="19">
        <v>2087</v>
      </c>
      <c r="E1258" t="s" s="20">
        <v>41</v>
      </c>
      <c r="F1258" t="s" s="20">
        <v>41</v>
      </c>
      <c r="G1258" t="s" s="20">
        <v>1822</v>
      </c>
      <c r="H1258" s="21">
        <v>750</v>
      </c>
      <c r="I1258" t="s" s="19">
        <v>2061</v>
      </c>
      <c r="J1258" t="s" s="20">
        <v>1242</v>
      </c>
      <c r="K1258" s="26"/>
      <c r="L1258" t="s" s="19">
        <v>31</v>
      </c>
      <c r="M1258" t="s" s="19">
        <v>201</v>
      </c>
      <c r="N1258" t="s" s="19">
        <v>202</v>
      </c>
      <c r="O1258" t="s" s="20">
        <v>34</v>
      </c>
      <c r="P1258" s="23">
        <v>286</v>
      </c>
      <c r="Q1258" s="24">
        <f>P1258*4.5*1.23</f>
        <v>1583.01</v>
      </c>
    </row>
    <row r="1259" ht="11.7" customHeight="1">
      <c r="A1259" t="s" s="17">
        <v>22</v>
      </c>
      <c r="B1259" s="18">
        <v>43538</v>
      </c>
      <c r="C1259" t="s" s="19">
        <v>2088</v>
      </c>
      <c r="D1259" t="s" s="19">
        <v>2089</v>
      </c>
      <c r="E1259" t="s" s="20">
        <v>41</v>
      </c>
      <c r="F1259" t="s" s="20">
        <v>41</v>
      </c>
      <c r="G1259" t="s" s="20">
        <v>1822</v>
      </c>
      <c r="H1259" s="21">
        <v>750</v>
      </c>
      <c r="I1259" t="s" s="19">
        <v>2061</v>
      </c>
      <c r="J1259" t="s" s="20">
        <v>1242</v>
      </c>
      <c r="K1259" s="26"/>
      <c r="L1259" t="s" s="19">
        <v>31</v>
      </c>
      <c r="M1259" t="s" s="19">
        <v>201</v>
      </c>
      <c r="N1259" t="s" s="19">
        <v>37</v>
      </c>
      <c r="O1259" t="s" s="20">
        <v>34</v>
      </c>
      <c r="P1259" s="23">
        <v>245</v>
      </c>
      <c r="Q1259" s="24">
        <f>P1259*4.5*1.23</f>
        <v>1356.075</v>
      </c>
    </row>
    <row r="1260" ht="11.7" customHeight="1">
      <c r="A1260" s="25"/>
      <c r="B1260" s="18"/>
      <c r="C1260" t="s" s="19">
        <v>2090</v>
      </c>
      <c r="D1260" t="s" s="19">
        <v>2091</v>
      </c>
      <c r="E1260" t="s" s="20">
        <v>40</v>
      </c>
      <c r="F1260" t="s" s="20">
        <v>41</v>
      </c>
      <c r="G1260" t="s" s="20">
        <v>1822</v>
      </c>
      <c r="H1260" s="21">
        <v>750</v>
      </c>
      <c r="I1260" t="s" s="19">
        <v>2061</v>
      </c>
      <c r="J1260" t="s" s="20">
        <v>1242</v>
      </c>
      <c r="K1260" s="26"/>
      <c r="L1260" t="s" s="19">
        <v>31</v>
      </c>
      <c r="M1260" t="s" s="19">
        <v>829</v>
      </c>
      <c r="N1260" t="s" s="19">
        <v>47</v>
      </c>
      <c r="O1260" t="s" s="20">
        <v>34</v>
      </c>
      <c r="P1260" s="23">
        <v>376</v>
      </c>
      <c r="Q1260" s="24">
        <f>P1260*4.5*1.23</f>
        <v>2081.16</v>
      </c>
    </row>
    <row r="1261" ht="11.7" customHeight="1">
      <c r="A1261" s="25"/>
      <c r="B1261" s="18"/>
      <c r="C1261" t="s" s="19">
        <v>2092</v>
      </c>
      <c r="D1261" t="s" s="19">
        <v>2093</v>
      </c>
      <c r="E1261" t="s" s="20">
        <v>40</v>
      </c>
      <c r="F1261" t="s" s="20">
        <v>59</v>
      </c>
      <c r="G1261" t="s" s="20">
        <v>1822</v>
      </c>
      <c r="H1261" s="21">
        <v>750</v>
      </c>
      <c r="I1261" t="s" s="19">
        <v>2061</v>
      </c>
      <c r="J1261" t="s" s="20">
        <v>1242</v>
      </c>
      <c r="K1261" s="26"/>
      <c r="L1261" t="s" s="19">
        <v>31</v>
      </c>
      <c r="M1261" t="s" s="19">
        <v>90</v>
      </c>
      <c r="N1261" t="s" s="19">
        <v>91</v>
      </c>
      <c r="O1261" t="s" s="20">
        <v>34</v>
      </c>
      <c r="P1261" s="23">
        <v>397</v>
      </c>
      <c r="Q1261" s="24">
        <f>P1261*4.5*1.23</f>
        <v>2197.395</v>
      </c>
    </row>
    <row r="1262" ht="11.7" customHeight="1">
      <c r="A1262" s="25"/>
      <c r="B1262" s="18"/>
      <c r="C1262" t="s" s="19">
        <v>2094</v>
      </c>
      <c r="D1262" t="s" s="19">
        <v>2095</v>
      </c>
      <c r="E1262" t="s" s="20">
        <v>40</v>
      </c>
      <c r="F1262" t="s" s="20">
        <v>59</v>
      </c>
      <c r="G1262" t="s" s="20">
        <v>1822</v>
      </c>
      <c r="H1262" s="21">
        <v>750</v>
      </c>
      <c r="I1262" t="s" s="19">
        <v>2061</v>
      </c>
      <c r="J1262" t="s" s="20">
        <v>1242</v>
      </c>
      <c r="K1262" s="26"/>
      <c r="L1262" t="s" s="19">
        <v>31</v>
      </c>
      <c r="M1262" t="s" s="19">
        <v>90</v>
      </c>
      <c r="N1262" t="s" s="19">
        <v>37</v>
      </c>
      <c r="O1262" t="s" s="20">
        <v>34</v>
      </c>
      <c r="P1262" s="23">
        <v>346</v>
      </c>
      <c r="Q1262" s="24">
        <f>P1262*4.5*1.23</f>
        <v>1915.11</v>
      </c>
    </row>
    <row r="1263" ht="11.7" customHeight="1">
      <c r="A1263" s="25"/>
      <c r="B1263" s="18"/>
      <c r="C1263" t="s" s="19">
        <v>2096</v>
      </c>
      <c r="D1263" t="s" s="19">
        <v>2097</v>
      </c>
      <c r="E1263" t="s" s="20">
        <v>40</v>
      </c>
      <c r="F1263" t="s" s="20">
        <v>59</v>
      </c>
      <c r="G1263" t="s" s="20">
        <v>1822</v>
      </c>
      <c r="H1263" s="21">
        <v>750</v>
      </c>
      <c r="I1263" t="s" s="19">
        <v>2061</v>
      </c>
      <c r="J1263" t="s" s="20">
        <v>1242</v>
      </c>
      <c r="K1263" s="26"/>
      <c r="L1263" t="s" s="19">
        <v>31</v>
      </c>
      <c r="M1263" t="s" s="19">
        <v>90</v>
      </c>
      <c r="N1263" t="s" s="19">
        <v>96</v>
      </c>
      <c r="O1263" t="s" s="20">
        <v>34</v>
      </c>
      <c r="P1263" s="23">
        <v>397</v>
      </c>
      <c r="Q1263" s="24">
        <f>P1263*4.5*1.23</f>
        <v>2197.395</v>
      </c>
    </row>
    <row r="1264" ht="11.7" customHeight="1">
      <c r="A1264" s="25"/>
      <c r="B1264" s="18"/>
      <c r="C1264" t="s" s="19">
        <v>2098</v>
      </c>
      <c r="D1264" t="s" s="19">
        <v>2099</v>
      </c>
      <c r="E1264" t="s" s="20">
        <v>40</v>
      </c>
      <c r="F1264" t="s" s="20">
        <v>59</v>
      </c>
      <c r="G1264" t="s" s="20">
        <v>1822</v>
      </c>
      <c r="H1264" s="21">
        <v>750</v>
      </c>
      <c r="I1264" t="s" s="19">
        <v>2061</v>
      </c>
      <c r="J1264" t="s" s="20">
        <v>1242</v>
      </c>
      <c r="K1264" s="26"/>
      <c r="L1264" t="s" s="19">
        <v>31</v>
      </c>
      <c r="M1264" t="s" s="19">
        <v>63</v>
      </c>
      <c r="N1264" t="s" s="19">
        <v>64</v>
      </c>
      <c r="O1264" t="s" s="20">
        <v>34</v>
      </c>
      <c r="P1264" s="23">
        <v>417</v>
      </c>
      <c r="Q1264" s="24">
        <f>P1264*4.5*1.23</f>
        <v>2308.095</v>
      </c>
    </row>
    <row r="1265" ht="11.7" customHeight="1">
      <c r="A1265" s="25"/>
      <c r="B1265" s="18"/>
      <c r="C1265" t="s" s="19">
        <v>2100</v>
      </c>
      <c r="D1265" t="s" s="19">
        <v>2101</v>
      </c>
      <c r="E1265" t="s" s="20">
        <v>40</v>
      </c>
      <c r="F1265" t="s" s="20">
        <v>59</v>
      </c>
      <c r="G1265" t="s" s="20">
        <v>1822</v>
      </c>
      <c r="H1265" s="21">
        <v>750</v>
      </c>
      <c r="I1265" t="s" s="19">
        <v>2061</v>
      </c>
      <c r="J1265" t="s" s="20">
        <v>1242</v>
      </c>
      <c r="K1265" s="26"/>
      <c r="L1265" t="s" s="19">
        <v>31</v>
      </c>
      <c r="M1265" t="s" s="19">
        <v>63</v>
      </c>
      <c r="N1265" t="s" s="19">
        <v>47</v>
      </c>
      <c r="O1265" t="s" s="20">
        <v>34</v>
      </c>
      <c r="P1265" s="23">
        <v>285</v>
      </c>
      <c r="Q1265" s="24">
        <f>P1265*4.5*1.23</f>
        <v>1577.475</v>
      </c>
    </row>
    <row r="1266" ht="11.7" customHeight="1">
      <c r="A1266" s="25"/>
      <c r="B1266" s="18"/>
      <c r="C1266" t="s" s="19">
        <v>2102</v>
      </c>
      <c r="D1266" t="s" s="19">
        <v>2103</v>
      </c>
      <c r="E1266" t="s" s="20">
        <v>40</v>
      </c>
      <c r="F1266" t="s" s="20">
        <v>59</v>
      </c>
      <c r="G1266" t="s" s="20">
        <v>1822</v>
      </c>
      <c r="H1266" s="21">
        <v>750</v>
      </c>
      <c r="I1266" t="s" s="19">
        <v>2061</v>
      </c>
      <c r="J1266" t="s" s="20">
        <v>1242</v>
      </c>
      <c r="K1266" s="26"/>
      <c r="L1266" t="s" s="19">
        <v>31</v>
      </c>
      <c r="M1266" t="s" s="19">
        <v>63</v>
      </c>
      <c r="N1266" t="s" s="19">
        <v>69</v>
      </c>
      <c r="O1266" t="s" s="20">
        <v>34</v>
      </c>
      <c r="P1266" s="23">
        <v>417</v>
      </c>
      <c r="Q1266" s="24">
        <f>P1266*4.5*1.23</f>
        <v>2308.095</v>
      </c>
    </row>
    <row r="1267" ht="11.7" customHeight="1">
      <c r="A1267" s="25"/>
      <c r="B1267" s="18"/>
      <c r="C1267" t="s" s="19">
        <v>2104</v>
      </c>
      <c r="D1267" t="s" s="19">
        <v>2105</v>
      </c>
      <c r="E1267" t="s" s="20">
        <v>40</v>
      </c>
      <c r="F1267" t="s" s="20">
        <v>59</v>
      </c>
      <c r="G1267" t="s" s="20">
        <v>1822</v>
      </c>
      <c r="H1267" s="21">
        <v>750</v>
      </c>
      <c r="I1267" t="s" s="19">
        <v>2061</v>
      </c>
      <c r="J1267" t="s" s="20">
        <v>1242</v>
      </c>
      <c r="K1267" s="26"/>
      <c r="L1267" t="s" s="19">
        <v>31</v>
      </c>
      <c r="M1267" t="s" s="19">
        <v>74</v>
      </c>
      <c r="N1267" t="s" s="19">
        <v>120</v>
      </c>
      <c r="O1267" t="s" s="20">
        <v>34</v>
      </c>
      <c r="P1267" s="23">
        <v>611</v>
      </c>
      <c r="Q1267" s="24">
        <f>P1267*4.5*1.23</f>
        <v>3381.885</v>
      </c>
    </row>
    <row r="1268" ht="11.7" customHeight="1">
      <c r="A1268" s="25"/>
      <c r="B1268" s="18"/>
      <c r="C1268" t="s" s="19">
        <v>2106</v>
      </c>
      <c r="D1268" t="s" s="19">
        <v>2107</v>
      </c>
      <c r="E1268" t="s" s="20">
        <v>40</v>
      </c>
      <c r="F1268" t="s" s="20">
        <v>59</v>
      </c>
      <c r="G1268" t="s" s="20">
        <v>1822</v>
      </c>
      <c r="H1268" s="21">
        <v>750</v>
      </c>
      <c r="I1268" t="s" s="19">
        <v>2061</v>
      </c>
      <c r="J1268" t="s" s="20">
        <v>1242</v>
      </c>
      <c r="K1268" s="26"/>
      <c r="L1268" t="s" s="19">
        <v>31</v>
      </c>
      <c r="M1268" t="s" s="19">
        <v>74</v>
      </c>
      <c r="N1268" t="s" s="19">
        <v>75</v>
      </c>
      <c r="O1268" t="s" s="20">
        <v>34</v>
      </c>
      <c r="P1268" s="23">
        <v>478</v>
      </c>
      <c r="Q1268" s="24">
        <f>P1268*4.5*1.23</f>
        <v>2645.73</v>
      </c>
    </row>
    <row r="1269" ht="11.7" customHeight="1">
      <c r="A1269" s="25"/>
      <c r="B1269" s="18"/>
      <c r="C1269" t="s" s="19">
        <v>2108</v>
      </c>
      <c r="D1269" t="s" s="19">
        <v>2109</v>
      </c>
      <c r="E1269" t="s" s="20">
        <v>40</v>
      </c>
      <c r="F1269" t="s" s="20">
        <v>59</v>
      </c>
      <c r="G1269" t="s" s="20">
        <v>1822</v>
      </c>
      <c r="H1269" s="21">
        <v>750</v>
      </c>
      <c r="I1269" t="s" s="19">
        <v>2061</v>
      </c>
      <c r="J1269" t="s" s="20">
        <v>1242</v>
      </c>
      <c r="K1269" s="26"/>
      <c r="L1269" t="s" s="19">
        <v>31</v>
      </c>
      <c r="M1269" t="s" s="19">
        <v>74</v>
      </c>
      <c r="N1269" t="s" s="19">
        <v>37</v>
      </c>
      <c r="O1269" t="s" s="20">
        <v>34</v>
      </c>
      <c r="P1269" s="23">
        <v>529</v>
      </c>
      <c r="Q1269" s="24">
        <f>P1269*4.5*1.23</f>
        <v>2928.015</v>
      </c>
    </row>
    <row r="1270" ht="11.7" customHeight="1">
      <c r="A1270" s="25"/>
      <c r="B1270" s="18"/>
      <c r="C1270" t="s" s="19">
        <v>2110</v>
      </c>
      <c r="D1270" t="s" s="19">
        <v>2111</v>
      </c>
      <c r="E1270" t="s" s="20">
        <v>40</v>
      </c>
      <c r="F1270" t="s" s="20">
        <v>59</v>
      </c>
      <c r="G1270" t="s" s="20">
        <v>1822</v>
      </c>
      <c r="H1270" s="21">
        <v>750</v>
      </c>
      <c r="I1270" t="s" s="19">
        <v>2061</v>
      </c>
      <c r="J1270" t="s" s="20">
        <v>1242</v>
      </c>
      <c r="K1270" s="26"/>
      <c r="L1270" t="s" s="19">
        <v>31</v>
      </c>
      <c r="M1270" t="s" s="19">
        <v>85</v>
      </c>
      <c r="N1270" t="s" s="19">
        <v>47</v>
      </c>
      <c r="O1270" t="s" s="20">
        <v>34</v>
      </c>
      <c r="P1270" s="23">
        <v>305</v>
      </c>
      <c r="Q1270" s="24">
        <f>P1270*4.5*1.23</f>
        <v>1688.175</v>
      </c>
    </row>
    <row r="1271" ht="11.7" customHeight="1">
      <c r="A1271" t="s" s="17">
        <v>22</v>
      </c>
      <c r="B1271" s="18">
        <v>43538</v>
      </c>
      <c r="C1271" t="s" s="19">
        <v>2112</v>
      </c>
      <c r="D1271" t="s" s="19">
        <v>2113</v>
      </c>
      <c r="E1271" t="s" s="20">
        <v>40</v>
      </c>
      <c r="F1271" t="s" s="20">
        <v>59</v>
      </c>
      <c r="G1271" t="s" s="20">
        <v>1822</v>
      </c>
      <c r="H1271" s="21">
        <v>750</v>
      </c>
      <c r="I1271" t="s" s="19">
        <v>2061</v>
      </c>
      <c r="J1271" t="s" s="20">
        <v>1242</v>
      </c>
      <c r="K1271" s="26"/>
      <c r="L1271" t="s" s="19">
        <v>31</v>
      </c>
      <c r="M1271" t="s" s="19">
        <v>85</v>
      </c>
      <c r="N1271" t="s" s="19">
        <v>37</v>
      </c>
      <c r="O1271" t="s" s="20">
        <v>34</v>
      </c>
      <c r="P1271" s="23">
        <v>319</v>
      </c>
      <c r="Q1271" s="24">
        <f>P1271*4.5*1.23</f>
        <v>1765.665</v>
      </c>
    </row>
    <row r="1272" ht="11.7" customHeight="1">
      <c r="A1272" s="25"/>
      <c r="B1272" s="18"/>
      <c r="C1272" t="s" s="19">
        <v>2114</v>
      </c>
      <c r="D1272" t="s" s="19">
        <v>2115</v>
      </c>
      <c r="E1272" t="s" s="20">
        <v>41</v>
      </c>
      <c r="F1272" t="s" s="20">
        <v>41</v>
      </c>
      <c r="G1272" t="s" s="20">
        <v>1822</v>
      </c>
      <c r="H1272" s="21">
        <v>750</v>
      </c>
      <c r="I1272" t="s" s="19">
        <v>2116</v>
      </c>
      <c r="J1272" t="s" s="22">
        <v>532</v>
      </c>
      <c r="K1272" s="26"/>
      <c r="L1272" t="s" s="19">
        <v>31</v>
      </c>
      <c r="M1272" t="s" s="19">
        <v>201</v>
      </c>
      <c r="N1272" t="s" s="19">
        <v>202</v>
      </c>
      <c r="O1272" t="s" s="20">
        <v>34</v>
      </c>
      <c r="P1272" s="23">
        <v>286</v>
      </c>
      <c r="Q1272" s="24">
        <f>P1272*4.5*1.23</f>
        <v>1583.01</v>
      </c>
    </row>
    <row r="1273" ht="11.7" customHeight="1">
      <c r="A1273" s="25"/>
      <c r="B1273" s="18"/>
      <c r="C1273" t="s" s="19">
        <v>2117</v>
      </c>
      <c r="D1273" t="s" s="19">
        <v>2118</v>
      </c>
      <c r="E1273" t="s" s="20">
        <v>40</v>
      </c>
      <c r="F1273" t="s" s="20">
        <v>41</v>
      </c>
      <c r="G1273" t="s" s="20">
        <v>1822</v>
      </c>
      <c r="H1273" s="21">
        <v>750</v>
      </c>
      <c r="I1273" t="s" s="19">
        <v>2116</v>
      </c>
      <c r="J1273" t="s" s="22">
        <v>532</v>
      </c>
      <c r="K1273" s="26"/>
      <c r="L1273" t="s" s="19">
        <v>31</v>
      </c>
      <c r="M1273" t="s" s="19">
        <v>829</v>
      </c>
      <c r="N1273" t="s" s="19">
        <v>47</v>
      </c>
      <c r="O1273" t="s" s="20">
        <v>34</v>
      </c>
      <c r="P1273" s="23">
        <v>376</v>
      </c>
      <c r="Q1273" s="24">
        <f>P1273*4.5*1.23</f>
        <v>2081.16</v>
      </c>
    </row>
    <row r="1274" ht="11.7" customHeight="1">
      <c r="A1274" s="25"/>
      <c r="B1274" s="18"/>
      <c r="C1274" t="s" s="19">
        <v>2119</v>
      </c>
      <c r="D1274" t="s" s="19">
        <v>2120</v>
      </c>
      <c r="E1274" t="s" s="20">
        <v>40</v>
      </c>
      <c r="F1274" t="s" s="20">
        <v>59</v>
      </c>
      <c r="G1274" t="s" s="20">
        <v>1822</v>
      </c>
      <c r="H1274" s="21">
        <v>750</v>
      </c>
      <c r="I1274" t="s" s="19">
        <v>2116</v>
      </c>
      <c r="J1274" t="s" s="22">
        <v>532</v>
      </c>
      <c r="K1274" s="26"/>
      <c r="L1274" t="s" s="19">
        <v>31</v>
      </c>
      <c r="M1274" t="s" s="19">
        <v>90</v>
      </c>
      <c r="N1274" t="s" s="19">
        <v>91</v>
      </c>
      <c r="O1274" t="s" s="20">
        <v>34</v>
      </c>
      <c r="P1274" s="23">
        <v>397</v>
      </c>
      <c r="Q1274" s="24">
        <f>P1274*4.5*1.23</f>
        <v>2197.395</v>
      </c>
    </row>
    <row r="1275" ht="11.7" customHeight="1">
      <c r="A1275" s="25"/>
      <c r="B1275" s="18"/>
      <c r="C1275" t="s" s="19">
        <v>2121</v>
      </c>
      <c r="D1275" t="s" s="19">
        <v>2122</v>
      </c>
      <c r="E1275" t="s" s="20">
        <v>40</v>
      </c>
      <c r="F1275" t="s" s="20">
        <v>59</v>
      </c>
      <c r="G1275" t="s" s="20">
        <v>1822</v>
      </c>
      <c r="H1275" s="21">
        <v>750</v>
      </c>
      <c r="I1275" t="s" s="19">
        <v>2116</v>
      </c>
      <c r="J1275" t="s" s="22">
        <v>532</v>
      </c>
      <c r="K1275" s="26"/>
      <c r="L1275" t="s" s="19">
        <v>31</v>
      </c>
      <c r="M1275" t="s" s="19">
        <v>90</v>
      </c>
      <c r="N1275" t="s" s="19">
        <v>37</v>
      </c>
      <c r="O1275" t="s" s="20">
        <v>34</v>
      </c>
      <c r="P1275" s="23">
        <v>346</v>
      </c>
      <c r="Q1275" s="24">
        <f>P1275*4.5*1.23</f>
        <v>1915.11</v>
      </c>
    </row>
    <row r="1276" ht="11.7" customHeight="1">
      <c r="A1276" s="25"/>
      <c r="B1276" s="18"/>
      <c r="C1276" t="s" s="19">
        <v>2123</v>
      </c>
      <c r="D1276" t="s" s="19">
        <v>2124</v>
      </c>
      <c r="E1276" t="s" s="20">
        <v>40</v>
      </c>
      <c r="F1276" t="s" s="20">
        <v>59</v>
      </c>
      <c r="G1276" t="s" s="20">
        <v>1822</v>
      </c>
      <c r="H1276" s="21">
        <v>750</v>
      </c>
      <c r="I1276" t="s" s="19">
        <v>2116</v>
      </c>
      <c r="J1276" t="s" s="22">
        <v>532</v>
      </c>
      <c r="K1276" s="26"/>
      <c r="L1276" t="s" s="19">
        <v>31</v>
      </c>
      <c r="M1276" t="s" s="19">
        <v>90</v>
      </c>
      <c r="N1276" t="s" s="19">
        <v>96</v>
      </c>
      <c r="O1276" t="s" s="20">
        <v>34</v>
      </c>
      <c r="P1276" s="23">
        <v>397</v>
      </c>
      <c r="Q1276" s="24">
        <f>P1276*4.5*1.23</f>
        <v>2197.395</v>
      </c>
    </row>
    <row r="1277" ht="11.7" customHeight="1">
      <c r="A1277" s="25"/>
      <c r="B1277" s="18"/>
      <c r="C1277" t="s" s="19">
        <v>2125</v>
      </c>
      <c r="D1277" t="s" s="19">
        <v>2126</v>
      </c>
      <c r="E1277" t="s" s="20">
        <v>40</v>
      </c>
      <c r="F1277" t="s" s="20">
        <v>59</v>
      </c>
      <c r="G1277" t="s" s="20">
        <v>1822</v>
      </c>
      <c r="H1277" s="21">
        <v>750</v>
      </c>
      <c r="I1277" t="s" s="19">
        <v>2116</v>
      </c>
      <c r="J1277" t="s" s="22">
        <v>532</v>
      </c>
      <c r="K1277" s="26"/>
      <c r="L1277" t="s" s="19">
        <v>31</v>
      </c>
      <c r="M1277" t="s" s="19">
        <v>63</v>
      </c>
      <c r="N1277" t="s" s="19">
        <v>64</v>
      </c>
      <c r="O1277" t="s" s="20">
        <v>34</v>
      </c>
      <c r="P1277" s="23">
        <v>417</v>
      </c>
      <c r="Q1277" s="24">
        <f>P1277*4.5*1.23</f>
        <v>2308.095</v>
      </c>
    </row>
    <row r="1278" ht="11.7" customHeight="1">
      <c r="A1278" s="25"/>
      <c r="B1278" s="18"/>
      <c r="C1278" t="s" s="19">
        <v>2127</v>
      </c>
      <c r="D1278" t="s" s="19">
        <v>2128</v>
      </c>
      <c r="E1278" t="s" s="20">
        <v>40</v>
      </c>
      <c r="F1278" t="s" s="20">
        <v>59</v>
      </c>
      <c r="G1278" t="s" s="20">
        <v>1822</v>
      </c>
      <c r="H1278" s="21">
        <v>750</v>
      </c>
      <c r="I1278" t="s" s="19">
        <v>2116</v>
      </c>
      <c r="J1278" t="s" s="22">
        <v>532</v>
      </c>
      <c r="K1278" s="26"/>
      <c r="L1278" t="s" s="19">
        <v>31</v>
      </c>
      <c r="M1278" t="s" s="19">
        <v>63</v>
      </c>
      <c r="N1278" t="s" s="19">
        <v>47</v>
      </c>
      <c r="O1278" t="s" s="20">
        <v>34</v>
      </c>
      <c r="P1278" s="23">
        <v>285</v>
      </c>
      <c r="Q1278" s="24">
        <f>P1278*4.5*1.23</f>
        <v>1577.475</v>
      </c>
    </row>
    <row r="1279" ht="11.7" customHeight="1">
      <c r="A1279" s="25"/>
      <c r="B1279" s="18"/>
      <c r="C1279" t="s" s="19">
        <v>2129</v>
      </c>
      <c r="D1279" t="s" s="19">
        <v>2130</v>
      </c>
      <c r="E1279" t="s" s="20">
        <v>40</v>
      </c>
      <c r="F1279" t="s" s="20">
        <v>59</v>
      </c>
      <c r="G1279" t="s" s="20">
        <v>1822</v>
      </c>
      <c r="H1279" s="21">
        <v>750</v>
      </c>
      <c r="I1279" t="s" s="19">
        <v>2116</v>
      </c>
      <c r="J1279" t="s" s="22">
        <v>532</v>
      </c>
      <c r="K1279" s="26"/>
      <c r="L1279" t="s" s="19">
        <v>31</v>
      </c>
      <c r="M1279" t="s" s="19">
        <v>63</v>
      </c>
      <c r="N1279" t="s" s="19">
        <v>69</v>
      </c>
      <c r="O1279" t="s" s="20">
        <v>34</v>
      </c>
      <c r="P1279" s="23">
        <v>417</v>
      </c>
      <c r="Q1279" s="24">
        <f>P1279*4.5*1.23</f>
        <v>2308.095</v>
      </c>
    </row>
    <row r="1280" ht="11.7" customHeight="1">
      <c r="A1280" s="25"/>
      <c r="B1280" s="18"/>
      <c r="C1280" t="s" s="19">
        <v>2131</v>
      </c>
      <c r="D1280" t="s" s="19">
        <v>2132</v>
      </c>
      <c r="E1280" t="s" s="20">
        <v>40</v>
      </c>
      <c r="F1280" t="s" s="20">
        <v>59</v>
      </c>
      <c r="G1280" t="s" s="20">
        <v>1822</v>
      </c>
      <c r="H1280" s="21">
        <v>750</v>
      </c>
      <c r="I1280" t="s" s="19">
        <v>2116</v>
      </c>
      <c r="J1280" t="s" s="22">
        <v>532</v>
      </c>
      <c r="K1280" s="26"/>
      <c r="L1280" t="s" s="19">
        <v>31</v>
      </c>
      <c r="M1280" t="s" s="19">
        <v>74</v>
      </c>
      <c r="N1280" t="s" s="19">
        <v>75</v>
      </c>
      <c r="O1280" t="s" s="20">
        <v>34</v>
      </c>
      <c r="P1280" s="23">
        <v>478</v>
      </c>
      <c r="Q1280" s="24">
        <f>P1280*4.5*1.23</f>
        <v>2645.73</v>
      </c>
    </row>
    <row r="1281" ht="11.7" customHeight="1">
      <c r="A1281" s="25"/>
      <c r="B1281" s="18"/>
      <c r="C1281" t="s" s="19">
        <v>2133</v>
      </c>
      <c r="D1281" t="s" s="19">
        <v>2134</v>
      </c>
      <c r="E1281" t="s" s="20">
        <v>40</v>
      </c>
      <c r="F1281" t="s" s="20">
        <v>59</v>
      </c>
      <c r="G1281" t="s" s="20">
        <v>1822</v>
      </c>
      <c r="H1281" s="21">
        <v>750</v>
      </c>
      <c r="I1281" t="s" s="19">
        <v>2116</v>
      </c>
      <c r="J1281" t="s" s="22">
        <v>532</v>
      </c>
      <c r="K1281" s="26"/>
      <c r="L1281" t="s" s="19">
        <v>31</v>
      </c>
      <c r="M1281" t="s" s="19">
        <v>74</v>
      </c>
      <c r="N1281" t="s" s="19">
        <v>37</v>
      </c>
      <c r="O1281" t="s" s="20">
        <v>34</v>
      </c>
      <c r="P1281" s="23">
        <v>529</v>
      </c>
      <c r="Q1281" s="24">
        <f>P1281*4.5*1.23</f>
        <v>2928.015</v>
      </c>
    </row>
    <row r="1282" ht="11.7" customHeight="1">
      <c r="A1282" s="25"/>
      <c r="B1282" s="18"/>
      <c r="C1282" t="s" s="19">
        <v>2135</v>
      </c>
      <c r="D1282" t="s" s="19">
        <v>2136</v>
      </c>
      <c r="E1282" t="s" s="20">
        <v>40</v>
      </c>
      <c r="F1282" t="s" s="20">
        <v>41</v>
      </c>
      <c r="G1282" t="s" s="20">
        <v>1822</v>
      </c>
      <c r="H1282" s="21">
        <v>750</v>
      </c>
      <c r="I1282" t="s" s="19">
        <v>2116</v>
      </c>
      <c r="J1282" t="s" s="22">
        <v>532</v>
      </c>
      <c r="K1282" s="26"/>
      <c r="L1282" t="s" s="19">
        <v>31</v>
      </c>
      <c r="M1282" t="s" s="19">
        <v>85</v>
      </c>
      <c r="N1282" t="s" s="19">
        <v>47</v>
      </c>
      <c r="O1282" t="s" s="20">
        <v>34</v>
      </c>
      <c r="P1282" s="23">
        <v>305</v>
      </c>
      <c r="Q1282" s="24">
        <f>P1282*4.5*1.23</f>
        <v>1688.175</v>
      </c>
    </row>
    <row r="1283" ht="11.7" customHeight="1">
      <c r="A1283" s="25"/>
      <c r="B1283" s="18"/>
      <c r="C1283" t="s" s="19">
        <v>2137</v>
      </c>
      <c r="D1283" t="s" s="19">
        <v>2138</v>
      </c>
      <c r="E1283" t="s" s="20">
        <v>40</v>
      </c>
      <c r="F1283" t="s" s="20">
        <v>40</v>
      </c>
      <c r="G1283" t="s" s="20">
        <v>1822</v>
      </c>
      <c r="H1283" s="21">
        <v>800</v>
      </c>
      <c r="I1283" t="s" s="19">
        <v>2139</v>
      </c>
      <c r="J1283" t="s" s="22">
        <v>1190</v>
      </c>
      <c r="K1283" t="s" s="20">
        <v>44</v>
      </c>
      <c r="L1283" t="s" s="19">
        <v>31</v>
      </c>
      <c r="M1283" t="s" s="19">
        <v>829</v>
      </c>
      <c r="N1283" t="s" s="19">
        <v>47</v>
      </c>
      <c r="O1283" t="s" s="20">
        <v>34</v>
      </c>
      <c r="P1283" s="23">
        <v>376</v>
      </c>
      <c r="Q1283" s="24">
        <f>P1283*4.5*1.23</f>
        <v>2081.16</v>
      </c>
    </row>
    <row r="1284" ht="11.7" customHeight="1">
      <c r="A1284" s="25"/>
      <c r="B1284" s="18"/>
      <c r="C1284" t="s" s="19">
        <v>2140</v>
      </c>
      <c r="D1284" t="s" s="19">
        <v>2141</v>
      </c>
      <c r="E1284" t="s" s="20">
        <v>40</v>
      </c>
      <c r="F1284" t="s" s="20">
        <v>40</v>
      </c>
      <c r="G1284" t="s" s="20">
        <v>1822</v>
      </c>
      <c r="H1284" s="21">
        <v>800</v>
      </c>
      <c r="I1284" t="s" s="19">
        <v>2139</v>
      </c>
      <c r="J1284" t="s" s="22">
        <v>1190</v>
      </c>
      <c r="K1284" t="s" s="20">
        <v>44</v>
      </c>
      <c r="L1284" t="s" s="19">
        <v>31</v>
      </c>
      <c r="M1284" t="s" s="19">
        <v>90</v>
      </c>
      <c r="N1284" t="s" s="19">
        <v>91</v>
      </c>
      <c r="O1284" t="s" s="20">
        <v>34</v>
      </c>
      <c r="P1284" s="23">
        <v>397</v>
      </c>
      <c r="Q1284" s="24">
        <f>P1284*4.5*1.23</f>
        <v>2197.395</v>
      </c>
    </row>
    <row r="1285" ht="11.7" customHeight="1">
      <c r="A1285" s="25"/>
      <c r="B1285" s="18"/>
      <c r="C1285" t="s" s="19">
        <v>2142</v>
      </c>
      <c r="D1285" t="s" s="19">
        <v>2143</v>
      </c>
      <c r="E1285" t="s" s="20">
        <v>40</v>
      </c>
      <c r="F1285" t="s" s="20">
        <v>40</v>
      </c>
      <c r="G1285" t="s" s="20">
        <v>1822</v>
      </c>
      <c r="H1285" s="21">
        <v>800</v>
      </c>
      <c r="I1285" t="s" s="19">
        <v>2139</v>
      </c>
      <c r="J1285" t="s" s="22">
        <v>1190</v>
      </c>
      <c r="K1285" t="s" s="20">
        <v>44</v>
      </c>
      <c r="L1285" t="s" s="19">
        <v>31</v>
      </c>
      <c r="M1285" t="s" s="19">
        <v>90</v>
      </c>
      <c r="N1285" t="s" s="19">
        <v>37</v>
      </c>
      <c r="O1285" t="s" s="20">
        <v>34</v>
      </c>
      <c r="P1285" s="23">
        <v>346</v>
      </c>
      <c r="Q1285" s="24">
        <f>P1285*4.5*1.23</f>
        <v>1915.11</v>
      </c>
    </row>
    <row r="1286" ht="11.7" customHeight="1">
      <c r="A1286" s="25"/>
      <c r="B1286" s="18"/>
      <c r="C1286" t="s" s="19">
        <v>2144</v>
      </c>
      <c r="D1286" t="s" s="19">
        <v>2145</v>
      </c>
      <c r="E1286" t="s" s="20">
        <v>40</v>
      </c>
      <c r="F1286" t="s" s="20">
        <v>40</v>
      </c>
      <c r="G1286" t="s" s="20">
        <v>1822</v>
      </c>
      <c r="H1286" s="21">
        <v>800</v>
      </c>
      <c r="I1286" t="s" s="19">
        <v>2139</v>
      </c>
      <c r="J1286" t="s" s="22">
        <v>1190</v>
      </c>
      <c r="K1286" t="s" s="20">
        <v>44</v>
      </c>
      <c r="L1286" t="s" s="19">
        <v>31</v>
      </c>
      <c r="M1286" t="s" s="19">
        <v>90</v>
      </c>
      <c r="N1286" t="s" s="19">
        <v>96</v>
      </c>
      <c r="O1286" t="s" s="20">
        <v>34</v>
      </c>
      <c r="P1286" s="23">
        <v>397</v>
      </c>
      <c r="Q1286" s="24">
        <f>P1286*4.5*1.23</f>
        <v>2197.395</v>
      </c>
    </row>
    <row r="1287" ht="11.7" customHeight="1">
      <c r="A1287" s="25"/>
      <c r="B1287" s="18"/>
      <c r="C1287" t="s" s="19">
        <v>2146</v>
      </c>
      <c r="D1287" t="s" s="19">
        <v>2147</v>
      </c>
      <c r="E1287" t="s" s="20">
        <v>40</v>
      </c>
      <c r="F1287" t="s" s="20">
        <v>40</v>
      </c>
      <c r="G1287" t="s" s="20">
        <v>1822</v>
      </c>
      <c r="H1287" s="21">
        <v>800</v>
      </c>
      <c r="I1287" t="s" s="19">
        <v>2139</v>
      </c>
      <c r="J1287" t="s" s="22">
        <v>1190</v>
      </c>
      <c r="K1287" t="s" s="20">
        <v>44</v>
      </c>
      <c r="L1287" t="s" s="19">
        <v>31</v>
      </c>
      <c r="M1287" t="s" s="19">
        <v>178</v>
      </c>
      <c r="N1287" t="s" s="19">
        <v>33</v>
      </c>
      <c r="O1287" t="s" s="20">
        <v>34</v>
      </c>
      <c r="P1287" s="23">
        <v>490</v>
      </c>
      <c r="Q1287" s="24">
        <f>P1287*4.5*1.23</f>
        <v>2712.15</v>
      </c>
    </row>
    <row r="1288" ht="11.7" customHeight="1">
      <c r="A1288" s="25"/>
      <c r="B1288" s="18"/>
      <c r="C1288" t="s" s="19">
        <v>2148</v>
      </c>
      <c r="D1288" t="s" s="19">
        <v>2149</v>
      </c>
      <c r="E1288" t="s" s="20">
        <v>40</v>
      </c>
      <c r="F1288" t="s" s="20">
        <v>40</v>
      </c>
      <c r="G1288" t="s" s="20">
        <v>1822</v>
      </c>
      <c r="H1288" s="21">
        <v>800</v>
      </c>
      <c r="I1288" t="s" s="19">
        <v>2139</v>
      </c>
      <c r="J1288" t="s" s="22">
        <v>1190</v>
      </c>
      <c r="K1288" t="s" s="20">
        <v>44</v>
      </c>
      <c r="L1288" t="s" s="19">
        <v>31</v>
      </c>
      <c r="M1288" t="s" s="19">
        <v>178</v>
      </c>
      <c r="N1288" t="s" s="19">
        <v>37</v>
      </c>
      <c r="O1288" t="s" s="20">
        <v>34</v>
      </c>
      <c r="P1288" s="23">
        <v>540</v>
      </c>
      <c r="Q1288" s="24">
        <f>P1288*4.5*1.23</f>
        <v>2988.9</v>
      </c>
    </row>
    <row r="1289" ht="11.7" customHeight="1">
      <c r="A1289" s="25"/>
      <c r="B1289" s="18"/>
      <c r="C1289" t="s" s="19">
        <v>2150</v>
      </c>
      <c r="D1289" t="s" s="19">
        <v>2151</v>
      </c>
      <c r="E1289" t="s" s="20">
        <v>40</v>
      </c>
      <c r="F1289" t="s" s="20">
        <v>40</v>
      </c>
      <c r="G1289" t="s" s="20">
        <v>1822</v>
      </c>
      <c r="H1289" s="21">
        <v>800</v>
      </c>
      <c r="I1289" t="s" s="19">
        <v>2139</v>
      </c>
      <c r="J1289" t="s" s="22">
        <v>1190</v>
      </c>
      <c r="K1289" t="s" s="20">
        <v>44</v>
      </c>
      <c r="L1289" t="s" s="19">
        <v>31</v>
      </c>
      <c r="M1289" t="s" s="19">
        <v>74</v>
      </c>
      <c r="N1289" t="s" s="19">
        <v>75</v>
      </c>
      <c r="O1289" t="s" s="20">
        <v>34</v>
      </c>
      <c r="P1289" s="23">
        <v>478</v>
      </c>
      <c r="Q1289" s="24">
        <f>P1289*4.5*1.23</f>
        <v>2645.73</v>
      </c>
    </row>
    <row r="1290" ht="11.7" customHeight="1">
      <c r="A1290" s="25"/>
      <c r="B1290" s="18"/>
      <c r="C1290" t="s" s="19">
        <v>2152</v>
      </c>
      <c r="D1290" t="s" s="19">
        <v>2153</v>
      </c>
      <c r="E1290" t="s" s="20">
        <v>40</v>
      </c>
      <c r="F1290" t="s" s="20">
        <v>40</v>
      </c>
      <c r="G1290" t="s" s="20">
        <v>1822</v>
      </c>
      <c r="H1290" s="21">
        <v>800</v>
      </c>
      <c r="I1290" t="s" s="19">
        <v>2139</v>
      </c>
      <c r="J1290" t="s" s="22">
        <v>1190</v>
      </c>
      <c r="K1290" t="s" s="20">
        <v>44</v>
      </c>
      <c r="L1290" t="s" s="19">
        <v>31</v>
      </c>
      <c r="M1290" t="s" s="19">
        <v>74</v>
      </c>
      <c r="N1290" t="s" s="19">
        <v>37</v>
      </c>
      <c r="O1290" t="s" s="20">
        <v>34</v>
      </c>
      <c r="P1290" s="23">
        <v>529</v>
      </c>
      <c r="Q1290" s="24">
        <f>P1290*4.5*1.23</f>
        <v>2928.015</v>
      </c>
    </row>
    <row r="1291" ht="11.7" customHeight="1">
      <c r="A1291" s="25"/>
      <c r="B1291" s="18"/>
      <c r="C1291" t="s" s="19">
        <v>2154</v>
      </c>
      <c r="D1291" t="s" s="19">
        <v>2155</v>
      </c>
      <c r="E1291" t="s" s="20">
        <v>50</v>
      </c>
      <c r="F1291" t="s" s="20">
        <v>50</v>
      </c>
      <c r="G1291" t="s" s="20">
        <v>1822</v>
      </c>
      <c r="H1291" s="21">
        <v>800</v>
      </c>
      <c r="I1291" t="s" s="19">
        <v>2156</v>
      </c>
      <c r="J1291" t="s" s="22">
        <v>1190</v>
      </c>
      <c r="K1291" t="s" s="20">
        <v>44</v>
      </c>
      <c r="L1291" t="s" s="19">
        <v>31</v>
      </c>
      <c r="M1291" t="s" s="19">
        <v>829</v>
      </c>
      <c r="N1291" t="s" s="19">
        <v>47</v>
      </c>
      <c r="O1291" t="s" s="20">
        <v>34</v>
      </c>
      <c r="P1291" s="23">
        <v>376</v>
      </c>
      <c r="Q1291" s="24">
        <f>P1291*4.5*1.23</f>
        <v>2081.16</v>
      </c>
    </row>
    <row r="1292" ht="11.7" customHeight="1">
      <c r="A1292" s="25"/>
      <c r="B1292" s="18"/>
      <c r="C1292" t="s" s="19">
        <v>2157</v>
      </c>
      <c r="D1292" t="s" s="19">
        <v>2158</v>
      </c>
      <c r="E1292" t="s" s="20">
        <v>50</v>
      </c>
      <c r="F1292" t="s" s="20">
        <v>50</v>
      </c>
      <c r="G1292" t="s" s="20">
        <v>1822</v>
      </c>
      <c r="H1292" s="21">
        <v>800</v>
      </c>
      <c r="I1292" t="s" s="19">
        <v>2156</v>
      </c>
      <c r="J1292" t="s" s="22">
        <v>1190</v>
      </c>
      <c r="K1292" t="s" s="20">
        <v>44</v>
      </c>
      <c r="L1292" t="s" s="19">
        <v>31</v>
      </c>
      <c r="M1292" t="s" s="19">
        <v>90</v>
      </c>
      <c r="N1292" t="s" s="19">
        <v>91</v>
      </c>
      <c r="O1292" t="s" s="20">
        <v>34</v>
      </c>
      <c r="P1292" s="23">
        <v>397</v>
      </c>
      <c r="Q1292" s="24">
        <f>P1292*4.5*1.23</f>
        <v>2197.395</v>
      </c>
    </row>
    <row r="1293" ht="11.7" customHeight="1">
      <c r="A1293" s="25"/>
      <c r="B1293" s="18"/>
      <c r="C1293" t="s" s="19">
        <v>2159</v>
      </c>
      <c r="D1293" t="s" s="19">
        <v>2160</v>
      </c>
      <c r="E1293" t="s" s="20">
        <v>50</v>
      </c>
      <c r="F1293" t="s" s="20">
        <v>50</v>
      </c>
      <c r="G1293" t="s" s="20">
        <v>1822</v>
      </c>
      <c r="H1293" s="21">
        <v>800</v>
      </c>
      <c r="I1293" t="s" s="19">
        <v>2156</v>
      </c>
      <c r="J1293" t="s" s="22">
        <v>1190</v>
      </c>
      <c r="K1293" t="s" s="20">
        <v>44</v>
      </c>
      <c r="L1293" t="s" s="19">
        <v>31</v>
      </c>
      <c r="M1293" t="s" s="19">
        <v>90</v>
      </c>
      <c r="N1293" t="s" s="19">
        <v>37</v>
      </c>
      <c r="O1293" t="s" s="20">
        <v>34</v>
      </c>
      <c r="P1293" s="23">
        <v>346</v>
      </c>
      <c r="Q1293" s="24">
        <f>P1293*4.5*1.23</f>
        <v>1915.11</v>
      </c>
    </row>
    <row r="1294" ht="11.7" customHeight="1">
      <c r="A1294" s="25"/>
      <c r="B1294" s="18"/>
      <c r="C1294" t="s" s="19">
        <v>2161</v>
      </c>
      <c r="D1294" t="s" s="19">
        <v>2162</v>
      </c>
      <c r="E1294" t="s" s="20">
        <v>50</v>
      </c>
      <c r="F1294" t="s" s="20">
        <v>50</v>
      </c>
      <c r="G1294" t="s" s="20">
        <v>1822</v>
      </c>
      <c r="H1294" s="21">
        <v>800</v>
      </c>
      <c r="I1294" t="s" s="19">
        <v>2156</v>
      </c>
      <c r="J1294" t="s" s="22">
        <v>1190</v>
      </c>
      <c r="K1294" t="s" s="20">
        <v>44</v>
      </c>
      <c r="L1294" t="s" s="19">
        <v>31</v>
      </c>
      <c r="M1294" t="s" s="19">
        <v>90</v>
      </c>
      <c r="N1294" t="s" s="19">
        <v>96</v>
      </c>
      <c r="O1294" t="s" s="20">
        <v>34</v>
      </c>
      <c r="P1294" s="23">
        <v>397</v>
      </c>
      <c r="Q1294" s="24">
        <f>P1294*4.5*1.23</f>
        <v>2197.395</v>
      </c>
    </row>
    <row r="1295" ht="11.7" customHeight="1">
      <c r="A1295" s="25"/>
      <c r="B1295" s="18"/>
      <c r="C1295" t="s" s="19">
        <v>2163</v>
      </c>
      <c r="D1295" t="s" s="19">
        <v>2164</v>
      </c>
      <c r="E1295" t="s" s="20">
        <v>50</v>
      </c>
      <c r="F1295" t="s" s="20">
        <v>50</v>
      </c>
      <c r="G1295" t="s" s="20">
        <v>1822</v>
      </c>
      <c r="H1295" s="21">
        <v>800</v>
      </c>
      <c r="I1295" t="s" s="19">
        <v>2156</v>
      </c>
      <c r="J1295" t="s" s="22">
        <v>1190</v>
      </c>
      <c r="K1295" t="s" s="20">
        <v>44</v>
      </c>
      <c r="L1295" t="s" s="19">
        <v>31</v>
      </c>
      <c r="M1295" t="s" s="19">
        <v>178</v>
      </c>
      <c r="N1295" t="s" s="19">
        <v>33</v>
      </c>
      <c r="O1295" t="s" s="20">
        <v>34</v>
      </c>
      <c r="P1295" s="23">
        <v>490</v>
      </c>
      <c r="Q1295" s="24">
        <f>P1295*4.5*1.23</f>
        <v>2712.15</v>
      </c>
    </row>
    <row r="1296" ht="11.7" customHeight="1">
      <c r="A1296" s="25"/>
      <c r="B1296" s="18"/>
      <c r="C1296" t="s" s="19">
        <v>2165</v>
      </c>
      <c r="D1296" t="s" s="19">
        <v>2166</v>
      </c>
      <c r="E1296" t="s" s="20">
        <v>50</v>
      </c>
      <c r="F1296" t="s" s="20">
        <v>50</v>
      </c>
      <c r="G1296" t="s" s="20">
        <v>1822</v>
      </c>
      <c r="H1296" s="21">
        <v>800</v>
      </c>
      <c r="I1296" t="s" s="19">
        <v>2156</v>
      </c>
      <c r="J1296" t="s" s="22">
        <v>1190</v>
      </c>
      <c r="K1296" t="s" s="20">
        <v>44</v>
      </c>
      <c r="L1296" t="s" s="19">
        <v>31</v>
      </c>
      <c r="M1296" t="s" s="19">
        <v>178</v>
      </c>
      <c r="N1296" t="s" s="19">
        <v>37</v>
      </c>
      <c r="O1296" t="s" s="20">
        <v>34</v>
      </c>
      <c r="P1296" s="23">
        <v>540</v>
      </c>
      <c r="Q1296" s="24">
        <f>P1296*4.5*1.23</f>
        <v>2988.9</v>
      </c>
    </row>
    <row r="1297" ht="11.7" customHeight="1">
      <c r="A1297" s="25"/>
      <c r="B1297" s="18"/>
      <c r="C1297" t="s" s="19">
        <v>2167</v>
      </c>
      <c r="D1297" t="s" s="19">
        <v>2168</v>
      </c>
      <c r="E1297" t="s" s="20">
        <v>50</v>
      </c>
      <c r="F1297" t="s" s="20">
        <v>50</v>
      </c>
      <c r="G1297" t="s" s="20">
        <v>1822</v>
      </c>
      <c r="H1297" s="21">
        <v>800</v>
      </c>
      <c r="I1297" t="s" s="19">
        <v>2156</v>
      </c>
      <c r="J1297" t="s" s="22">
        <v>1190</v>
      </c>
      <c r="K1297" t="s" s="20">
        <v>44</v>
      </c>
      <c r="L1297" t="s" s="19">
        <v>31</v>
      </c>
      <c r="M1297" t="s" s="19">
        <v>74</v>
      </c>
      <c r="N1297" t="s" s="19">
        <v>75</v>
      </c>
      <c r="O1297" t="s" s="20">
        <v>34</v>
      </c>
      <c r="P1297" s="23">
        <v>478</v>
      </c>
      <c r="Q1297" s="24">
        <f>P1297*4.5*1.23</f>
        <v>2645.73</v>
      </c>
    </row>
    <row r="1298" ht="11.7" customHeight="1">
      <c r="A1298" s="25"/>
      <c r="B1298" s="18"/>
      <c r="C1298" t="s" s="19">
        <v>2169</v>
      </c>
      <c r="D1298" t="s" s="19">
        <v>2170</v>
      </c>
      <c r="E1298" t="s" s="20">
        <v>50</v>
      </c>
      <c r="F1298" t="s" s="20">
        <v>50</v>
      </c>
      <c r="G1298" t="s" s="20">
        <v>1822</v>
      </c>
      <c r="H1298" s="21">
        <v>800</v>
      </c>
      <c r="I1298" t="s" s="19">
        <v>2156</v>
      </c>
      <c r="J1298" t="s" s="22">
        <v>1190</v>
      </c>
      <c r="K1298" t="s" s="20">
        <v>44</v>
      </c>
      <c r="L1298" t="s" s="19">
        <v>31</v>
      </c>
      <c r="M1298" t="s" s="19">
        <v>74</v>
      </c>
      <c r="N1298" t="s" s="19">
        <v>37</v>
      </c>
      <c r="O1298" t="s" s="20">
        <v>34</v>
      </c>
      <c r="P1298" s="23">
        <v>529</v>
      </c>
      <c r="Q1298" s="24">
        <f>P1298*4.5*1.23</f>
        <v>2928.015</v>
      </c>
    </row>
    <row r="1299" ht="11.7" customHeight="1">
      <c r="A1299" s="25"/>
      <c r="B1299" s="18"/>
      <c r="C1299" t="s" s="19">
        <v>2171</v>
      </c>
      <c r="D1299" t="s" s="19">
        <v>2172</v>
      </c>
      <c r="E1299" t="s" s="20">
        <v>40</v>
      </c>
      <c r="F1299" t="s" s="20">
        <v>40</v>
      </c>
      <c r="G1299" t="s" s="20">
        <v>1822</v>
      </c>
      <c r="H1299" s="21">
        <v>900</v>
      </c>
      <c r="I1299" t="s" s="19">
        <v>2173</v>
      </c>
      <c r="J1299" t="s" s="22">
        <v>2174</v>
      </c>
      <c r="K1299" s="26"/>
      <c r="L1299" t="s" s="19">
        <v>1646</v>
      </c>
      <c r="M1299" t="s" s="19">
        <v>63</v>
      </c>
      <c r="N1299" t="s" s="19">
        <v>96</v>
      </c>
      <c r="O1299" t="s" s="20">
        <v>34</v>
      </c>
      <c r="P1299" s="23">
        <v>399</v>
      </c>
      <c r="Q1299" s="24">
        <f>P1299*4.5*1.23</f>
        <v>2208.465</v>
      </c>
    </row>
    <row r="1300" ht="11.7" customHeight="1">
      <c r="A1300" s="25"/>
      <c r="B1300" s="18"/>
      <c r="C1300" t="s" s="19">
        <v>2175</v>
      </c>
      <c r="D1300" t="s" s="19">
        <v>2176</v>
      </c>
      <c r="E1300" t="s" s="20">
        <v>25</v>
      </c>
      <c r="F1300" t="s" s="20">
        <v>25</v>
      </c>
      <c r="G1300" t="s" s="20">
        <v>1822</v>
      </c>
      <c r="H1300" s="21">
        <v>900</v>
      </c>
      <c r="I1300" t="s" s="19">
        <v>2177</v>
      </c>
      <c r="J1300" t="s" s="22">
        <v>1772</v>
      </c>
      <c r="K1300" t="s" s="20">
        <v>30</v>
      </c>
      <c r="L1300" t="s" s="19">
        <v>31</v>
      </c>
      <c r="M1300" t="s" s="19">
        <v>201</v>
      </c>
      <c r="N1300" t="s" s="19">
        <v>202</v>
      </c>
      <c r="O1300" t="s" s="20">
        <v>34</v>
      </c>
      <c r="P1300" s="23">
        <v>292</v>
      </c>
      <c r="Q1300" s="24">
        <f>P1300*4.5*1.23</f>
        <v>1616.22</v>
      </c>
    </row>
    <row r="1301" ht="11.7" customHeight="1">
      <c r="A1301" t="s" s="17">
        <v>22</v>
      </c>
      <c r="B1301" s="18">
        <v>43538</v>
      </c>
      <c r="C1301" t="s" s="19">
        <v>2178</v>
      </c>
      <c r="D1301" t="s" s="19">
        <v>2179</v>
      </c>
      <c r="E1301" t="s" s="20">
        <v>25</v>
      </c>
      <c r="F1301" t="s" s="20">
        <v>25</v>
      </c>
      <c r="G1301" t="s" s="20">
        <v>1822</v>
      </c>
      <c r="H1301" s="21">
        <v>900</v>
      </c>
      <c r="I1301" t="s" s="19">
        <v>2177</v>
      </c>
      <c r="J1301" t="s" s="22">
        <v>1772</v>
      </c>
      <c r="K1301" t="s" s="20">
        <v>30</v>
      </c>
      <c r="L1301" t="s" s="19">
        <v>31</v>
      </c>
      <c r="M1301" t="s" s="19">
        <v>201</v>
      </c>
      <c r="N1301" t="s" s="19">
        <v>37</v>
      </c>
      <c r="O1301" t="s" s="20">
        <v>34</v>
      </c>
      <c r="P1301" s="23">
        <v>251</v>
      </c>
      <c r="Q1301" s="24">
        <f>P1301*4.5*1.23</f>
        <v>1389.285</v>
      </c>
    </row>
    <row r="1302" ht="11.7" customHeight="1">
      <c r="A1302" s="25"/>
      <c r="B1302" s="18"/>
      <c r="C1302" t="s" s="19">
        <v>2180</v>
      </c>
      <c r="D1302" t="s" s="19">
        <v>2181</v>
      </c>
      <c r="E1302" t="s" s="20">
        <v>25</v>
      </c>
      <c r="F1302" t="s" s="20">
        <v>25</v>
      </c>
      <c r="G1302" t="s" s="20">
        <v>1822</v>
      </c>
      <c r="H1302" s="21">
        <v>900</v>
      </c>
      <c r="I1302" t="s" s="19">
        <v>2177</v>
      </c>
      <c r="J1302" t="s" s="22">
        <v>1772</v>
      </c>
      <c r="K1302" t="s" s="20">
        <v>30</v>
      </c>
      <c r="L1302" t="s" s="19">
        <v>31</v>
      </c>
      <c r="M1302" t="s" s="19">
        <v>74</v>
      </c>
      <c r="N1302" t="s" s="19">
        <v>75</v>
      </c>
      <c r="O1302" t="s" s="20">
        <v>34</v>
      </c>
      <c r="P1302" s="23">
        <v>424</v>
      </c>
      <c r="Q1302" s="24">
        <f>P1302*4.5*1.23</f>
        <v>2346.84</v>
      </c>
    </row>
    <row r="1303" ht="11.7" customHeight="1">
      <c r="A1303" s="25"/>
      <c r="B1303" s="18"/>
      <c r="C1303" t="s" s="19">
        <v>2182</v>
      </c>
      <c r="D1303" t="s" s="19">
        <v>2183</v>
      </c>
      <c r="E1303" t="s" s="20">
        <v>25</v>
      </c>
      <c r="F1303" t="s" s="20">
        <v>25</v>
      </c>
      <c r="G1303" t="s" s="20">
        <v>1822</v>
      </c>
      <c r="H1303" s="21">
        <v>900</v>
      </c>
      <c r="I1303" t="s" s="19">
        <v>2177</v>
      </c>
      <c r="J1303" t="s" s="22">
        <v>1772</v>
      </c>
      <c r="K1303" t="s" s="20">
        <v>30</v>
      </c>
      <c r="L1303" t="s" s="19">
        <v>31</v>
      </c>
      <c r="M1303" t="s" s="19">
        <v>74</v>
      </c>
      <c r="N1303" t="s" s="19">
        <v>37</v>
      </c>
      <c r="O1303" t="s" s="20">
        <v>34</v>
      </c>
      <c r="P1303" s="23">
        <v>475</v>
      </c>
      <c r="Q1303" s="24">
        <f>P1303*4.5*1.23</f>
        <v>2629.125</v>
      </c>
    </row>
    <row r="1304" ht="11.7" customHeight="1">
      <c r="A1304" t="s" s="17">
        <v>22</v>
      </c>
      <c r="B1304" s="18">
        <v>43272</v>
      </c>
      <c r="C1304" t="s" s="19">
        <v>2184</v>
      </c>
      <c r="D1304" t="s" s="19">
        <v>2185</v>
      </c>
      <c r="E1304" t="s" s="20">
        <v>25</v>
      </c>
      <c r="F1304" t="s" s="20">
        <v>25</v>
      </c>
      <c r="G1304" t="s" s="20">
        <v>1822</v>
      </c>
      <c r="H1304" s="21">
        <v>900</v>
      </c>
      <c r="I1304" t="s" s="19">
        <v>2177</v>
      </c>
      <c r="J1304" t="s" s="22">
        <v>1772</v>
      </c>
      <c r="K1304" t="s" s="20">
        <v>30</v>
      </c>
      <c r="L1304" t="s" s="19">
        <v>31</v>
      </c>
      <c r="M1304" t="s" s="19">
        <v>249</v>
      </c>
      <c r="N1304" t="s" s="19">
        <v>91</v>
      </c>
      <c r="O1304" t="s" s="20">
        <v>34</v>
      </c>
      <c r="P1304" s="23">
        <v>399</v>
      </c>
      <c r="Q1304" s="24">
        <f>P1304*4.5*1.23</f>
        <v>2208.465</v>
      </c>
    </row>
    <row r="1305" ht="11.7" customHeight="1">
      <c r="A1305" t="s" s="17">
        <v>22</v>
      </c>
      <c r="B1305" s="18">
        <v>43272</v>
      </c>
      <c r="C1305" t="s" s="19">
        <v>2186</v>
      </c>
      <c r="D1305" t="s" s="19">
        <v>2187</v>
      </c>
      <c r="E1305" t="s" s="20">
        <v>25</v>
      </c>
      <c r="F1305" t="s" s="20">
        <v>25</v>
      </c>
      <c r="G1305" t="s" s="20">
        <v>1822</v>
      </c>
      <c r="H1305" s="21">
        <v>900</v>
      </c>
      <c r="I1305" t="s" s="19">
        <v>2177</v>
      </c>
      <c r="J1305" t="s" s="22">
        <v>1772</v>
      </c>
      <c r="K1305" t="s" s="20">
        <v>30</v>
      </c>
      <c r="L1305" t="s" s="19">
        <v>31</v>
      </c>
      <c r="M1305" t="s" s="19">
        <v>249</v>
      </c>
      <c r="N1305" t="s" s="19">
        <v>37</v>
      </c>
      <c r="O1305" t="s" s="20">
        <v>34</v>
      </c>
      <c r="P1305" s="23">
        <v>349</v>
      </c>
      <c r="Q1305" s="24">
        <f>P1305*4.5*1.23</f>
        <v>1931.715</v>
      </c>
    </row>
    <row r="1306" ht="11.7" customHeight="1">
      <c r="A1306" t="s" s="17">
        <v>22</v>
      </c>
      <c r="B1306" s="18">
        <v>43272</v>
      </c>
      <c r="C1306" t="s" s="19">
        <v>2188</v>
      </c>
      <c r="D1306" t="s" s="19">
        <v>2189</v>
      </c>
      <c r="E1306" t="s" s="20">
        <v>25</v>
      </c>
      <c r="F1306" t="s" s="20">
        <v>25</v>
      </c>
      <c r="G1306" t="s" s="20">
        <v>1822</v>
      </c>
      <c r="H1306" s="21">
        <v>900</v>
      </c>
      <c r="I1306" t="s" s="19">
        <v>2177</v>
      </c>
      <c r="J1306" t="s" s="22">
        <v>1772</v>
      </c>
      <c r="K1306" t="s" s="20">
        <v>30</v>
      </c>
      <c r="L1306" t="s" s="19">
        <v>31</v>
      </c>
      <c r="M1306" t="s" s="19">
        <v>249</v>
      </c>
      <c r="N1306" t="s" s="19">
        <v>96</v>
      </c>
      <c r="O1306" t="s" s="20">
        <v>34</v>
      </c>
      <c r="P1306" s="23">
        <v>399</v>
      </c>
      <c r="Q1306" s="24">
        <f>P1306*4.5*1.23</f>
        <v>2208.465</v>
      </c>
    </row>
    <row r="1307" ht="11.7" customHeight="1">
      <c r="A1307" t="s" s="17">
        <v>22</v>
      </c>
      <c r="B1307" s="18">
        <v>43263</v>
      </c>
      <c r="C1307" t="s" s="19">
        <v>2190</v>
      </c>
      <c r="D1307" t="s" s="19">
        <v>2191</v>
      </c>
      <c r="E1307" t="s" s="20">
        <v>25</v>
      </c>
      <c r="F1307" t="s" s="20">
        <v>25</v>
      </c>
      <c r="G1307" t="s" s="20">
        <v>1822</v>
      </c>
      <c r="H1307" s="21">
        <v>900</v>
      </c>
      <c r="I1307" t="s" s="19">
        <v>2177</v>
      </c>
      <c r="J1307" t="s" s="22">
        <v>1772</v>
      </c>
      <c r="K1307" t="s" s="20">
        <v>30</v>
      </c>
      <c r="L1307" t="s" s="19">
        <v>31</v>
      </c>
      <c r="M1307" t="s" s="19">
        <v>32</v>
      </c>
      <c r="N1307" t="s" s="19">
        <v>33</v>
      </c>
      <c r="O1307" t="s" s="20">
        <v>34</v>
      </c>
      <c r="P1307" s="23">
        <v>469</v>
      </c>
      <c r="Q1307" s="24">
        <f>P1307*4.5*1.23</f>
        <v>2595.915</v>
      </c>
    </row>
    <row r="1308" ht="11.7" customHeight="1">
      <c r="A1308" t="s" s="17">
        <v>22</v>
      </c>
      <c r="B1308" s="18">
        <v>43263</v>
      </c>
      <c r="C1308" t="s" s="19">
        <v>2192</v>
      </c>
      <c r="D1308" t="s" s="19">
        <v>2193</v>
      </c>
      <c r="E1308" t="s" s="20">
        <v>25</v>
      </c>
      <c r="F1308" t="s" s="20">
        <v>25</v>
      </c>
      <c r="G1308" t="s" s="20">
        <v>1822</v>
      </c>
      <c r="H1308" s="21">
        <v>900</v>
      </c>
      <c r="I1308" t="s" s="19">
        <v>2177</v>
      </c>
      <c r="J1308" t="s" s="22">
        <v>1772</v>
      </c>
      <c r="K1308" t="s" s="20">
        <v>30</v>
      </c>
      <c r="L1308" t="s" s="19">
        <v>31</v>
      </c>
      <c r="M1308" t="s" s="19">
        <v>32</v>
      </c>
      <c r="N1308" t="s" s="19">
        <v>37</v>
      </c>
      <c r="O1308" t="s" s="20">
        <v>34</v>
      </c>
      <c r="P1308" s="23">
        <v>519</v>
      </c>
      <c r="Q1308" s="24">
        <f>P1308*4.5*1.23</f>
        <v>2872.665</v>
      </c>
    </row>
    <row r="1309" ht="12.6" customHeight="1">
      <c r="A1309" t="s" s="17">
        <v>22</v>
      </c>
      <c r="B1309" s="18">
        <v>43605</v>
      </c>
      <c r="C1309" t="s" s="19">
        <v>2194</v>
      </c>
      <c r="D1309" t="s" s="19">
        <v>2195</v>
      </c>
      <c r="E1309" t="s" s="20">
        <v>25</v>
      </c>
      <c r="F1309" t="s" s="20">
        <v>25</v>
      </c>
      <c r="G1309" t="s" s="20">
        <v>1822</v>
      </c>
      <c r="H1309" s="21">
        <v>900</v>
      </c>
      <c r="I1309" t="s" s="19">
        <v>2177</v>
      </c>
      <c r="J1309" t="s" s="22">
        <v>1772</v>
      </c>
      <c r="K1309" t="s" s="20">
        <v>30</v>
      </c>
      <c r="L1309" t="s" s="19">
        <v>31</v>
      </c>
      <c r="M1309" t="s" s="19">
        <v>181</v>
      </c>
      <c r="N1309" t="s" s="19">
        <v>91</v>
      </c>
      <c r="O1309" t="s" s="20">
        <v>34</v>
      </c>
      <c r="P1309" s="23">
        <v>279</v>
      </c>
      <c r="Q1309" s="24">
        <f>P1309*4.5*1.23</f>
        <v>1544.265</v>
      </c>
    </row>
    <row r="1310" ht="12.6" customHeight="1">
      <c r="A1310" t="s" s="17">
        <v>22</v>
      </c>
      <c r="B1310" s="18">
        <v>43605</v>
      </c>
      <c r="C1310" t="s" s="19">
        <v>2196</v>
      </c>
      <c r="D1310" t="s" s="19">
        <v>2197</v>
      </c>
      <c r="E1310" t="s" s="20">
        <v>25</v>
      </c>
      <c r="F1310" t="s" s="20">
        <v>25</v>
      </c>
      <c r="G1310" t="s" s="20">
        <v>1822</v>
      </c>
      <c r="H1310" s="21">
        <v>900</v>
      </c>
      <c r="I1310" t="s" s="19">
        <v>2177</v>
      </c>
      <c r="J1310" t="s" s="22">
        <v>1772</v>
      </c>
      <c r="K1310" t="s" s="20">
        <v>30</v>
      </c>
      <c r="L1310" t="s" s="19">
        <v>31</v>
      </c>
      <c r="M1310" t="s" s="19">
        <v>181</v>
      </c>
      <c r="N1310" t="s" s="19">
        <v>37</v>
      </c>
      <c r="O1310" t="s" s="20">
        <v>34</v>
      </c>
      <c r="P1310" s="23">
        <v>259</v>
      </c>
      <c r="Q1310" s="24">
        <f>P1310*4.5*1.23</f>
        <v>1433.565</v>
      </c>
    </row>
    <row r="1311" ht="12.6" customHeight="1">
      <c r="A1311" t="s" s="17">
        <v>22</v>
      </c>
      <c r="B1311" s="18">
        <v>43605</v>
      </c>
      <c r="C1311" t="s" s="19">
        <v>2198</v>
      </c>
      <c r="D1311" t="s" s="19">
        <v>2199</v>
      </c>
      <c r="E1311" t="s" s="20">
        <v>25</v>
      </c>
      <c r="F1311" t="s" s="20">
        <v>25</v>
      </c>
      <c r="G1311" t="s" s="20">
        <v>1822</v>
      </c>
      <c r="H1311" s="21">
        <v>900</v>
      </c>
      <c r="I1311" t="s" s="19">
        <v>2177</v>
      </c>
      <c r="J1311" t="s" s="22">
        <v>1772</v>
      </c>
      <c r="K1311" t="s" s="20">
        <v>30</v>
      </c>
      <c r="L1311" t="s" s="19">
        <v>31</v>
      </c>
      <c r="M1311" t="s" s="19">
        <v>181</v>
      </c>
      <c r="N1311" t="s" s="19">
        <v>47</v>
      </c>
      <c r="O1311" t="s" s="20">
        <v>34</v>
      </c>
      <c r="P1311" s="23">
        <v>239</v>
      </c>
      <c r="Q1311" s="24">
        <f>P1311*4.5*1.23</f>
        <v>1322.865</v>
      </c>
    </row>
    <row r="1312" ht="12.6" customHeight="1">
      <c r="A1312" t="s" s="17">
        <v>22</v>
      </c>
      <c r="B1312" s="18">
        <v>43685</v>
      </c>
      <c r="C1312" t="s" s="19">
        <v>2200</v>
      </c>
      <c r="D1312" s="19"/>
      <c r="E1312" t="s" s="20">
        <v>41</v>
      </c>
      <c r="F1312" t="s" s="20">
        <v>41</v>
      </c>
      <c r="G1312" t="s" s="20">
        <v>1822</v>
      </c>
      <c r="H1312" s="21">
        <v>900</v>
      </c>
      <c r="I1312" t="s" s="19">
        <v>2177</v>
      </c>
      <c r="J1312" t="s" s="22">
        <v>1772</v>
      </c>
      <c r="K1312" t="s" s="20">
        <v>30</v>
      </c>
      <c r="L1312" t="s" s="19">
        <v>46</v>
      </c>
      <c r="M1312" t="s" s="19">
        <v>46</v>
      </c>
      <c r="N1312" t="s" s="19">
        <v>46</v>
      </c>
      <c r="O1312" t="s" s="20">
        <v>46</v>
      </c>
      <c r="P1312" s="23">
        <v>602</v>
      </c>
      <c r="Q1312" s="24">
        <f>P1312*4.5*1.23</f>
        <v>3332.07</v>
      </c>
    </row>
    <row r="1313" ht="11.7" customHeight="1">
      <c r="A1313" s="25"/>
      <c r="B1313" s="18"/>
      <c r="C1313" t="s" s="19">
        <v>2201</v>
      </c>
      <c r="D1313" s="19"/>
      <c r="E1313" t="s" s="20">
        <v>46</v>
      </c>
      <c r="F1313" t="s" s="20">
        <v>46</v>
      </c>
      <c r="G1313" t="s" s="20">
        <v>1822</v>
      </c>
      <c r="H1313" s="21">
        <v>900</v>
      </c>
      <c r="I1313" t="s" s="19">
        <v>2177</v>
      </c>
      <c r="J1313" t="s" s="22">
        <v>1772</v>
      </c>
      <c r="K1313" t="s" s="20">
        <v>30</v>
      </c>
      <c r="L1313" t="s" s="19">
        <v>46</v>
      </c>
      <c r="M1313" t="s" s="19">
        <v>46</v>
      </c>
      <c r="N1313" t="s" s="19">
        <v>46</v>
      </c>
      <c r="O1313" t="s" s="20">
        <v>46</v>
      </c>
      <c r="P1313" s="23">
        <v>55</v>
      </c>
      <c r="Q1313" s="24">
        <f>P1313*4.5*1.23</f>
        <v>304.425</v>
      </c>
    </row>
    <row r="1314" ht="11.7" customHeight="1">
      <c r="A1314" t="s" s="17">
        <v>22</v>
      </c>
      <c r="B1314" s="18">
        <v>43943</v>
      </c>
      <c r="C1314" t="s" s="19">
        <v>2175</v>
      </c>
      <c r="D1314" t="s" s="19">
        <v>2176</v>
      </c>
      <c r="E1314" t="s" s="20">
        <v>25</v>
      </c>
      <c r="F1314" t="s" s="20">
        <v>25</v>
      </c>
      <c r="G1314" t="s" s="20">
        <v>1822</v>
      </c>
      <c r="H1314" s="21">
        <v>900</v>
      </c>
      <c r="I1314" t="s" s="19">
        <v>2202</v>
      </c>
      <c r="J1314" t="s" s="22">
        <v>29</v>
      </c>
      <c r="K1314" t="s" s="20">
        <v>30</v>
      </c>
      <c r="L1314" t="s" s="19">
        <v>31</v>
      </c>
      <c r="M1314" t="s" s="19">
        <v>201</v>
      </c>
      <c r="N1314" t="s" s="19">
        <v>202</v>
      </c>
      <c r="O1314" t="s" s="20">
        <v>34</v>
      </c>
      <c r="P1314" s="23">
        <v>292</v>
      </c>
      <c r="Q1314" s="24">
        <f>P1314*4.5*1.23</f>
        <v>1616.22</v>
      </c>
    </row>
    <row r="1315" ht="11.7" customHeight="1">
      <c r="A1315" t="s" s="17">
        <v>22</v>
      </c>
      <c r="B1315" s="18">
        <v>43943</v>
      </c>
      <c r="C1315" t="s" s="19">
        <v>2178</v>
      </c>
      <c r="D1315" t="s" s="19">
        <v>2179</v>
      </c>
      <c r="E1315" t="s" s="20">
        <v>25</v>
      </c>
      <c r="F1315" t="s" s="20">
        <v>25</v>
      </c>
      <c r="G1315" t="s" s="20">
        <v>1822</v>
      </c>
      <c r="H1315" s="21">
        <v>900</v>
      </c>
      <c r="I1315" t="s" s="19">
        <v>2202</v>
      </c>
      <c r="J1315" t="s" s="22">
        <v>29</v>
      </c>
      <c r="K1315" t="s" s="20">
        <v>30</v>
      </c>
      <c r="L1315" t="s" s="19">
        <v>31</v>
      </c>
      <c r="M1315" t="s" s="19">
        <v>201</v>
      </c>
      <c r="N1315" t="s" s="19">
        <v>37</v>
      </c>
      <c r="O1315" t="s" s="20">
        <v>34</v>
      </c>
      <c r="P1315" s="23">
        <v>251</v>
      </c>
      <c r="Q1315" s="24">
        <f>P1315*4.5*1.23</f>
        <v>1389.285</v>
      </c>
    </row>
    <row r="1316" ht="12.6" customHeight="1">
      <c r="A1316" t="s" s="17">
        <v>22</v>
      </c>
      <c r="B1316" s="18">
        <v>43937</v>
      </c>
      <c r="C1316" t="s" s="19">
        <v>2180</v>
      </c>
      <c r="D1316" t="s" s="19">
        <v>2181</v>
      </c>
      <c r="E1316" t="s" s="20">
        <v>25</v>
      </c>
      <c r="F1316" t="s" s="20">
        <v>25</v>
      </c>
      <c r="G1316" t="s" s="20">
        <v>1822</v>
      </c>
      <c r="H1316" s="21">
        <v>900</v>
      </c>
      <c r="I1316" t="s" s="19">
        <v>2202</v>
      </c>
      <c r="J1316" t="s" s="22">
        <v>29</v>
      </c>
      <c r="K1316" t="s" s="20">
        <v>30</v>
      </c>
      <c r="L1316" t="s" s="19">
        <v>31</v>
      </c>
      <c r="M1316" t="s" s="19">
        <v>74</v>
      </c>
      <c r="N1316" t="s" s="19">
        <v>75</v>
      </c>
      <c r="O1316" t="s" s="20">
        <v>34</v>
      </c>
      <c r="P1316" s="28">
        <v>424</v>
      </c>
      <c r="Q1316" s="24">
        <f>P1316*4.5*1.23</f>
        <v>2346.84</v>
      </c>
    </row>
    <row r="1317" ht="12.6" customHeight="1">
      <c r="A1317" t="s" s="17">
        <v>22</v>
      </c>
      <c r="B1317" s="18">
        <v>43937</v>
      </c>
      <c r="C1317" t="s" s="19">
        <v>2182</v>
      </c>
      <c r="D1317" t="s" s="19">
        <v>2183</v>
      </c>
      <c r="E1317" t="s" s="20">
        <v>25</v>
      </c>
      <c r="F1317" t="s" s="20">
        <v>25</v>
      </c>
      <c r="G1317" t="s" s="20">
        <v>1822</v>
      </c>
      <c r="H1317" s="21">
        <v>900</v>
      </c>
      <c r="I1317" t="s" s="19">
        <v>2202</v>
      </c>
      <c r="J1317" t="s" s="22">
        <v>29</v>
      </c>
      <c r="K1317" t="s" s="20">
        <v>30</v>
      </c>
      <c r="L1317" t="s" s="19">
        <v>31</v>
      </c>
      <c r="M1317" t="s" s="19">
        <v>74</v>
      </c>
      <c r="N1317" t="s" s="19">
        <v>37</v>
      </c>
      <c r="O1317" t="s" s="20">
        <v>34</v>
      </c>
      <c r="P1317" s="28">
        <v>475</v>
      </c>
      <c r="Q1317" s="24">
        <f>P1317*4.5*1.23</f>
        <v>2629.125</v>
      </c>
    </row>
    <row r="1318" ht="12.6" customHeight="1">
      <c r="A1318" t="s" s="17">
        <v>22</v>
      </c>
      <c r="B1318" s="18">
        <v>43937</v>
      </c>
      <c r="C1318" t="s" s="19">
        <v>2184</v>
      </c>
      <c r="D1318" t="s" s="19">
        <v>2185</v>
      </c>
      <c r="E1318" t="s" s="20">
        <v>25</v>
      </c>
      <c r="F1318" t="s" s="20">
        <v>25</v>
      </c>
      <c r="G1318" t="s" s="20">
        <v>1822</v>
      </c>
      <c r="H1318" s="21">
        <v>900</v>
      </c>
      <c r="I1318" t="s" s="19">
        <v>2202</v>
      </c>
      <c r="J1318" t="s" s="22">
        <v>29</v>
      </c>
      <c r="K1318" t="s" s="20">
        <v>30</v>
      </c>
      <c r="L1318" t="s" s="19">
        <v>31</v>
      </c>
      <c r="M1318" t="s" s="19">
        <v>249</v>
      </c>
      <c r="N1318" t="s" s="19">
        <v>91</v>
      </c>
      <c r="O1318" t="s" s="20">
        <v>34</v>
      </c>
      <c r="P1318" s="23">
        <v>399</v>
      </c>
      <c r="Q1318" s="24">
        <f>P1318*4.5*1.23</f>
        <v>2208.465</v>
      </c>
    </row>
    <row r="1319" ht="12.6" customHeight="1">
      <c r="A1319" t="s" s="17">
        <v>22</v>
      </c>
      <c r="B1319" s="18">
        <v>43937</v>
      </c>
      <c r="C1319" t="s" s="19">
        <v>2186</v>
      </c>
      <c r="D1319" t="s" s="19">
        <v>2187</v>
      </c>
      <c r="E1319" t="s" s="20">
        <v>25</v>
      </c>
      <c r="F1319" t="s" s="20">
        <v>25</v>
      </c>
      <c r="G1319" t="s" s="20">
        <v>1822</v>
      </c>
      <c r="H1319" s="21">
        <v>900</v>
      </c>
      <c r="I1319" t="s" s="19">
        <v>2202</v>
      </c>
      <c r="J1319" t="s" s="22">
        <v>29</v>
      </c>
      <c r="K1319" t="s" s="20">
        <v>30</v>
      </c>
      <c r="L1319" t="s" s="19">
        <v>31</v>
      </c>
      <c r="M1319" t="s" s="19">
        <v>249</v>
      </c>
      <c r="N1319" t="s" s="19">
        <v>37</v>
      </c>
      <c r="O1319" t="s" s="20">
        <v>34</v>
      </c>
      <c r="P1319" s="23">
        <v>349</v>
      </c>
      <c r="Q1319" s="24">
        <f>P1319*4.5*1.23</f>
        <v>1931.715</v>
      </c>
    </row>
    <row r="1320" ht="12.6" customHeight="1">
      <c r="A1320" t="s" s="17">
        <v>22</v>
      </c>
      <c r="B1320" s="18">
        <v>43937</v>
      </c>
      <c r="C1320" t="s" s="19">
        <v>2188</v>
      </c>
      <c r="D1320" t="s" s="19">
        <v>2189</v>
      </c>
      <c r="E1320" t="s" s="20">
        <v>25</v>
      </c>
      <c r="F1320" t="s" s="20">
        <v>25</v>
      </c>
      <c r="G1320" t="s" s="20">
        <v>1822</v>
      </c>
      <c r="H1320" s="21">
        <v>900</v>
      </c>
      <c r="I1320" t="s" s="19">
        <v>2202</v>
      </c>
      <c r="J1320" t="s" s="22">
        <v>29</v>
      </c>
      <c r="K1320" t="s" s="20">
        <v>30</v>
      </c>
      <c r="L1320" t="s" s="19">
        <v>31</v>
      </c>
      <c r="M1320" t="s" s="19">
        <v>249</v>
      </c>
      <c r="N1320" t="s" s="19">
        <v>96</v>
      </c>
      <c r="O1320" t="s" s="20">
        <v>34</v>
      </c>
      <c r="P1320" s="23">
        <v>399</v>
      </c>
      <c r="Q1320" s="24">
        <f>P1320*4.5*1.23</f>
        <v>2208.465</v>
      </c>
    </row>
    <row r="1321" ht="12.6" customHeight="1">
      <c r="A1321" t="s" s="17">
        <v>22</v>
      </c>
      <c r="B1321" s="18">
        <v>43937</v>
      </c>
      <c r="C1321" t="s" s="19">
        <v>2190</v>
      </c>
      <c r="D1321" t="s" s="19">
        <v>2191</v>
      </c>
      <c r="E1321" t="s" s="20">
        <v>25</v>
      </c>
      <c r="F1321" t="s" s="20">
        <v>25</v>
      </c>
      <c r="G1321" t="s" s="20">
        <v>1822</v>
      </c>
      <c r="H1321" s="21">
        <v>900</v>
      </c>
      <c r="I1321" t="s" s="19">
        <v>2202</v>
      </c>
      <c r="J1321" t="s" s="22">
        <v>29</v>
      </c>
      <c r="K1321" t="s" s="20">
        <v>30</v>
      </c>
      <c r="L1321" t="s" s="19">
        <v>31</v>
      </c>
      <c r="M1321" t="s" s="19">
        <v>32</v>
      </c>
      <c r="N1321" t="s" s="19">
        <v>33</v>
      </c>
      <c r="O1321" t="s" s="20">
        <v>34</v>
      </c>
      <c r="P1321" s="23">
        <v>469</v>
      </c>
      <c r="Q1321" s="24">
        <f>P1321*4.5*1.23</f>
        <v>2595.915</v>
      </c>
    </row>
    <row r="1322" ht="12.6" customHeight="1">
      <c r="A1322" t="s" s="17">
        <v>22</v>
      </c>
      <c r="B1322" s="18">
        <v>43937</v>
      </c>
      <c r="C1322" t="s" s="19">
        <v>2192</v>
      </c>
      <c r="D1322" t="s" s="19">
        <v>2193</v>
      </c>
      <c r="E1322" t="s" s="20">
        <v>25</v>
      </c>
      <c r="F1322" t="s" s="20">
        <v>25</v>
      </c>
      <c r="G1322" t="s" s="20">
        <v>1822</v>
      </c>
      <c r="H1322" s="21">
        <v>900</v>
      </c>
      <c r="I1322" t="s" s="19">
        <v>2202</v>
      </c>
      <c r="J1322" t="s" s="22">
        <v>29</v>
      </c>
      <c r="K1322" t="s" s="20">
        <v>30</v>
      </c>
      <c r="L1322" t="s" s="19">
        <v>31</v>
      </c>
      <c r="M1322" t="s" s="19">
        <v>32</v>
      </c>
      <c r="N1322" t="s" s="19">
        <v>37</v>
      </c>
      <c r="O1322" t="s" s="20">
        <v>34</v>
      </c>
      <c r="P1322" s="23">
        <v>519</v>
      </c>
      <c r="Q1322" s="24">
        <f>P1322*4.5*1.23</f>
        <v>2872.665</v>
      </c>
    </row>
    <row r="1323" ht="11.7" customHeight="1">
      <c r="A1323" t="s" s="17">
        <v>22</v>
      </c>
      <c r="B1323" s="18">
        <v>43937</v>
      </c>
      <c r="C1323" t="s" s="19">
        <v>2201</v>
      </c>
      <c r="D1323" s="19"/>
      <c r="E1323" t="s" s="20">
        <v>46</v>
      </c>
      <c r="F1323" t="s" s="20">
        <v>46</v>
      </c>
      <c r="G1323" t="s" s="20">
        <v>1822</v>
      </c>
      <c r="H1323" s="21">
        <v>900</v>
      </c>
      <c r="I1323" t="s" s="19">
        <v>2202</v>
      </c>
      <c r="J1323" t="s" s="22">
        <v>29</v>
      </c>
      <c r="K1323" t="s" s="20">
        <v>30</v>
      </c>
      <c r="L1323" t="s" s="19">
        <v>46</v>
      </c>
      <c r="M1323" t="s" s="19">
        <v>46</v>
      </c>
      <c r="N1323" t="s" s="19">
        <v>46</v>
      </c>
      <c r="O1323" t="s" s="20">
        <v>46</v>
      </c>
      <c r="P1323" s="23">
        <v>55</v>
      </c>
      <c r="Q1323" s="24">
        <f>P1323*4.5*1.23</f>
        <v>304.425</v>
      </c>
    </row>
    <row r="1324" ht="11.7" customHeight="1">
      <c r="A1324" t="s" s="17">
        <v>22</v>
      </c>
      <c r="B1324" s="18">
        <v>43319</v>
      </c>
      <c r="C1324" t="s" s="19">
        <v>2203</v>
      </c>
      <c r="D1324" t="s" s="19">
        <v>2204</v>
      </c>
      <c r="E1324" t="s" s="20">
        <v>25</v>
      </c>
      <c r="F1324" t="s" s="20">
        <v>25</v>
      </c>
      <c r="G1324" t="s" s="20">
        <v>1822</v>
      </c>
      <c r="H1324" s="21">
        <v>900</v>
      </c>
      <c r="I1324" t="s" s="19">
        <v>2205</v>
      </c>
      <c r="J1324" t="s" s="22">
        <v>177</v>
      </c>
      <c r="K1324" t="s" s="20">
        <v>30</v>
      </c>
      <c r="L1324" t="s" s="19">
        <v>31</v>
      </c>
      <c r="M1324" t="s" s="19">
        <v>829</v>
      </c>
      <c r="N1324" t="s" s="19">
        <v>2206</v>
      </c>
      <c r="O1324" t="s" s="20">
        <v>34</v>
      </c>
      <c r="P1324" s="23">
        <v>240</v>
      </c>
      <c r="Q1324" s="24">
        <f>P1324*4.5*1.23</f>
        <v>1328.4</v>
      </c>
    </row>
    <row r="1325" ht="11.7" customHeight="1">
      <c r="A1325" t="s" s="17">
        <v>22</v>
      </c>
      <c r="B1325" s="18">
        <v>43319</v>
      </c>
      <c r="C1325" t="s" s="19">
        <v>2207</v>
      </c>
      <c r="D1325" t="s" s="19">
        <v>2208</v>
      </c>
      <c r="E1325" t="s" s="20">
        <v>25</v>
      </c>
      <c r="F1325" t="s" s="20">
        <v>25</v>
      </c>
      <c r="G1325" t="s" s="20">
        <v>1822</v>
      </c>
      <c r="H1325" s="21">
        <v>900</v>
      </c>
      <c r="I1325" t="s" s="19">
        <v>2205</v>
      </c>
      <c r="J1325" t="s" s="22">
        <v>177</v>
      </c>
      <c r="K1325" t="s" s="20">
        <v>30</v>
      </c>
      <c r="L1325" t="s" s="19">
        <v>31</v>
      </c>
      <c r="M1325" t="s" s="19">
        <v>829</v>
      </c>
      <c r="N1325" t="s" s="19">
        <v>565</v>
      </c>
      <c r="O1325" t="s" s="20">
        <v>34</v>
      </c>
      <c r="P1325" s="23">
        <v>240</v>
      </c>
      <c r="Q1325" s="24">
        <f>P1325*4.5*1.23</f>
        <v>1328.4</v>
      </c>
    </row>
    <row r="1326" ht="11.7" customHeight="1">
      <c r="A1326" t="s" s="17">
        <v>22</v>
      </c>
      <c r="B1326" s="18">
        <v>43319</v>
      </c>
      <c r="C1326" t="s" s="19">
        <v>2209</v>
      </c>
      <c r="D1326" t="s" s="19">
        <v>2210</v>
      </c>
      <c r="E1326" t="s" s="20">
        <v>25</v>
      </c>
      <c r="F1326" t="s" s="20">
        <v>25</v>
      </c>
      <c r="G1326" t="s" s="20">
        <v>1822</v>
      </c>
      <c r="H1326" s="21">
        <v>900</v>
      </c>
      <c r="I1326" t="s" s="19">
        <v>2205</v>
      </c>
      <c r="J1326" t="s" s="22">
        <v>177</v>
      </c>
      <c r="K1326" t="s" s="20">
        <v>30</v>
      </c>
      <c r="L1326" t="s" s="19">
        <v>31</v>
      </c>
      <c r="M1326" t="s" s="19">
        <v>249</v>
      </c>
      <c r="N1326" t="s" s="19">
        <v>91</v>
      </c>
      <c r="O1326" t="s" s="20">
        <v>34</v>
      </c>
      <c r="P1326" s="23">
        <v>399</v>
      </c>
      <c r="Q1326" s="24">
        <f>P1326*4.5*1.23</f>
        <v>2208.465</v>
      </c>
    </row>
    <row r="1327" ht="11.7" customHeight="1">
      <c r="A1327" t="s" s="17">
        <v>22</v>
      </c>
      <c r="B1327" s="18">
        <v>43319</v>
      </c>
      <c r="C1327" t="s" s="19">
        <v>2211</v>
      </c>
      <c r="D1327" t="s" s="19">
        <v>2212</v>
      </c>
      <c r="E1327" t="s" s="20">
        <v>25</v>
      </c>
      <c r="F1327" t="s" s="20">
        <v>25</v>
      </c>
      <c r="G1327" t="s" s="20">
        <v>1822</v>
      </c>
      <c r="H1327" s="21">
        <v>900</v>
      </c>
      <c r="I1327" t="s" s="19">
        <v>2205</v>
      </c>
      <c r="J1327" t="s" s="22">
        <v>177</v>
      </c>
      <c r="K1327" t="s" s="20">
        <v>30</v>
      </c>
      <c r="L1327" t="s" s="19">
        <v>31</v>
      </c>
      <c r="M1327" t="s" s="19">
        <v>249</v>
      </c>
      <c r="N1327" t="s" s="19">
        <v>37</v>
      </c>
      <c r="O1327" t="s" s="20">
        <v>34</v>
      </c>
      <c r="P1327" s="23">
        <v>349</v>
      </c>
      <c r="Q1327" s="24">
        <f>P1327*4.5*1.23</f>
        <v>1931.715</v>
      </c>
    </row>
    <row r="1328" ht="11.7" customHeight="1">
      <c r="A1328" t="s" s="17">
        <v>22</v>
      </c>
      <c r="B1328" s="18">
        <v>43319</v>
      </c>
      <c r="C1328" t="s" s="19">
        <v>2213</v>
      </c>
      <c r="D1328" t="s" s="19">
        <v>2214</v>
      </c>
      <c r="E1328" t="s" s="20">
        <v>25</v>
      </c>
      <c r="F1328" t="s" s="20">
        <v>25</v>
      </c>
      <c r="G1328" t="s" s="20">
        <v>1822</v>
      </c>
      <c r="H1328" s="21">
        <v>900</v>
      </c>
      <c r="I1328" t="s" s="19">
        <v>2205</v>
      </c>
      <c r="J1328" t="s" s="22">
        <v>177</v>
      </c>
      <c r="K1328" t="s" s="20">
        <v>30</v>
      </c>
      <c r="L1328" t="s" s="19">
        <v>31</v>
      </c>
      <c r="M1328" t="s" s="19">
        <v>249</v>
      </c>
      <c r="N1328" t="s" s="19">
        <v>96</v>
      </c>
      <c r="O1328" t="s" s="20">
        <v>34</v>
      </c>
      <c r="P1328" s="23">
        <v>399</v>
      </c>
      <c r="Q1328" s="24">
        <f>P1328*4.5*1.23</f>
        <v>2208.465</v>
      </c>
    </row>
    <row r="1329" ht="11.7" customHeight="1">
      <c r="A1329" t="s" s="17">
        <v>22</v>
      </c>
      <c r="B1329" s="18">
        <v>43392</v>
      </c>
      <c r="C1329" t="s" s="19">
        <v>2215</v>
      </c>
      <c r="D1329" t="s" s="19">
        <v>2216</v>
      </c>
      <c r="E1329" t="s" s="20">
        <v>41</v>
      </c>
      <c r="F1329" t="s" s="20">
        <v>41</v>
      </c>
      <c r="G1329" t="s" s="20">
        <v>1822</v>
      </c>
      <c r="H1329" s="21">
        <v>900</v>
      </c>
      <c r="I1329" t="s" s="19">
        <v>2205</v>
      </c>
      <c r="J1329" t="s" s="22">
        <v>177</v>
      </c>
      <c r="K1329" t="s" s="20">
        <v>30</v>
      </c>
      <c r="L1329" t="s" s="19">
        <v>353</v>
      </c>
      <c r="M1329" t="s" s="19">
        <v>46</v>
      </c>
      <c r="N1329" t="s" s="19">
        <v>46</v>
      </c>
      <c r="O1329" t="s" s="20">
        <v>46</v>
      </c>
      <c r="P1329" s="23">
        <v>602</v>
      </c>
      <c r="Q1329" s="24">
        <f>P1329*4.5*1.23</f>
        <v>3332.07</v>
      </c>
    </row>
    <row r="1330" ht="11.7" customHeight="1">
      <c r="A1330" s="25"/>
      <c r="B1330" s="18"/>
      <c r="C1330" t="s" s="19">
        <v>2217</v>
      </c>
      <c r="D1330" t="s" s="19">
        <v>2218</v>
      </c>
      <c r="E1330" t="s" s="20">
        <v>40</v>
      </c>
      <c r="F1330" t="s" s="20">
        <v>40</v>
      </c>
      <c r="G1330" t="s" s="20">
        <v>1822</v>
      </c>
      <c r="H1330" s="21">
        <v>1000</v>
      </c>
      <c r="I1330" t="s" s="19">
        <v>2219</v>
      </c>
      <c r="J1330" t="s" s="20">
        <v>1548</v>
      </c>
      <c r="K1330" s="26"/>
      <c r="L1330" t="s" s="19">
        <v>31</v>
      </c>
      <c r="M1330" t="s" s="19">
        <v>63</v>
      </c>
      <c r="N1330" t="s" s="19">
        <v>64</v>
      </c>
      <c r="O1330" t="s" s="20">
        <v>34</v>
      </c>
      <c r="P1330" s="23">
        <v>407</v>
      </c>
      <c r="Q1330" s="24">
        <f>P1330*4.5*1.23</f>
        <v>2252.745</v>
      </c>
    </row>
    <row r="1331" ht="11.7" customHeight="1">
      <c r="A1331" s="25"/>
      <c r="B1331" s="18"/>
      <c r="C1331" t="s" s="19">
        <v>2220</v>
      </c>
      <c r="D1331" t="s" s="19">
        <v>2221</v>
      </c>
      <c r="E1331" t="s" s="20">
        <v>40</v>
      </c>
      <c r="F1331" t="s" s="20">
        <v>40</v>
      </c>
      <c r="G1331" t="s" s="20">
        <v>1822</v>
      </c>
      <c r="H1331" s="21">
        <v>1000</v>
      </c>
      <c r="I1331" t="s" s="19">
        <v>2219</v>
      </c>
      <c r="J1331" t="s" s="20">
        <v>1548</v>
      </c>
      <c r="K1331" s="26"/>
      <c r="L1331" t="s" s="19">
        <v>31</v>
      </c>
      <c r="M1331" t="s" s="19">
        <v>63</v>
      </c>
      <c r="N1331" t="s" s="19">
        <v>69</v>
      </c>
      <c r="O1331" t="s" s="20">
        <v>34</v>
      </c>
      <c r="P1331" s="23">
        <v>407</v>
      </c>
      <c r="Q1331" s="24">
        <f>P1331*4.5*1.23</f>
        <v>2252.745</v>
      </c>
    </row>
    <row r="1332" ht="11.7" customHeight="1">
      <c r="A1332" s="25"/>
      <c r="B1332" s="18"/>
      <c r="C1332" t="s" s="19">
        <v>2222</v>
      </c>
      <c r="D1332" t="s" s="19">
        <v>2223</v>
      </c>
      <c r="E1332" t="s" s="20">
        <v>40</v>
      </c>
      <c r="F1332" t="s" s="20">
        <v>40</v>
      </c>
      <c r="G1332" t="s" s="20">
        <v>1822</v>
      </c>
      <c r="H1332" s="21">
        <v>1000</v>
      </c>
      <c r="I1332" t="s" s="19">
        <v>2219</v>
      </c>
      <c r="J1332" t="s" s="22">
        <v>1548</v>
      </c>
      <c r="K1332" s="26"/>
      <c r="L1332" t="s" s="19">
        <v>31</v>
      </c>
      <c r="M1332" t="s" s="19">
        <v>178</v>
      </c>
      <c r="N1332" t="s" s="19">
        <v>33</v>
      </c>
      <c r="O1332" t="s" s="20">
        <v>34</v>
      </c>
      <c r="P1332" s="23">
        <v>490</v>
      </c>
      <c r="Q1332" s="24">
        <f>P1332*4.5*1.23</f>
        <v>2712.15</v>
      </c>
    </row>
    <row r="1333" ht="11.7" customHeight="1">
      <c r="A1333" s="25"/>
      <c r="B1333" s="18"/>
      <c r="C1333" t="s" s="19">
        <v>2224</v>
      </c>
      <c r="D1333" t="s" s="19">
        <v>2225</v>
      </c>
      <c r="E1333" t="s" s="20">
        <v>40</v>
      </c>
      <c r="F1333" t="s" s="20">
        <v>40</v>
      </c>
      <c r="G1333" t="s" s="20">
        <v>1822</v>
      </c>
      <c r="H1333" s="21">
        <v>1000</v>
      </c>
      <c r="I1333" t="s" s="19">
        <v>2219</v>
      </c>
      <c r="J1333" t="s" s="22">
        <v>1548</v>
      </c>
      <c r="K1333" s="26"/>
      <c r="L1333" t="s" s="19">
        <v>31</v>
      </c>
      <c r="M1333" t="s" s="19">
        <v>178</v>
      </c>
      <c r="N1333" t="s" s="19">
        <v>37</v>
      </c>
      <c r="O1333" t="s" s="20">
        <v>34</v>
      </c>
      <c r="P1333" s="23">
        <v>540</v>
      </c>
      <c r="Q1333" s="24">
        <f>P1333*4.5*1.23</f>
        <v>2988.9</v>
      </c>
    </row>
    <row r="1334" ht="11.7" customHeight="1">
      <c r="A1334" s="25"/>
      <c r="B1334" s="18"/>
      <c r="C1334" t="s" s="19">
        <v>2226</v>
      </c>
      <c r="D1334" t="s" s="19">
        <v>2227</v>
      </c>
      <c r="E1334" t="s" s="20">
        <v>2031</v>
      </c>
      <c r="F1334" t="s" s="20">
        <v>2031</v>
      </c>
      <c r="G1334" t="s" s="20">
        <v>1822</v>
      </c>
      <c r="H1334" s="21">
        <v>1000</v>
      </c>
      <c r="I1334" t="s" s="19">
        <v>2219</v>
      </c>
      <c r="J1334" t="s" s="22">
        <v>2228</v>
      </c>
      <c r="K1334" t="s" s="20">
        <v>292</v>
      </c>
      <c r="L1334" t="s" s="19">
        <v>31</v>
      </c>
      <c r="M1334" t="s" s="19">
        <v>63</v>
      </c>
      <c r="N1334" t="s" s="19">
        <v>64</v>
      </c>
      <c r="O1334" t="s" s="20">
        <v>34</v>
      </c>
      <c r="P1334" s="23">
        <v>407</v>
      </c>
      <c r="Q1334" s="24">
        <f>P1334*4.5*1.23</f>
        <v>2252.745</v>
      </c>
    </row>
    <row r="1335" ht="11.7" customHeight="1">
      <c r="A1335" s="25"/>
      <c r="B1335" s="18"/>
      <c r="C1335" t="s" s="19">
        <v>2229</v>
      </c>
      <c r="D1335" t="s" s="19">
        <v>2230</v>
      </c>
      <c r="E1335" t="s" s="20">
        <v>2031</v>
      </c>
      <c r="F1335" t="s" s="20">
        <v>2031</v>
      </c>
      <c r="G1335" t="s" s="20">
        <v>1822</v>
      </c>
      <c r="H1335" s="21">
        <v>1000</v>
      </c>
      <c r="I1335" t="s" s="19">
        <v>2219</v>
      </c>
      <c r="J1335" t="s" s="22">
        <v>2228</v>
      </c>
      <c r="K1335" t="s" s="20">
        <v>292</v>
      </c>
      <c r="L1335" t="s" s="19">
        <v>31</v>
      </c>
      <c r="M1335" t="s" s="19">
        <v>63</v>
      </c>
      <c r="N1335" t="s" s="19">
        <v>69</v>
      </c>
      <c r="O1335" t="s" s="20">
        <v>34</v>
      </c>
      <c r="P1335" s="23">
        <v>407</v>
      </c>
      <c r="Q1335" s="24">
        <f>P1335*4.5*1.23</f>
        <v>2252.745</v>
      </c>
    </row>
    <row r="1336" ht="11.7" customHeight="1">
      <c r="A1336" s="25"/>
      <c r="B1336" s="18"/>
      <c r="C1336" t="s" s="19">
        <v>2231</v>
      </c>
      <c r="D1336" t="s" s="19">
        <v>2232</v>
      </c>
      <c r="E1336" t="s" s="20">
        <v>2031</v>
      </c>
      <c r="F1336" t="s" s="20">
        <v>2031</v>
      </c>
      <c r="G1336" t="s" s="20">
        <v>1822</v>
      </c>
      <c r="H1336" s="21">
        <v>1000</v>
      </c>
      <c r="I1336" t="s" s="19">
        <v>2219</v>
      </c>
      <c r="J1336" t="s" s="22">
        <v>2228</v>
      </c>
      <c r="K1336" t="s" s="20">
        <v>292</v>
      </c>
      <c r="L1336" t="s" s="19">
        <v>31</v>
      </c>
      <c r="M1336" t="s" s="19">
        <v>178</v>
      </c>
      <c r="N1336" t="s" s="19">
        <v>33</v>
      </c>
      <c r="O1336" t="s" s="20">
        <v>34</v>
      </c>
      <c r="P1336" s="23">
        <v>490</v>
      </c>
      <c r="Q1336" s="24">
        <f>P1336*4.5*1.23</f>
        <v>2712.15</v>
      </c>
    </row>
    <row r="1337" ht="11.7" customHeight="1">
      <c r="A1337" s="25"/>
      <c r="B1337" s="18"/>
      <c r="C1337" t="s" s="19">
        <v>2233</v>
      </c>
      <c r="D1337" t="s" s="19">
        <v>2234</v>
      </c>
      <c r="E1337" t="s" s="20">
        <v>2031</v>
      </c>
      <c r="F1337" t="s" s="20">
        <v>2031</v>
      </c>
      <c r="G1337" t="s" s="20">
        <v>1822</v>
      </c>
      <c r="H1337" s="21">
        <v>1000</v>
      </c>
      <c r="I1337" t="s" s="19">
        <v>2219</v>
      </c>
      <c r="J1337" t="s" s="22">
        <v>2228</v>
      </c>
      <c r="K1337" t="s" s="20">
        <v>292</v>
      </c>
      <c r="L1337" t="s" s="19">
        <v>31</v>
      </c>
      <c r="M1337" t="s" s="19">
        <v>178</v>
      </c>
      <c r="N1337" t="s" s="19">
        <v>37</v>
      </c>
      <c r="O1337" t="s" s="20">
        <v>34</v>
      </c>
      <c r="P1337" s="23">
        <v>540</v>
      </c>
      <c r="Q1337" s="24">
        <f>P1337*4.5*1.23</f>
        <v>2988.9</v>
      </c>
    </row>
    <row r="1338" ht="12.6" customHeight="1">
      <c r="A1338" t="s" s="17">
        <v>22</v>
      </c>
      <c r="B1338" s="18">
        <v>43643</v>
      </c>
      <c r="C1338" t="s" s="19">
        <v>2235</v>
      </c>
      <c r="D1338" s="27"/>
      <c r="E1338" t="s" s="20">
        <v>25</v>
      </c>
      <c r="F1338" t="s" s="20">
        <v>25</v>
      </c>
      <c r="G1338" t="s" s="20">
        <v>1822</v>
      </c>
      <c r="H1338" s="21">
        <v>1000</v>
      </c>
      <c r="I1338" t="s" s="19">
        <v>2219</v>
      </c>
      <c r="J1338" t="s" s="22">
        <v>207</v>
      </c>
      <c r="K1338" t="s" s="20">
        <v>30</v>
      </c>
      <c r="L1338" t="s" s="19">
        <v>31</v>
      </c>
      <c r="M1338" t="s" s="19">
        <v>63</v>
      </c>
      <c r="N1338" t="s" s="19">
        <v>64</v>
      </c>
      <c r="O1338" t="s" s="20">
        <v>34</v>
      </c>
      <c r="P1338" s="23">
        <v>407</v>
      </c>
      <c r="Q1338" s="24">
        <f>P1338*4.5*1.23</f>
        <v>2252.745</v>
      </c>
    </row>
    <row r="1339" ht="12.6" customHeight="1">
      <c r="A1339" t="s" s="17">
        <v>22</v>
      </c>
      <c r="B1339" s="18">
        <v>43643</v>
      </c>
      <c r="C1339" t="s" s="19">
        <v>2236</v>
      </c>
      <c r="D1339" s="27"/>
      <c r="E1339" t="s" s="20">
        <v>25</v>
      </c>
      <c r="F1339" t="s" s="20">
        <v>25</v>
      </c>
      <c r="G1339" t="s" s="20">
        <v>1822</v>
      </c>
      <c r="H1339" s="21">
        <v>1000</v>
      </c>
      <c r="I1339" t="s" s="19">
        <v>2219</v>
      </c>
      <c r="J1339" t="s" s="22">
        <v>207</v>
      </c>
      <c r="K1339" t="s" s="20">
        <v>30</v>
      </c>
      <c r="L1339" t="s" s="19">
        <v>31</v>
      </c>
      <c r="M1339" t="s" s="19">
        <v>63</v>
      </c>
      <c r="N1339" t="s" s="19">
        <v>69</v>
      </c>
      <c r="O1339" t="s" s="20">
        <v>34</v>
      </c>
      <c r="P1339" s="23">
        <v>407</v>
      </c>
      <c r="Q1339" s="24">
        <f>P1339*4.5*1.23</f>
        <v>2252.745</v>
      </c>
    </row>
    <row r="1340" ht="12.6" customHeight="1">
      <c r="A1340" t="s" s="17">
        <v>22</v>
      </c>
      <c r="B1340" s="18">
        <v>43643</v>
      </c>
      <c r="C1340" t="s" s="19">
        <v>2237</v>
      </c>
      <c r="D1340" s="27"/>
      <c r="E1340" t="s" s="20">
        <v>25</v>
      </c>
      <c r="F1340" t="s" s="20">
        <v>25</v>
      </c>
      <c r="G1340" t="s" s="20">
        <v>1822</v>
      </c>
      <c r="H1340" s="21">
        <v>1000</v>
      </c>
      <c r="I1340" t="s" s="19">
        <v>2219</v>
      </c>
      <c r="J1340" t="s" s="22">
        <v>207</v>
      </c>
      <c r="K1340" t="s" s="20">
        <v>30</v>
      </c>
      <c r="L1340" t="s" s="19">
        <v>31</v>
      </c>
      <c r="M1340" t="s" s="19">
        <v>32</v>
      </c>
      <c r="N1340" t="s" s="19">
        <v>33</v>
      </c>
      <c r="O1340" t="s" s="20">
        <v>34</v>
      </c>
      <c r="P1340" s="23">
        <v>469</v>
      </c>
      <c r="Q1340" s="24">
        <f>P1340*4.5*1.23</f>
        <v>2595.915</v>
      </c>
    </row>
    <row r="1341" ht="12.6" customHeight="1">
      <c r="A1341" t="s" s="17">
        <v>22</v>
      </c>
      <c r="B1341" s="18">
        <v>43643</v>
      </c>
      <c r="C1341" t="s" s="19">
        <v>2238</v>
      </c>
      <c r="D1341" s="27"/>
      <c r="E1341" t="s" s="20">
        <v>25</v>
      </c>
      <c r="F1341" t="s" s="20">
        <v>25</v>
      </c>
      <c r="G1341" t="s" s="20">
        <v>1822</v>
      </c>
      <c r="H1341" s="21">
        <v>1000</v>
      </c>
      <c r="I1341" t="s" s="19">
        <v>2219</v>
      </c>
      <c r="J1341" t="s" s="22">
        <v>207</v>
      </c>
      <c r="K1341" t="s" s="20">
        <v>30</v>
      </c>
      <c r="L1341" t="s" s="19">
        <v>31</v>
      </c>
      <c r="M1341" t="s" s="19">
        <v>32</v>
      </c>
      <c r="N1341" t="s" s="19">
        <v>37</v>
      </c>
      <c r="O1341" t="s" s="20">
        <v>34</v>
      </c>
      <c r="P1341" s="23">
        <v>519</v>
      </c>
      <c r="Q1341" s="24">
        <f>P1341*4.5*1.23</f>
        <v>2872.665</v>
      </c>
    </row>
    <row r="1342" ht="11.7" customHeight="1">
      <c r="A1342" s="25"/>
      <c r="B1342" s="18"/>
      <c r="C1342" t="s" s="19">
        <v>2239</v>
      </c>
      <c r="D1342" t="s" s="19">
        <v>2240</v>
      </c>
      <c r="E1342" t="s" s="20">
        <v>50</v>
      </c>
      <c r="F1342" t="s" s="20">
        <v>50</v>
      </c>
      <c r="G1342" t="s" s="20">
        <v>1822</v>
      </c>
      <c r="H1342" s="21">
        <v>1000</v>
      </c>
      <c r="I1342" t="s" s="19">
        <v>2241</v>
      </c>
      <c r="J1342" t="s" s="22">
        <v>746</v>
      </c>
      <c r="K1342" s="26"/>
      <c r="L1342" t="s" s="19">
        <v>62</v>
      </c>
      <c r="M1342" t="s" s="19">
        <v>90</v>
      </c>
      <c r="N1342" t="s" s="19">
        <v>91</v>
      </c>
      <c r="O1342" t="s" s="20">
        <v>34</v>
      </c>
      <c r="P1342" s="23">
        <v>669</v>
      </c>
      <c r="Q1342" s="24">
        <f>P1342*4.5*1.23</f>
        <v>3702.915</v>
      </c>
    </row>
    <row r="1343" ht="11.7" customHeight="1">
      <c r="A1343" s="25"/>
      <c r="B1343" s="18"/>
      <c r="C1343" t="s" s="19">
        <v>2242</v>
      </c>
      <c r="D1343" t="s" s="19">
        <v>2243</v>
      </c>
      <c r="E1343" t="s" s="20">
        <v>50</v>
      </c>
      <c r="F1343" t="s" s="20">
        <v>50</v>
      </c>
      <c r="G1343" t="s" s="20">
        <v>1822</v>
      </c>
      <c r="H1343" s="21">
        <v>1000</v>
      </c>
      <c r="I1343" t="s" s="19">
        <v>2241</v>
      </c>
      <c r="J1343" t="s" s="22">
        <v>746</v>
      </c>
      <c r="K1343" s="26"/>
      <c r="L1343" t="s" s="19">
        <v>62</v>
      </c>
      <c r="M1343" t="s" s="19">
        <v>90</v>
      </c>
      <c r="N1343" t="s" s="19">
        <v>37</v>
      </c>
      <c r="O1343" t="s" s="20">
        <v>34</v>
      </c>
      <c r="P1343" s="23">
        <v>588</v>
      </c>
      <c r="Q1343" s="24">
        <f>P1343*4.5*1.23</f>
        <v>3254.58</v>
      </c>
    </row>
    <row r="1344" ht="11.7" customHeight="1">
      <c r="A1344" s="25"/>
      <c r="B1344" s="18"/>
      <c r="C1344" t="s" s="19">
        <v>2244</v>
      </c>
      <c r="D1344" t="s" s="19">
        <v>2245</v>
      </c>
      <c r="E1344" t="s" s="20">
        <v>50</v>
      </c>
      <c r="F1344" t="s" s="20">
        <v>50</v>
      </c>
      <c r="G1344" t="s" s="20">
        <v>1822</v>
      </c>
      <c r="H1344" s="21">
        <v>1000</v>
      </c>
      <c r="I1344" t="s" s="19">
        <v>2241</v>
      </c>
      <c r="J1344" t="s" s="22">
        <v>746</v>
      </c>
      <c r="K1344" s="26"/>
      <c r="L1344" t="s" s="19">
        <v>62</v>
      </c>
      <c r="M1344" t="s" s="19">
        <v>90</v>
      </c>
      <c r="N1344" t="s" s="19">
        <v>96</v>
      </c>
      <c r="O1344" t="s" s="20">
        <v>34</v>
      </c>
      <c r="P1344" s="23">
        <v>669</v>
      </c>
      <c r="Q1344" s="24">
        <f>P1344*4.5*1.23</f>
        <v>3702.915</v>
      </c>
    </row>
    <row r="1345" ht="11.7" customHeight="1">
      <c r="A1345" s="25"/>
      <c r="B1345" s="18"/>
      <c r="C1345" t="s" s="19">
        <v>2246</v>
      </c>
      <c r="D1345" t="s" s="19">
        <v>2247</v>
      </c>
      <c r="E1345" t="s" s="20">
        <v>50</v>
      </c>
      <c r="F1345" t="s" s="20">
        <v>50</v>
      </c>
      <c r="G1345" t="s" s="20">
        <v>1822</v>
      </c>
      <c r="H1345" s="21">
        <v>1000</v>
      </c>
      <c r="I1345" t="s" s="19">
        <v>2241</v>
      </c>
      <c r="J1345" t="s" s="22">
        <v>746</v>
      </c>
      <c r="K1345" s="26"/>
      <c r="L1345" t="s" s="19">
        <v>62</v>
      </c>
      <c r="M1345" t="s" s="19">
        <v>63</v>
      </c>
      <c r="N1345" t="s" s="19">
        <v>64</v>
      </c>
      <c r="O1345" t="s" s="20">
        <v>34</v>
      </c>
      <c r="P1345" s="23">
        <v>733</v>
      </c>
      <c r="Q1345" s="24">
        <f>P1345*4.5*1.23</f>
        <v>4057.155</v>
      </c>
    </row>
    <row r="1346" ht="11.7" customHeight="1">
      <c r="A1346" s="25"/>
      <c r="B1346" s="18"/>
      <c r="C1346" t="s" s="19">
        <v>2248</v>
      </c>
      <c r="D1346" t="s" s="19">
        <v>2249</v>
      </c>
      <c r="E1346" t="s" s="20">
        <v>50</v>
      </c>
      <c r="F1346" t="s" s="20">
        <v>50</v>
      </c>
      <c r="G1346" t="s" s="20">
        <v>1822</v>
      </c>
      <c r="H1346" s="21">
        <v>1000</v>
      </c>
      <c r="I1346" t="s" s="19">
        <v>2241</v>
      </c>
      <c r="J1346" t="s" s="22">
        <v>746</v>
      </c>
      <c r="K1346" s="26"/>
      <c r="L1346" t="s" s="19">
        <v>62</v>
      </c>
      <c r="M1346" t="s" s="19">
        <v>63</v>
      </c>
      <c r="N1346" t="s" s="19">
        <v>47</v>
      </c>
      <c r="O1346" t="s" s="20">
        <v>34</v>
      </c>
      <c r="P1346" s="23">
        <v>580</v>
      </c>
      <c r="Q1346" s="24">
        <f>P1346*4.5*1.23</f>
        <v>3210.3</v>
      </c>
    </row>
    <row r="1347" ht="11.7" customHeight="1">
      <c r="A1347" s="25"/>
      <c r="B1347" s="18"/>
      <c r="C1347" t="s" s="19">
        <v>2250</v>
      </c>
      <c r="D1347" t="s" s="19">
        <v>2251</v>
      </c>
      <c r="E1347" t="s" s="20">
        <v>50</v>
      </c>
      <c r="F1347" t="s" s="20">
        <v>50</v>
      </c>
      <c r="G1347" t="s" s="20">
        <v>1822</v>
      </c>
      <c r="H1347" s="21">
        <v>1000</v>
      </c>
      <c r="I1347" t="s" s="19">
        <v>2241</v>
      </c>
      <c r="J1347" t="s" s="22">
        <v>746</v>
      </c>
      <c r="K1347" s="26"/>
      <c r="L1347" t="s" s="19">
        <v>62</v>
      </c>
      <c r="M1347" t="s" s="19">
        <v>63</v>
      </c>
      <c r="N1347" t="s" s="19">
        <v>69</v>
      </c>
      <c r="O1347" t="s" s="20">
        <v>34</v>
      </c>
      <c r="P1347" s="23">
        <v>733</v>
      </c>
      <c r="Q1347" s="24">
        <f>P1347*4.5*1.23</f>
        <v>4057.155</v>
      </c>
    </row>
    <row r="1348" ht="11.7" customHeight="1">
      <c r="A1348" s="25"/>
      <c r="B1348" s="18"/>
      <c r="C1348" t="s" s="19">
        <v>2252</v>
      </c>
      <c r="D1348" t="s" s="19">
        <v>2253</v>
      </c>
      <c r="E1348" t="s" s="20">
        <v>50</v>
      </c>
      <c r="F1348" t="s" s="20">
        <v>50</v>
      </c>
      <c r="G1348" t="s" s="20">
        <v>1822</v>
      </c>
      <c r="H1348" s="21">
        <v>1000</v>
      </c>
      <c r="I1348" t="s" s="19">
        <v>2241</v>
      </c>
      <c r="J1348" t="s" s="22">
        <v>746</v>
      </c>
      <c r="K1348" s="26"/>
      <c r="L1348" t="s" s="19">
        <v>62</v>
      </c>
      <c r="M1348" t="s" s="19">
        <v>74</v>
      </c>
      <c r="N1348" t="s" s="19">
        <v>75</v>
      </c>
      <c r="O1348" t="s" s="20">
        <v>34</v>
      </c>
      <c r="P1348" s="23">
        <v>866</v>
      </c>
      <c r="Q1348" s="24">
        <f>P1348*4.5*1.23</f>
        <v>4793.31</v>
      </c>
    </row>
    <row r="1349" ht="11.7" customHeight="1">
      <c r="A1349" s="25"/>
      <c r="B1349" s="18"/>
      <c r="C1349" t="s" s="19">
        <v>2254</v>
      </c>
      <c r="D1349" t="s" s="19">
        <v>2255</v>
      </c>
      <c r="E1349" t="s" s="20">
        <v>50</v>
      </c>
      <c r="F1349" t="s" s="20">
        <v>50</v>
      </c>
      <c r="G1349" t="s" s="20">
        <v>1822</v>
      </c>
      <c r="H1349" s="21">
        <v>1000</v>
      </c>
      <c r="I1349" t="s" s="19">
        <v>2241</v>
      </c>
      <c r="J1349" t="s" s="22">
        <v>746</v>
      </c>
      <c r="K1349" s="26"/>
      <c r="L1349" t="s" s="19">
        <v>62</v>
      </c>
      <c r="M1349" t="s" s="19">
        <v>74</v>
      </c>
      <c r="N1349" t="s" s="19">
        <v>37</v>
      </c>
      <c r="O1349" t="s" s="20">
        <v>34</v>
      </c>
      <c r="P1349" s="23">
        <v>968</v>
      </c>
      <c r="Q1349" s="24">
        <f>P1349*4.5*1.23</f>
        <v>5357.88</v>
      </c>
    </row>
    <row r="1350" ht="11.7" customHeight="1">
      <c r="A1350" s="25"/>
      <c r="B1350" s="18"/>
      <c r="C1350" t="s" s="19">
        <v>2256</v>
      </c>
      <c r="D1350" t="s" s="19">
        <v>2257</v>
      </c>
      <c r="E1350" t="s" s="20">
        <v>41</v>
      </c>
      <c r="F1350" t="s" s="20">
        <v>41</v>
      </c>
      <c r="G1350" t="s" s="20">
        <v>1822</v>
      </c>
      <c r="H1350" s="21">
        <v>1000</v>
      </c>
      <c r="I1350" t="s" s="19">
        <v>2241</v>
      </c>
      <c r="J1350" t="s" s="22">
        <v>971</v>
      </c>
      <c r="K1350" s="26"/>
      <c r="L1350" t="s" s="19">
        <v>62</v>
      </c>
      <c r="M1350" t="s" s="19">
        <v>201</v>
      </c>
      <c r="N1350" t="s" s="19">
        <v>202</v>
      </c>
      <c r="O1350" t="s" s="20">
        <v>34</v>
      </c>
      <c r="P1350" s="23">
        <v>663</v>
      </c>
      <c r="Q1350" s="24">
        <f>P1350*4.5*1.23</f>
        <v>3669.705</v>
      </c>
    </row>
    <row r="1351" ht="11.7" customHeight="1">
      <c r="A1351" s="25"/>
      <c r="B1351" s="18"/>
      <c r="C1351" t="s" s="19">
        <v>2258</v>
      </c>
      <c r="D1351" t="s" s="19">
        <v>2259</v>
      </c>
      <c r="E1351" t="s" s="20">
        <v>50</v>
      </c>
      <c r="F1351" t="s" s="20">
        <v>50</v>
      </c>
      <c r="G1351" t="s" s="20">
        <v>1822</v>
      </c>
      <c r="H1351" s="21">
        <v>1000</v>
      </c>
      <c r="I1351" t="s" s="19">
        <v>2241</v>
      </c>
      <c r="J1351" t="s" s="22">
        <v>971</v>
      </c>
      <c r="K1351" s="26"/>
      <c r="L1351" t="s" s="19">
        <v>62</v>
      </c>
      <c r="M1351" t="s" s="19">
        <v>90</v>
      </c>
      <c r="N1351" t="s" s="19">
        <v>91</v>
      </c>
      <c r="O1351" t="s" s="20">
        <v>34</v>
      </c>
      <c r="P1351" s="23">
        <v>669</v>
      </c>
      <c r="Q1351" s="24">
        <f>P1351*4.5*1.23</f>
        <v>3702.915</v>
      </c>
    </row>
    <row r="1352" ht="11.7" customHeight="1">
      <c r="A1352" s="25"/>
      <c r="B1352" s="18"/>
      <c r="C1352" t="s" s="19">
        <v>2260</v>
      </c>
      <c r="D1352" t="s" s="19">
        <v>2261</v>
      </c>
      <c r="E1352" t="s" s="20">
        <v>50</v>
      </c>
      <c r="F1352" t="s" s="20">
        <v>50</v>
      </c>
      <c r="G1352" t="s" s="20">
        <v>1822</v>
      </c>
      <c r="H1352" s="21">
        <v>1000</v>
      </c>
      <c r="I1352" t="s" s="19">
        <v>2241</v>
      </c>
      <c r="J1352" t="s" s="22">
        <v>971</v>
      </c>
      <c r="K1352" s="26"/>
      <c r="L1352" t="s" s="19">
        <v>62</v>
      </c>
      <c r="M1352" t="s" s="19">
        <v>90</v>
      </c>
      <c r="N1352" t="s" s="19">
        <v>37</v>
      </c>
      <c r="O1352" t="s" s="20">
        <v>34</v>
      </c>
      <c r="P1352" s="23">
        <v>588</v>
      </c>
      <c r="Q1352" s="24">
        <f>P1352*4.5*1.23</f>
        <v>3254.58</v>
      </c>
    </row>
    <row r="1353" ht="11.7" customHeight="1">
      <c r="A1353" s="25"/>
      <c r="B1353" s="18"/>
      <c r="C1353" t="s" s="19">
        <v>2262</v>
      </c>
      <c r="D1353" t="s" s="19">
        <v>2263</v>
      </c>
      <c r="E1353" t="s" s="20">
        <v>50</v>
      </c>
      <c r="F1353" t="s" s="20">
        <v>50</v>
      </c>
      <c r="G1353" t="s" s="20">
        <v>1822</v>
      </c>
      <c r="H1353" s="21">
        <v>1000</v>
      </c>
      <c r="I1353" t="s" s="19">
        <v>2241</v>
      </c>
      <c r="J1353" t="s" s="22">
        <v>971</v>
      </c>
      <c r="K1353" s="26"/>
      <c r="L1353" t="s" s="19">
        <v>62</v>
      </c>
      <c r="M1353" t="s" s="19">
        <v>90</v>
      </c>
      <c r="N1353" t="s" s="19">
        <v>96</v>
      </c>
      <c r="O1353" t="s" s="20">
        <v>34</v>
      </c>
      <c r="P1353" s="23">
        <v>669</v>
      </c>
      <c r="Q1353" s="24">
        <f>P1353*4.5*1.23</f>
        <v>3702.915</v>
      </c>
    </row>
    <row r="1354" ht="11.7" customHeight="1">
      <c r="A1354" s="25"/>
      <c r="B1354" s="18"/>
      <c r="C1354" t="s" s="19">
        <v>2264</v>
      </c>
      <c r="D1354" t="s" s="19">
        <v>2265</v>
      </c>
      <c r="E1354" t="s" s="20">
        <v>50</v>
      </c>
      <c r="F1354" t="s" s="20">
        <v>50</v>
      </c>
      <c r="G1354" t="s" s="20">
        <v>1822</v>
      </c>
      <c r="H1354" s="21">
        <v>1000</v>
      </c>
      <c r="I1354" t="s" s="19">
        <v>2241</v>
      </c>
      <c r="J1354" t="s" s="22">
        <v>971</v>
      </c>
      <c r="K1354" s="26"/>
      <c r="L1354" t="s" s="19">
        <v>62</v>
      </c>
      <c r="M1354" t="s" s="19">
        <v>63</v>
      </c>
      <c r="N1354" t="s" s="19">
        <v>64</v>
      </c>
      <c r="O1354" t="s" s="20">
        <v>34</v>
      </c>
      <c r="P1354" s="23">
        <v>733</v>
      </c>
      <c r="Q1354" s="24">
        <f>P1354*4.5*1.23</f>
        <v>4057.155</v>
      </c>
    </row>
    <row r="1355" ht="11.7" customHeight="1">
      <c r="A1355" s="25"/>
      <c r="B1355" s="18"/>
      <c r="C1355" t="s" s="19">
        <v>2266</v>
      </c>
      <c r="D1355" t="s" s="19">
        <v>2267</v>
      </c>
      <c r="E1355" t="s" s="20">
        <v>50</v>
      </c>
      <c r="F1355" t="s" s="20">
        <v>50</v>
      </c>
      <c r="G1355" t="s" s="20">
        <v>1822</v>
      </c>
      <c r="H1355" s="21">
        <v>1000</v>
      </c>
      <c r="I1355" t="s" s="19">
        <v>2241</v>
      </c>
      <c r="J1355" t="s" s="22">
        <v>971</v>
      </c>
      <c r="K1355" s="26"/>
      <c r="L1355" t="s" s="19">
        <v>62</v>
      </c>
      <c r="M1355" t="s" s="19">
        <v>63</v>
      </c>
      <c r="N1355" t="s" s="19">
        <v>47</v>
      </c>
      <c r="O1355" t="s" s="20">
        <v>34</v>
      </c>
      <c r="P1355" s="23">
        <v>580</v>
      </c>
      <c r="Q1355" s="24">
        <f>P1355*4.5*1.23</f>
        <v>3210.3</v>
      </c>
    </row>
    <row r="1356" ht="11.7" customHeight="1">
      <c r="A1356" s="25"/>
      <c r="B1356" s="18"/>
      <c r="C1356" t="s" s="19">
        <v>2268</v>
      </c>
      <c r="D1356" t="s" s="19">
        <v>2269</v>
      </c>
      <c r="E1356" t="s" s="20">
        <v>50</v>
      </c>
      <c r="F1356" t="s" s="20">
        <v>50</v>
      </c>
      <c r="G1356" t="s" s="20">
        <v>1822</v>
      </c>
      <c r="H1356" s="21">
        <v>1000</v>
      </c>
      <c r="I1356" t="s" s="19">
        <v>2241</v>
      </c>
      <c r="J1356" t="s" s="22">
        <v>971</v>
      </c>
      <c r="K1356" s="26"/>
      <c r="L1356" t="s" s="19">
        <v>62</v>
      </c>
      <c r="M1356" t="s" s="19">
        <v>63</v>
      </c>
      <c r="N1356" t="s" s="19">
        <v>69</v>
      </c>
      <c r="O1356" t="s" s="20">
        <v>34</v>
      </c>
      <c r="P1356" s="23">
        <v>733</v>
      </c>
      <c r="Q1356" s="24">
        <f>P1356*4.5*1.23</f>
        <v>4057.155</v>
      </c>
    </row>
    <row r="1357" ht="11.7" customHeight="1">
      <c r="A1357" s="25"/>
      <c r="B1357" s="18"/>
      <c r="C1357" t="s" s="19">
        <v>2270</v>
      </c>
      <c r="D1357" t="s" s="19">
        <v>2271</v>
      </c>
      <c r="E1357" t="s" s="20">
        <v>50</v>
      </c>
      <c r="F1357" t="s" s="20">
        <v>50</v>
      </c>
      <c r="G1357" t="s" s="20">
        <v>1822</v>
      </c>
      <c r="H1357" s="21">
        <v>1000</v>
      </c>
      <c r="I1357" t="s" s="19">
        <v>2241</v>
      </c>
      <c r="J1357" t="s" s="22">
        <v>971</v>
      </c>
      <c r="K1357" s="26"/>
      <c r="L1357" t="s" s="19">
        <v>62</v>
      </c>
      <c r="M1357" t="s" s="19">
        <v>74</v>
      </c>
      <c r="N1357" t="s" s="19">
        <v>120</v>
      </c>
      <c r="O1357" t="s" s="20">
        <v>34</v>
      </c>
      <c r="P1357" s="23">
        <v>1182</v>
      </c>
      <c r="Q1357" s="24">
        <f>P1357*4.5*1.23</f>
        <v>6542.37</v>
      </c>
    </row>
    <row r="1358" ht="11.7" customHeight="1">
      <c r="A1358" s="25"/>
      <c r="B1358" s="18"/>
      <c r="C1358" t="s" s="19">
        <v>2272</v>
      </c>
      <c r="D1358" t="s" s="19">
        <v>2273</v>
      </c>
      <c r="E1358" t="s" s="20">
        <v>50</v>
      </c>
      <c r="F1358" t="s" s="20">
        <v>50</v>
      </c>
      <c r="G1358" t="s" s="20">
        <v>1822</v>
      </c>
      <c r="H1358" s="21">
        <v>1000</v>
      </c>
      <c r="I1358" t="s" s="19">
        <v>2241</v>
      </c>
      <c r="J1358" t="s" s="22">
        <v>971</v>
      </c>
      <c r="K1358" s="26"/>
      <c r="L1358" t="s" s="19">
        <v>62</v>
      </c>
      <c r="M1358" t="s" s="19">
        <v>74</v>
      </c>
      <c r="N1358" t="s" s="19">
        <v>75</v>
      </c>
      <c r="O1358" t="s" s="20">
        <v>34</v>
      </c>
      <c r="P1358" s="23">
        <v>866</v>
      </c>
      <c r="Q1358" s="24">
        <f>P1358*4.5*1.23</f>
        <v>4793.31</v>
      </c>
    </row>
    <row r="1359" ht="11.7" customHeight="1">
      <c r="A1359" s="25"/>
      <c r="B1359" s="18"/>
      <c r="C1359" t="s" s="19">
        <v>2274</v>
      </c>
      <c r="D1359" t="s" s="19">
        <v>2275</v>
      </c>
      <c r="E1359" t="s" s="20">
        <v>50</v>
      </c>
      <c r="F1359" t="s" s="20">
        <v>50</v>
      </c>
      <c r="G1359" t="s" s="20">
        <v>1822</v>
      </c>
      <c r="H1359" s="21">
        <v>1000</v>
      </c>
      <c r="I1359" t="s" s="19">
        <v>2241</v>
      </c>
      <c r="J1359" t="s" s="22">
        <v>971</v>
      </c>
      <c r="K1359" s="26"/>
      <c r="L1359" t="s" s="19">
        <v>62</v>
      </c>
      <c r="M1359" t="s" s="19">
        <v>74</v>
      </c>
      <c r="N1359" t="s" s="19">
        <v>37</v>
      </c>
      <c r="O1359" t="s" s="20">
        <v>34</v>
      </c>
      <c r="P1359" s="23">
        <v>968</v>
      </c>
      <c r="Q1359" s="24">
        <f>P1359*4.5*1.23</f>
        <v>5357.88</v>
      </c>
    </row>
    <row r="1360" ht="11.7" customHeight="1">
      <c r="A1360" s="25"/>
      <c r="B1360" s="18"/>
      <c r="C1360" t="s" s="19">
        <v>2276</v>
      </c>
      <c r="D1360" t="s" s="19">
        <v>2277</v>
      </c>
      <c r="E1360" t="s" s="20">
        <v>41</v>
      </c>
      <c r="F1360" t="s" s="20">
        <v>41</v>
      </c>
      <c r="G1360" t="s" s="20">
        <v>1822</v>
      </c>
      <c r="H1360" s="21">
        <v>1000</v>
      </c>
      <c r="I1360" t="s" s="19">
        <v>2241</v>
      </c>
      <c r="J1360" t="s" s="22">
        <v>2278</v>
      </c>
      <c r="K1360" s="26"/>
      <c r="L1360" t="s" s="19">
        <v>62</v>
      </c>
      <c r="M1360" t="s" s="19">
        <v>201</v>
      </c>
      <c r="N1360" t="s" s="19">
        <v>202</v>
      </c>
      <c r="O1360" t="s" s="20">
        <v>34</v>
      </c>
      <c r="P1360" s="23">
        <v>663</v>
      </c>
      <c r="Q1360" s="24">
        <f>P1360*4.5*1.23</f>
        <v>3669.705</v>
      </c>
    </row>
    <row r="1361" ht="11.7" customHeight="1">
      <c r="A1361" s="25"/>
      <c r="B1361" s="18"/>
      <c r="C1361" t="s" s="19">
        <v>2279</v>
      </c>
      <c r="D1361" t="s" s="19">
        <v>2280</v>
      </c>
      <c r="E1361" t="s" s="20">
        <v>50</v>
      </c>
      <c r="F1361" t="s" s="20">
        <v>50</v>
      </c>
      <c r="G1361" t="s" s="20">
        <v>1822</v>
      </c>
      <c r="H1361" s="21">
        <v>1000</v>
      </c>
      <c r="I1361" t="s" s="19">
        <v>2241</v>
      </c>
      <c r="J1361" t="s" s="22">
        <v>2278</v>
      </c>
      <c r="K1361" s="26"/>
      <c r="L1361" t="s" s="19">
        <v>62</v>
      </c>
      <c r="M1361" t="s" s="19">
        <v>829</v>
      </c>
      <c r="N1361" t="s" s="19">
        <v>47</v>
      </c>
      <c r="O1361" t="s" s="20">
        <v>34</v>
      </c>
      <c r="P1361" s="23">
        <v>631</v>
      </c>
      <c r="Q1361" s="24">
        <f>P1361*4.5*1.23</f>
        <v>3492.585</v>
      </c>
    </row>
    <row r="1362" ht="11.7" customHeight="1">
      <c r="A1362" s="25"/>
      <c r="B1362" s="18"/>
      <c r="C1362" t="s" s="19">
        <v>2281</v>
      </c>
      <c r="D1362" t="s" s="19">
        <v>2282</v>
      </c>
      <c r="E1362" t="s" s="20">
        <v>50</v>
      </c>
      <c r="F1362" t="s" s="20">
        <v>50</v>
      </c>
      <c r="G1362" t="s" s="20">
        <v>1822</v>
      </c>
      <c r="H1362" s="21">
        <v>1000</v>
      </c>
      <c r="I1362" t="s" s="19">
        <v>2241</v>
      </c>
      <c r="J1362" t="s" s="22">
        <v>2278</v>
      </c>
      <c r="K1362" s="26"/>
      <c r="L1362" t="s" s="19">
        <v>62</v>
      </c>
      <c r="M1362" t="s" s="19">
        <v>90</v>
      </c>
      <c r="N1362" t="s" s="19">
        <v>91</v>
      </c>
      <c r="O1362" t="s" s="20">
        <v>34</v>
      </c>
      <c r="P1362" s="23">
        <v>669</v>
      </c>
      <c r="Q1362" s="24">
        <f>P1362*4.5*1.23</f>
        <v>3702.915</v>
      </c>
    </row>
    <row r="1363" ht="11.7" customHeight="1">
      <c r="A1363" s="25"/>
      <c r="B1363" s="18"/>
      <c r="C1363" t="s" s="19">
        <v>2283</v>
      </c>
      <c r="D1363" t="s" s="19">
        <v>2284</v>
      </c>
      <c r="E1363" t="s" s="20">
        <v>50</v>
      </c>
      <c r="F1363" t="s" s="20">
        <v>50</v>
      </c>
      <c r="G1363" t="s" s="20">
        <v>1822</v>
      </c>
      <c r="H1363" s="21">
        <v>1000</v>
      </c>
      <c r="I1363" t="s" s="19">
        <v>2241</v>
      </c>
      <c r="J1363" t="s" s="22">
        <v>2278</v>
      </c>
      <c r="K1363" s="26"/>
      <c r="L1363" t="s" s="19">
        <v>62</v>
      </c>
      <c r="M1363" t="s" s="19">
        <v>90</v>
      </c>
      <c r="N1363" t="s" s="19">
        <v>37</v>
      </c>
      <c r="O1363" t="s" s="20">
        <v>34</v>
      </c>
      <c r="P1363" s="23">
        <v>588</v>
      </c>
      <c r="Q1363" s="24">
        <f>P1363*4.5*1.23</f>
        <v>3254.58</v>
      </c>
    </row>
    <row r="1364" ht="11.7" customHeight="1">
      <c r="A1364" s="25"/>
      <c r="B1364" s="18"/>
      <c r="C1364" t="s" s="19">
        <v>2285</v>
      </c>
      <c r="D1364" t="s" s="19">
        <v>2286</v>
      </c>
      <c r="E1364" t="s" s="20">
        <v>50</v>
      </c>
      <c r="F1364" t="s" s="20">
        <v>50</v>
      </c>
      <c r="G1364" t="s" s="20">
        <v>1822</v>
      </c>
      <c r="H1364" s="21">
        <v>1000</v>
      </c>
      <c r="I1364" t="s" s="19">
        <v>2241</v>
      </c>
      <c r="J1364" t="s" s="22">
        <v>2278</v>
      </c>
      <c r="K1364" s="26"/>
      <c r="L1364" t="s" s="19">
        <v>62</v>
      </c>
      <c r="M1364" t="s" s="19">
        <v>90</v>
      </c>
      <c r="N1364" t="s" s="19">
        <v>96</v>
      </c>
      <c r="O1364" t="s" s="20">
        <v>34</v>
      </c>
      <c r="P1364" s="23">
        <v>669</v>
      </c>
      <c r="Q1364" s="24">
        <f>P1364*4.5*1.23</f>
        <v>3702.915</v>
      </c>
    </row>
    <row r="1365" ht="11.7" customHeight="1">
      <c r="A1365" s="25"/>
      <c r="B1365" s="18"/>
      <c r="C1365" t="s" s="19">
        <v>2287</v>
      </c>
      <c r="D1365" t="s" s="19">
        <v>2288</v>
      </c>
      <c r="E1365" t="s" s="20">
        <v>50</v>
      </c>
      <c r="F1365" t="s" s="20">
        <v>50</v>
      </c>
      <c r="G1365" t="s" s="20">
        <v>1822</v>
      </c>
      <c r="H1365" s="21">
        <v>1000</v>
      </c>
      <c r="I1365" t="s" s="19">
        <v>2241</v>
      </c>
      <c r="J1365" t="s" s="22">
        <v>2278</v>
      </c>
      <c r="K1365" s="26"/>
      <c r="L1365" t="s" s="19">
        <v>62</v>
      </c>
      <c r="M1365" t="s" s="19">
        <v>74</v>
      </c>
      <c r="N1365" t="s" s="19">
        <v>75</v>
      </c>
      <c r="O1365" t="s" s="20">
        <v>34</v>
      </c>
      <c r="P1365" s="23">
        <v>866</v>
      </c>
      <c r="Q1365" s="24">
        <f>P1365*4.5*1.23</f>
        <v>4793.31</v>
      </c>
    </row>
    <row r="1366" ht="11.7" customHeight="1">
      <c r="A1366" s="25"/>
      <c r="B1366" s="18"/>
      <c r="C1366" t="s" s="19">
        <v>2289</v>
      </c>
      <c r="D1366" t="s" s="19">
        <v>2290</v>
      </c>
      <c r="E1366" t="s" s="20">
        <v>50</v>
      </c>
      <c r="F1366" t="s" s="20">
        <v>50</v>
      </c>
      <c r="G1366" t="s" s="20">
        <v>1822</v>
      </c>
      <c r="H1366" s="21">
        <v>1000</v>
      </c>
      <c r="I1366" t="s" s="19">
        <v>2241</v>
      </c>
      <c r="J1366" t="s" s="22">
        <v>2278</v>
      </c>
      <c r="K1366" s="26"/>
      <c r="L1366" t="s" s="19">
        <v>62</v>
      </c>
      <c r="M1366" t="s" s="19">
        <v>74</v>
      </c>
      <c r="N1366" t="s" s="19">
        <v>37</v>
      </c>
      <c r="O1366" t="s" s="20">
        <v>34</v>
      </c>
      <c r="P1366" s="23">
        <v>968</v>
      </c>
      <c r="Q1366" s="24">
        <f>P1366*4.5*1.23</f>
        <v>5357.88</v>
      </c>
    </row>
    <row r="1367" ht="11.7" customHeight="1">
      <c r="A1367" s="25"/>
      <c r="B1367" s="18"/>
      <c r="C1367" t="s" s="19">
        <v>2291</v>
      </c>
      <c r="D1367" t="s" s="19">
        <v>2292</v>
      </c>
      <c r="E1367" t="s" s="20">
        <v>41</v>
      </c>
      <c r="F1367" t="s" s="20">
        <v>41</v>
      </c>
      <c r="G1367" t="s" s="20">
        <v>1822</v>
      </c>
      <c r="H1367" s="21">
        <v>1000</v>
      </c>
      <c r="I1367" t="s" s="19">
        <v>2241</v>
      </c>
      <c r="J1367" t="s" s="22">
        <v>550</v>
      </c>
      <c r="K1367" t="s" s="20">
        <v>292</v>
      </c>
      <c r="L1367" t="s" s="19">
        <v>62</v>
      </c>
      <c r="M1367" t="s" s="19">
        <v>201</v>
      </c>
      <c r="N1367" t="s" s="19">
        <v>202</v>
      </c>
      <c r="O1367" t="s" s="20">
        <v>34</v>
      </c>
      <c r="P1367" s="23">
        <v>663</v>
      </c>
      <c r="Q1367" s="24">
        <f>P1367*4.5*1.23</f>
        <v>3669.705</v>
      </c>
    </row>
    <row r="1368" ht="11.7" customHeight="1">
      <c r="A1368" t="s" s="17">
        <v>22</v>
      </c>
      <c r="B1368" s="18">
        <v>43538</v>
      </c>
      <c r="C1368" t="s" s="19">
        <v>2293</v>
      </c>
      <c r="D1368" t="s" s="19">
        <v>2294</v>
      </c>
      <c r="E1368" t="s" s="20">
        <v>41</v>
      </c>
      <c r="F1368" t="s" s="20">
        <v>41</v>
      </c>
      <c r="G1368" t="s" s="20">
        <v>1822</v>
      </c>
      <c r="H1368" s="21">
        <v>1000</v>
      </c>
      <c r="I1368" t="s" s="19">
        <v>2241</v>
      </c>
      <c r="J1368" t="s" s="22">
        <v>550</v>
      </c>
      <c r="K1368" t="s" s="20">
        <v>292</v>
      </c>
      <c r="L1368" t="s" s="19">
        <v>62</v>
      </c>
      <c r="M1368" t="s" s="19">
        <v>201</v>
      </c>
      <c r="N1368" t="s" s="19">
        <v>37</v>
      </c>
      <c r="O1368" t="s" s="20">
        <v>34</v>
      </c>
      <c r="P1368" s="23">
        <v>581</v>
      </c>
      <c r="Q1368" s="24">
        <f>P1368*4.5*1.23</f>
        <v>3215.835</v>
      </c>
    </row>
    <row r="1369" ht="11.7" customHeight="1">
      <c r="A1369" s="25"/>
      <c r="B1369" s="18"/>
      <c r="C1369" t="s" s="19">
        <v>2295</v>
      </c>
      <c r="D1369" t="s" s="19">
        <v>2296</v>
      </c>
      <c r="E1369" t="s" s="20">
        <v>289</v>
      </c>
      <c r="F1369" t="s" s="20">
        <v>289</v>
      </c>
      <c r="G1369" t="s" s="20">
        <v>1822</v>
      </c>
      <c r="H1369" s="21">
        <v>1000</v>
      </c>
      <c r="I1369" t="s" s="19">
        <v>2241</v>
      </c>
      <c r="J1369" t="s" s="22">
        <v>550</v>
      </c>
      <c r="K1369" t="s" s="20">
        <v>292</v>
      </c>
      <c r="L1369" t="s" s="19">
        <v>62</v>
      </c>
      <c r="M1369" t="s" s="19">
        <v>829</v>
      </c>
      <c r="N1369" t="s" s="19">
        <v>47</v>
      </c>
      <c r="O1369" t="s" s="20">
        <v>34</v>
      </c>
      <c r="P1369" s="23">
        <v>631</v>
      </c>
      <c r="Q1369" s="24">
        <f>P1369*4.5*1.23</f>
        <v>3492.585</v>
      </c>
    </row>
    <row r="1370" ht="11.7" customHeight="1">
      <c r="A1370" s="25"/>
      <c r="B1370" s="18"/>
      <c r="C1370" t="s" s="19">
        <v>2297</v>
      </c>
      <c r="D1370" t="s" s="19">
        <v>2298</v>
      </c>
      <c r="E1370" t="s" s="20">
        <v>289</v>
      </c>
      <c r="F1370" t="s" s="20">
        <v>289</v>
      </c>
      <c r="G1370" t="s" s="20">
        <v>1822</v>
      </c>
      <c r="H1370" s="21">
        <v>1000</v>
      </c>
      <c r="I1370" t="s" s="19">
        <v>2241</v>
      </c>
      <c r="J1370" t="s" s="22">
        <v>550</v>
      </c>
      <c r="K1370" t="s" s="20">
        <v>292</v>
      </c>
      <c r="L1370" t="s" s="19">
        <v>62</v>
      </c>
      <c r="M1370" t="s" s="19">
        <v>90</v>
      </c>
      <c r="N1370" t="s" s="19">
        <v>91</v>
      </c>
      <c r="O1370" t="s" s="20">
        <v>34</v>
      </c>
      <c r="P1370" s="23">
        <v>669</v>
      </c>
      <c r="Q1370" s="24">
        <f>P1370*4.5*1.23</f>
        <v>3702.915</v>
      </c>
    </row>
    <row r="1371" ht="11.7" customHeight="1">
      <c r="A1371" s="25"/>
      <c r="B1371" s="18"/>
      <c r="C1371" t="s" s="19">
        <v>2299</v>
      </c>
      <c r="D1371" t="s" s="19">
        <v>2300</v>
      </c>
      <c r="E1371" t="s" s="20">
        <v>289</v>
      </c>
      <c r="F1371" t="s" s="20">
        <v>289</v>
      </c>
      <c r="G1371" t="s" s="20">
        <v>1822</v>
      </c>
      <c r="H1371" s="21">
        <v>1000</v>
      </c>
      <c r="I1371" t="s" s="19">
        <v>2241</v>
      </c>
      <c r="J1371" t="s" s="22">
        <v>550</v>
      </c>
      <c r="K1371" t="s" s="20">
        <v>292</v>
      </c>
      <c r="L1371" t="s" s="19">
        <v>62</v>
      </c>
      <c r="M1371" t="s" s="19">
        <v>90</v>
      </c>
      <c r="N1371" t="s" s="19">
        <v>37</v>
      </c>
      <c r="O1371" t="s" s="20">
        <v>34</v>
      </c>
      <c r="P1371" s="23">
        <v>588</v>
      </c>
      <c r="Q1371" s="24">
        <f>P1371*4.5*1.23</f>
        <v>3254.58</v>
      </c>
    </row>
    <row r="1372" ht="11.7" customHeight="1">
      <c r="A1372" s="25"/>
      <c r="B1372" s="18"/>
      <c r="C1372" t="s" s="19">
        <v>2301</v>
      </c>
      <c r="D1372" t="s" s="19">
        <v>2302</v>
      </c>
      <c r="E1372" t="s" s="20">
        <v>289</v>
      </c>
      <c r="F1372" t="s" s="20">
        <v>289</v>
      </c>
      <c r="G1372" t="s" s="20">
        <v>1822</v>
      </c>
      <c r="H1372" s="21">
        <v>1000</v>
      </c>
      <c r="I1372" t="s" s="19">
        <v>2241</v>
      </c>
      <c r="J1372" t="s" s="22">
        <v>550</v>
      </c>
      <c r="K1372" t="s" s="20">
        <v>292</v>
      </c>
      <c r="L1372" t="s" s="19">
        <v>62</v>
      </c>
      <c r="M1372" t="s" s="19">
        <v>90</v>
      </c>
      <c r="N1372" t="s" s="19">
        <v>96</v>
      </c>
      <c r="O1372" t="s" s="20">
        <v>34</v>
      </c>
      <c r="P1372" s="23">
        <v>669</v>
      </c>
      <c r="Q1372" s="24">
        <f>P1372*4.5*1.23</f>
        <v>3702.915</v>
      </c>
    </row>
    <row r="1373" ht="11.7" customHeight="1">
      <c r="A1373" s="25"/>
      <c r="B1373" s="18"/>
      <c r="C1373" t="s" s="19">
        <v>2303</v>
      </c>
      <c r="D1373" t="s" s="19">
        <v>2304</v>
      </c>
      <c r="E1373" t="s" s="20">
        <v>289</v>
      </c>
      <c r="F1373" t="s" s="20">
        <v>289</v>
      </c>
      <c r="G1373" t="s" s="20">
        <v>1822</v>
      </c>
      <c r="H1373" s="21">
        <v>1000</v>
      </c>
      <c r="I1373" t="s" s="19">
        <v>2241</v>
      </c>
      <c r="J1373" t="s" s="22">
        <v>550</v>
      </c>
      <c r="K1373" t="s" s="20">
        <v>292</v>
      </c>
      <c r="L1373" t="s" s="19">
        <v>62</v>
      </c>
      <c r="M1373" t="s" s="19">
        <v>74</v>
      </c>
      <c r="N1373" t="s" s="19">
        <v>75</v>
      </c>
      <c r="O1373" t="s" s="20">
        <v>34</v>
      </c>
      <c r="P1373" s="23">
        <v>866</v>
      </c>
      <c r="Q1373" s="24">
        <f>P1373*4.5*1.23</f>
        <v>4793.31</v>
      </c>
    </row>
    <row r="1374" ht="11.7" customHeight="1">
      <c r="A1374" s="25"/>
      <c r="B1374" s="18"/>
      <c r="C1374" t="s" s="19">
        <v>2305</v>
      </c>
      <c r="D1374" t="s" s="19">
        <v>2306</v>
      </c>
      <c r="E1374" t="s" s="20">
        <v>289</v>
      </c>
      <c r="F1374" t="s" s="20">
        <v>289</v>
      </c>
      <c r="G1374" t="s" s="20">
        <v>1822</v>
      </c>
      <c r="H1374" s="21">
        <v>1000</v>
      </c>
      <c r="I1374" t="s" s="19">
        <v>2241</v>
      </c>
      <c r="J1374" t="s" s="22">
        <v>550</v>
      </c>
      <c r="K1374" t="s" s="20">
        <v>292</v>
      </c>
      <c r="L1374" t="s" s="19">
        <v>62</v>
      </c>
      <c r="M1374" t="s" s="19">
        <v>74</v>
      </c>
      <c r="N1374" t="s" s="19">
        <v>37</v>
      </c>
      <c r="O1374" t="s" s="20">
        <v>34</v>
      </c>
      <c r="P1374" s="23">
        <v>968</v>
      </c>
      <c r="Q1374" s="24">
        <f>P1374*4.5*1.23</f>
        <v>5357.88</v>
      </c>
    </row>
    <row r="1375" ht="11.7" customHeight="1">
      <c r="A1375" s="25"/>
      <c r="B1375" s="18"/>
      <c r="C1375" t="s" s="19">
        <v>2307</v>
      </c>
      <c r="D1375" t="s" s="19">
        <v>2308</v>
      </c>
      <c r="E1375" t="s" s="20">
        <v>289</v>
      </c>
      <c r="F1375" t="s" s="20">
        <v>289</v>
      </c>
      <c r="G1375" t="s" s="20">
        <v>1822</v>
      </c>
      <c r="H1375" s="21">
        <v>1000</v>
      </c>
      <c r="I1375" t="s" s="19">
        <v>2309</v>
      </c>
      <c r="J1375" t="s" s="22">
        <v>550</v>
      </c>
      <c r="K1375" t="s" s="20">
        <v>292</v>
      </c>
      <c r="L1375" t="s" s="19">
        <v>62</v>
      </c>
      <c r="M1375" t="s" s="19">
        <v>90</v>
      </c>
      <c r="N1375" t="s" s="19">
        <v>91</v>
      </c>
      <c r="O1375" t="s" s="20">
        <v>34</v>
      </c>
      <c r="P1375" s="23">
        <v>669</v>
      </c>
      <c r="Q1375" s="24">
        <f>P1375*4.5*1.23</f>
        <v>3702.915</v>
      </c>
    </row>
    <row r="1376" ht="11.7" customHeight="1">
      <c r="A1376" s="25"/>
      <c r="B1376" s="18"/>
      <c r="C1376" t="s" s="19">
        <v>2310</v>
      </c>
      <c r="D1376" t="s" s="19">
        <v>2311</v>
      </c>
      <c r="E1376" t="s" s="20">
        <v>289</v>
      </c>
      <c r="F1376" t="s" s="20">
        <v>289</v>
      </c>
      <c r="G1376" t="s" s="20">
        <v>1822</v>
      </c>
      <c r="H1376" s="21">
        <v>1000</v>
      </c>
      <c r="I1376" t="s" s="19">
        <v>2309</v>
      </c>
      <c r="J1376" t="s" s="22">
        <v>550</v>
      </c>
      <c r="K1376" t="s" s="20">
        <v>292</v>
      </c>
      <c r="L1376" t="s" s="19">
        <v>62</v>
      </c>
      <c r="M1376" t="s" s="19">
        <v>90</v>
      </c>
      <c r="N1376" t="s" s="19">
        <v>37</v>
      </c>
      <c r="O1376" t="s" s="20">
        <v>34</v>
      </c>
      <c r="P1376" s="23">
        <v>588</v>
      </c>
      <c r="Q1376" s="24">
        <f>P1376*4.5*1.23</f>
        <v>3254.58</v>
      </c>
    </row>
    <row r="1377" ht="11.7" customHeight="1">
      <c r="A1377" s="25"/>
      <c r="B1377" s="18"/>
      <c r="C1377" t="s" s="19">
        <v>2312</v>
      </c>
      <c r="D1377" t="s" s="19">
        <v>2313</v>
      </c>
      <c r="E1377" t="s" s="20">
        <v>289</v>
      </c>
      <c r="F1377" t="s" s="20">
        <v>289</v>
      </c>
      <c r="G1377" t="s" s="20">
        <v>1822</v>
      </c>
      <c r="H1377" s="21">
        <v>1000</v>
      </c>
      <c r="I1377" t="s" s="19">
        <v>2309</v>
      </c>
      <c r="J1377" t="s" s="22">
        <v>550</v>
      </c>
      <c r="K1377" t="s" s="20">
        <v>292</v>
      </c>
      <c r="L1377" t="s" s="19">
        <v>62</v>
      </c>
      <c r="M1377" t="s" s="19">
        <v>90</v>
      </c>
      <c r="N1377" t="s" s="19">
        <v>96</v>
      </c>
      <c r="O1377" t="s" s="20">
        <v>34</v>
      </c>
      <c r="P1377" s="23">
        <v>669</v>
      </c>
      <c r="Q1377" s="24">
        <f>P1377*4.5*1.23</f>
        <v>3702.915</v>
      </c>
    </row>
    <row r="1378" ht="11.7" customHeight="1">
      <c r="A1378" s="25"/>
      <c r="B1378" s="18"/>
      <c r="C1378" t="s" s="19">
        <v>2314</v>
      </c>
      <c r="D1378" t="s" s="19">
        <v>2315</v>
      </c>
      <c r="E1378" t="s" s="20">
        <v>289</v>
      </c>
      <c r="F1378" t="s" s="20">
        <v>289</v>
      </c>
      <c r="G1378" t="s" s="20">
        <v>1822</v>
      </c>
      <c r="H1378" s="21">
        <v>1000</v>
      </c>
      <c r="I1378" t="s" s="19">
        <v>2309</v>
      </c>
      <c r="J1378" t="s" s="22">
        <v>550</v>
      </c>
      <c r="K1378" t="s" s="20">
        <v>292</v>
      </c>
      <c r="L1378" t="s" s="19">
        <v>62</v>
      </c>
      <c r="M1378" t="s" s="19">
        <v>74</v>
      </c>
      <c r="N1378" t="s" s="19">
        <v>75</v>
      </c>
      <c r="O1378" t="s" s="20">
        <v>34</v>
      </c>
      <c r="P1378" s="23">
        <v>866</v>
      </c>
      <c r="Q1378" s="24">
        <f>P1378*4.5*1.23</f>
        <v>4793.31</v>
      </c>
    </row>
    <row r="1379" ht="11.7" customHeight="1">
      <c r="A1379" s="25"/>
      <c r="B1379" s="18"/>
      <c r="C1379" t="s" s="19">
        <v>2316</v>
      </c>
      <c r="D1379" t="s" s="19">
        <v>2317</v>
      </c>
      <c r="E1379" t="s" s="20">
        <v>289</v>
      </c>
      <c r="F1379" t="s" s="20">
        <v>289</v>
      </c>
      <c r="G1379" t="s" s="20">
        <v>1822</v>
      </c>
      <c r="H1379" s="21">
        <v>1000</v>
      </c>
      <c r="I1379" t="s" s="19">
        <v>2309</v>
      </c>
      <c r="J1379" t="s" s="22">
        <v>550</v>
      </c>
      <c r="K1379" t="s" s="20">
        <v>292</v>
      </c>
      <c r="L1379" t="s" s="19">
        <v>62</v>
      </c>
      <c r="M1379" t="s" s="19">
        <v>74</v>
      </c>
      <c r="N1379" t="s" s="19">
        <v>37</v>
      </c>
      <c r="O1379" t="s" s="20">
        <v>34</v>
      </c>
      <c r="P1379" s="23">
        <v>968</v>
      </c>
      <c r="Q1379" s="24">
        <f>P1379*4.5*1.23</f>
        <v>5357.88</v>
      </c>
    </row>
    <row r="1380" ht="11.7" customHeight="1">
      <c r="A1380" s="25"/>
      <c r="B1380" s="18"/>
      <c r="C1380" t="s" s="19">
        <v>2318</v>
      </c>
      <c r="D1380" t="s" s="19">
        <v>2319</v>
      </c>
      <c r="E1380" t="s" s="20">
        <v>50</v>
      </c>
      <c r="F1380" t="s" s="20">
        <v>50</v>
      </c>
      <c r="G1380" t="s" s="20">
        <v>1822</v>
      </c>
      <c r="H1380" s="21">
        <v>1000</v>
      </c>
      <c r="I1380" t="s" s="19">
        <v>2320</v>
      </c>
      <c r="J1380" t="s" s="22">
        <v>1723</v>
      </c>
      <c r="K1380" s="26"/>
      <c r="L1380" t="s" s="19">
        <v>31</v>
      </c>
      <c r="M1380" t="s" s="19">
        <v>90</v>
      </c>
      <c r="N1380" t="s" s="19">
        <v>91</v>
      </c>
      <c r="O1380" t="s" s="20">
        <v>34</v>
      </c>
      <c r="P1380" s="23">
        <v>376</v>
      </c>
      <c r="Q1380" s="24">
        <f>P1380*4.5*1.23</f>
        <v>2081.16</v>
      </c>
    </row>
    <row r="1381" ht="11.7" customHeight="1">
      <c r="A1381" s="25"/>
      <c r="B1381" s="18"/>
      <c r="C1381" t="s" s="19">
        <v>2321</v>
      </c>
      <c r="D1381" t="s" s="19">
        <v>2322</v>
      </c>
      <c r="E1381" t="s" s="20">
        <v>50</v>
      </c>
      <c r="F1381" t="s" s="20">
        <v>50</v>
      </c>
      <c r="G1381" t="s" s="20">
        <v>1822</v>
      </c>
      <c r="H1381" s="21">
        <v>1000</v>
      </c>
      <c r="I1381" t="s" s="19">
        <v>2320</v>
      </c>
      <c r="J1381" t="s" s="22">
        <v>1723</v>
      </c>
      <c r="K1381" s="26"/>
      <c r="L1381" t="s" s="19">
        <v>31</v>
      </c>
      <c r="M1381" t="s" s="19">
        <v>90</v>
      </c>
      <c r="N1381" t="s" s="19">
        <v>37</v>
      </c>
      <c r="O1381" t="s" s="20">
        <v>34</v>
      </c>
      <c r="P1381" s="23">
        <v>325</v>
      </c>
      <c r="Q1381" s="24">
        <f>P1381*4.5*1.23</f>
        <v>1798.875</v>
      </c>
    </row>
    <row r="1382" ht="11.7" customHeight="1">
      <c r="A1382" s="25"/>
      <c r="B1382" s="18"/>
      <c r="C1382" t="s" s="19">
        <v>2323</v>
      </c>
      <c r="D1382" t="s" s="19">
        <v>2324</v>
      </c>
      <c r="E1382" t="s" s="20">
        <v>50</v>
      </c>
      <c r="F1382" t="s" s="20">
        <v>50</v>
      </c>
      <c r="G1382" t="s" s="20">
        <v>1822</v>
      </c>
      <c r="H1382" s="21">
        <v>1000</v>
      </c>
      <c r="I1382" t="s" s="19">
        <v>2320</v>
      </c>
      <c r="J1382" t="s" s="22">
        <v>1723</v>
      </c>
      <c r="K1382" s="26"/>
      <c r="L1382" t="s" s="19">
        <v>31</v>
      </c>
      <c r="M1382" t="s" s="19">
        <v>90</v>
      </c>
      <c r="N1382" t="s" s="19">
        <v>96</v>
      </c>
      <c r="O1382" t="s" s="20">
        <v>34</v>
      </c>
      <c r="P1382" s="23">
        <v>376</v>
      </c>
      <c r="Q1382" s="24">
        <f>P1382*4.5*1.23</f>
        <v>2081.16</v>
      </c>
    </row>
    <row r="1383" ht="11.7" customHeight="1">
      <c r="A1383" s="25"/>
      <c r="B1383" s="18"/>
      <c r="C1383" t="s" s="19">
        <v>2325</v>
      </c>
      <c r="D1383" t="s" s="19">
        <v>2326</v>
      </c>
      <c r="E1383" t="s" s="20">
        <v>50</v>
      </c>
      <c r="F1383" t="s" s="20">
        <v>50</v>
      </c>
      <c r="G1383" t="s" s="20">
        <v>1822</v>
      </c>
      <c r="H1383" s="21">
        <v>1000</v>
      </c>
      <c r="I1383" t="s" s="19">
        <v>2320</v>
      </c>
      <c r="J1383" t="s" s="22">
        <v>1723</v>
      </c>
      <c r="K1383" s="26"/>
      <c r="L1383" t="s" s="19">
        <v>31</v>
      </c>
      <c r="M1383" t="s" s="19">
        <v>63</v>
      </c>
      <c r="N1383" t="s" s="19">
        <v>91</v>
      </c>
      <c r="O1383" t="s" s="20">
        <v>34</v>
      </c>
      <c r="P1383" s="23">
        <v>366</v>
      </c>
      <c r="Q1383" s="24">
        <f>P1383*4.5*1.23</f>
        <v>2025.81</v>
      </c>
    </row>
    <row r="1384" ht="11.7" customHeight="1">
      <c r="A1384" s="25"/>
      <c r="B1384" s="18"/>
      <c r="C1384" t="s" s="19">
        <v>2327</v>
      </c>
      <c r="D1384" t="s" s="19">
        <v>2328</v>
      </c>
      <c r="E1384" t="s" s="20">
        <v>50</v>
      </c>
      <c r="F1384" t="s" s="20">
        <v>50</v>
      </c>
      <c r="G1384" t="s" s="20">
        <v>1822</v>
      </c>
      <c r="H1384" s="21">
        <v>1000</v>
      </c>
      <c r="I1384" t="s" s="19">
        <v>2320</v>
      </c>
      <c r="J1384" t="s" s="22">
        <v>1723</v>
      </c>
      <c r="K1384" s="26"/>
      <c r="L1384" t="s" s="19">
        <v>31</v>
      </c>
      <c r="M1384" t="s" s="19">
        <v>63</v>
      </c>
      <c r="N1384" t="s" s="19">
        <v>91</v>
      </c>
      <c r="O1384" t="s" s="20">
        <v>345</v>
      </c>
      <c r="P1384" s="23">
        <v>366</v>
      </c>
      <c r="Q1384" s="24">
        <f>P1384*4.5*1.23</f>
        <v>2025.81</v>
      </c>
    </row>
    <row r="1385" ht="11.7" customHeight="1">
      <c r="A1385" s="25"/>
      <c r="B1385" s="18"/>
      <c r="C1385" t="s" s="19">
        <v>2329</v>
      </c>
      <c r="D1385" t="s" s="19">
        <v>2330</v>
      </c>
      <c r="E1385" t="s" s="20">
        <v>50</v>
      </c>
      <c r="F1385" t="s" s="20">
        <v>50</v>
      </c>
      <c r="G1385" t="s" s="20">
        <v>1822</v>
      </c>
      <c r="H1385" s="21">
        <v>1000</v>
      </c>
      <c r="I1385" t="s" s="19">
        <v>2320</v>
      </c>
      <c r="J1385" t="s" s="22">
        <v>1723</v>
      </c>
      <c r="K1385" s="26"/>
      <c r="L1385" t="s" s="19">
        <v>31</v>
      </c>
      <c r="M1385" t="s" s="19">
        <v>63</v>
      </c>
      <c r="N1385" t="s" s="19">
        <v>47</v>
      </c>
      <c r="O1385" t="s" s="20">
        <v>34</v>
      </c>
      <c r="P1385" s="23">
        <v>285</v>
      </c>
      <c r="Q1385" s="24">
        <f>P1385*4.5*1.23</f>
        <v>1577.475</v>
      </c>
    </row>
    <row r="1386" ht="11.7" customHeight="1">
      <c r="A1386" s="25"/>
      <c r="B1386" s="18"/>
      <c r="C1386" t="s" s="19">
        <v>2331</v>
      </c>
      <c r="D1386" t="s" s="19">
        <v>2332</v>
      </c>
      <c r="E1386" t="s" s="20">
        <v>50</v>
      </c>
      <c r="F1386" t="s" s="20">
        <v>50</v>
      </c>
      <c r="G1386" t="s" s="20">
        <v>1822</v>
      </c>
      <c r="H1386" s="21">
        <v>1000</v>
      </c>
      <c r="I1386" t="s" s="19">
        <v>2320</v>
      </c>
      <c r="J1386" t="s" s="22">
        <v>1723</v>
      </c>
      <c r="K1386" s="26"/>
      <c r="L1386" t="s" s="19">
        <v>31</v>
      </c>
      <c r="M1386" t="s" s="19">
        <v>63</v>
      </c>
      <c r="N1386" t="s" s="19">
        <v>47</v>
      </c>
      <c r="O1386" t="s" s="20">
        <v>345</v>
      </c>
      <c r="P1386" s="23">
        <v>254</v>
      </c>
      <c r="Q1386" s="24">
        <f>P1386*4.5*1.23</f>
        <v>1405.89</v>
      </c>
    </row>
    <row r="1387" ht="11.7" customHeight="1">
      <c r="A1387" s="25"/>
      <c r="B1387" s="18"/>
      <c r="C1387" t="s" s="19">
        <v>2333</v>
      </c>
      <c r="D1387" t="s" s="19">
        <v>2334</v>
      </c>
      <c r="E1387" t="s" s="20">
        <v>50</v>
      </c>
      <c r="F1387" t="s" s="20">
        <v>50</v>
      </c>
      <c r="G1387" t="s" s="20">
        <v>1822</v>
      </c>
      <c r="H1387" s="21">
        <v>1000</v>
      </c>
      <c r="I1387" t="s" s="19">
        <v>2320</v>
      </c>
      <c r="J1387" t="s" s="22">
        <v>1723</v>
      </c>
      <c r="K1387" s="26"/>
      <c r="L1387" t="s" s="19">
        <v>31</v>
      </c>
      <c r="M1387" t="s" s="19">
        <v>63</v>
      </c>
      <c r="N1387" t="s" s="19">
        <v>96</v>
      </c>
      <c r="O1387" t="s" s="20">
        <v>34</v>
      </c>
      <c r="P1387" s="23">
        <v>366</v>
      </c>
      <c r="Q1387" s="24">
        <f>P1387*4.5*1.23</f>
        <v>2025.81</v>
      </c>
    </row>
    <row r="1388" ht="11.7" customHeight="1">
      <c r="A1388" s="25"/>
      <c r="B1388" s="18"/>
      <c r="C1388" t="s" s="19">
        <v>2335</v>
      </c>
      <c r="D1388" t="s" s="19">
        <v>2336</v>
      </c>
      <c r="E1388" t="s" s="20">
        <v>50</v>
      </c>
      <c r="F1388" t="s" s="20">
        <v>50</v>
      </c>
      <c r="G1388" t="s" s="20">
        <v>1822</v>
      </c>
      <c r="H1388" s="21">
        <v>1000</v>
      </c>
      <c r="I1388" t="s" s="19">
        <v>2320</v>
      </c>
      <c r="J1388" t="s" s="22">
        <v>1723</v>
      </c>
      <c r="K1388" s="26"/>
      <c r="L1388" t="s" s="19">
        <v>31</v>
      </c>
      <c r="M1388" t="s" s="19">
        <v>63</v>
      </c>
      <c r="N1388" t="s" s="19">
        <v>96</v>
      </c>
      <c r="O1388" t="s" s="20">
        <v>345</v>
      </c>
      <c r="P1388" s="23">
        <v>366</v>
      </c>
      <c r="Q1388" s="24">
        <f>P1388*4.5*1.23</f>
        <v>2025.81</v>
      </c>
    </row>
    <row r="1389" ht="11.7" customHeight="1">
      <c r="A1389" s="25"/>
      <c r="B1389" s="18"/>
      <c r="C1389" t="s" s="19">
        <v>2337</v>
      </c>
      <c r="D1389" t="s" s="19">
        <v>2338</v>
      </c>
      <c r="E1389" t="s" s="20">
        <v>50</v>
      </c>
      <c r="F1389" t="s" s="20">
        <v>50</v>
      </c>
      <c r="G1389" t="s" s="20">
        <v>1822</v>
      </c>
      <c r="H1389" s="21">
        <v>1000</v>
      </c>
      <c r="I1389" t="s" s="19">
        <v>2320</v>
      </c>
      <c r="J1389" t="s" s="22">
        <v>1723</v>
      </c>
      <c r="K1389" s="26"/>
      <c r="L1389" t="s" s="19">
        <v>31</v>
      </c>
      <c r="M1389" t="s" s="19">
        <v>74</v>
      </c>
      <c r="N1389" t="s" s="19">
        <v>75</v>
      </c>
      <c r="O1389" t="s" s="20">
        <v>34</v>
      </c>
      <c r="P1389" s="23">
        <v>458</v>
      </c>
      <c r="Q1389" s="24">
        <f>P1389*4.5*1.23</f>
        <v>2535.03</v>
      </c>
    </row>
    <row r="1390" ht="11.7" customHeight="1">
      <c r="A1390" s="25"/>
      <c r="B1390" s="18"/>
      <c r="C1390" t="s" s="19">
        <v>2339</v>
      </c>
      <c r="D1390" t="s" s="19">
        <v>2340</v>
      </c>
      <c r="E1390" t="s" s="20">
        <v>50</v>
      </c>
      <c r="F1390" t="s" s="20">
        <v>50</v>
      </c>
      <c r="G1390" t="s" s="20">
        <v>1822</v>
      </c>
      <c r="H1390" s="21">
        <v>1000</v>
      </c>
      <c r="I1390" t="s" s="19">
        <v>2320</v>
      </c>
      <c r="J1390" t="s" s="22">
        <v>1723</v>
      </c>
      <c r="K1390" s="26"/>
      <c r="L1390" t="s" s="19">
        <v>31</v>
      </c>
      <c r="M1390" t="s" s="19">
        <v>74</v>
      </c>
      <c r="N1390" t="s" s="19">
        <v>37</v>
      </c>
      <c r="O1390" t="s" s="20">
        <v>34</v>
      </c>
      <c r="P1390" s="23">
        <v>509</v>
      </c>
      <c r="Q1390" s="24">
        <f>P1390*4.5*1.23</f>
        <v>2817.315</v>
      </c>
    </row>
    <row r="1391" ht="11.7" customHeight="1">
      <c r="A1391" s="25"/>
      <c r="B1391" s="18"/>
      <c r="C1391" t="s" s="19">
        <v>2341</v>
      </c>
      <c r="D1391" t="s" s="19">
        <v>2342</v>
      </c>
      <c r="E1391" t="s" s="20">
        <v>50</v>
      </c>
      <c r="F1391" t="s" s="20">
        <v>50</v>
      </c>
      <c r="G1391" t="s" s="20">
        <v>1822</v>
      </c>
      <c r="H1391" s="21">
        <v>1000</v>
      </c>
      <c r="I1391" t="s" s="19">
        <v>2320</v>
      </c>
      <c r="J1391" t="s" s="22">
        <v>1723</v>
      </c>
      <c r="K1391" s="26"/>
      <c r="L1391" t="s" s="19">
        <v>31</v>
      </c>
      <c r="M1391" t="s" s="19">
        <v>85</v>
      </c>
      <c r="N1391" t="s" s="19">
        <v>47</v>
      </c>
      <c r="O1391" t="s" s="20">
        <v>34</v>
      </c>
      <c r="P1391" s="23">
        <v>305</v>
      </c>
      <c r="Q1391" s="24">
        <f>P1391*4.5*1.23</f>
        <v>1688.175</v>
      </c>
    </row>
    <row r="1392" ht="11.7" customHeight="1">
      <c r="A1392" s="25"/>
      <c r="B1392" s="18"/>
      <c r="C1392" t="s" s="19">
        <v>2343</v>
      </c>
      <c r="D1392" t="s" s="19">
        <v>2344</v>
      </c>
      <c r="E1392" t="s" s="20">
        <v>50</v>
      </c>
      <c r="F1392" t="s" s="20">
        <v>50</v>
      </c>
      <c r="G1392" t="s" s="20">
        <v>1822</v>
      </c>
      <c r="H1392" s="21">
        <v>1000</v>
      </c>
      <c r="I1392" t="s" s="19">
        <v>2320</v>
      </c>
      <c r="J1392" t="s" s="20">
        <v>54</v>
      </c>
      <c r="K1392" s="26"/>
      <c r="L1392" t="s" s="19">
        <v>2345</v>
      </c>
      <c r="M1392" t="s" s="19">
        <v>2346</v>
      </c>
      <c r="N1392" t="s" s="19">
        <v>91</v>
      </c>
      <c r="O1392" t="s" s="20">
        <v>233</v>
      </c>
      <c r="P1392" s="23">
        <v>611</v>
      </c>
      <c r="Q1392" s="24">
        <f>P1392*4.5*1.23</f>
        <v>3381.885</v>
      </c>
    </row>
    <row r="1393" ht="11.7" customHeight="1">
      <c r="A1393" s="25"/>
      <c r="B1393" s="18"/>
      <c r="C1393" t="s" s="19">
        <v>2347</v>
      </c>
      <c r="D1393" t="s" s="19">
        <v>2348</v>
      </c>
      <c r="E1393" t="s" s="20">
        <v>50</v>
      </c>
      <c r="F1393" t="s" s="20">
        <v>50</v>
      </c>
      <c r="G1393" t="s" s="20">
        <v>1822</v>
      </c>
      <c r="H1393" s="21">
        <v>1000</v>
      </c>
      <c r="I1393" t="s" s="19">
        <v>2320</v>
      </c>
      <c r="J1393" t="s" s="20">
        <v>54</v>
      </c>
      <c r="K1393" s="26"/>
      <c r="L1393" t="s" s="19">
        <v>2345</v>
      </c>
      <c r="M1393" t="s" s="19">
        <v>2346</v>
      </c>
      <c r="N1393" t="s" s="19">
        <v>96</v>
      </c>
      <c r="O1393" t="s" s="20">
        <v>233</v>
      </c>
      <c r="P1393" s="23">
        <v>611</v>
      </c>
      <c r="Q1393" s="24">
        <f>P1393*4.5*1.23</f>
        <v>3381.885</v>
      </c>
    </row>
    <row r="1394" ht="11.7" customHeight="1">
      <c r="A1394" s="25"/>
      <c r="B1394" s="18"/>
      <c r="C1394" t="s" s="19">
        <v>2349</v>
      </c>
      <c r="D1394" t="s" s="19">
        <v>2350</v>
      </c>
      <c r="E1394" t="s" s="20">
        <v>41</v>
      </c>
      <c r="F1394" t="s" s="20">
        <v>41</v>
      </c>
      <c r="G1394" t="s" s="20">
        <v>1822</v>
      </c>
      <c r="H1394" s="21">
        <v>1000</v>
      </c>
      <c r="I1394" t="s" s="19">
        <v>2320</v>
      </c>
      <c r="J1394" t="s" s="22">
        <v>525</v>
      </c>
      <c r="K1394" s="26"/>
      <c r="L1394" t="s" s="19">
        <v>46</v>
      </c>
      <c r="M1394" t="s" s="19">
        <v>46</v>
      </c>
      <c r="N1394" t="s" s="19">
        <v>46</v>
      </c>
      <c r="O1394" t="s" s="20">
        <v>46</v>
      </c>
      <c r="P1394" s="23">
        <v>119</v>
      </c>
      <c r="Q1394" s="24">
        <f>P1394*4.5*1.23</f>
        <v>658.665</v>
      </c>
    </row>
    <row r="1395" ht="11.7" customHeight="1">
      <c r="A1395" s="25"/>
      <c r="B1395" s="18"/>
      <c r="C1395" t="s" s="19">
        <v>2351</v>
      </c>
      <c r="D1395" t="s" s="19">
        <v>2352</v>
      </c>
      <c r="E1395" t="s" s="20">
        <v>50</v>
      </c>
      <c r="F1395" t="s" s="20">
        <v>50</v>
      </c>
      <c r="G1395" t="s" s="20">
        <v>1822</v>
      </c>
      <c r="H1395" s="21">
        <v>1000</v>
      </c>
      <c r="I1395" t="s" s="19">
        <v>2320</v>
      </c>
      <c r="J1395" t="s" s="22">
        <v>525</v>
      </c>
      <c r="K1395" s="26"/>
      <c r="L1395" t="s" s="19">
        <v>31</v>
      </c>
      <c r="M1395" t="s" s="19">
        <v>90</v>
      </c>
      <c r="N1395" t="s" s="19">
        <v>91</v>
      </c>
      <c r="O1395" t="s" s="20">
        <v>34</v>
      </c>
      <c r="P1395" s="23">
        <v>376</v>
      </c>
      <c r="Q1395" s="24">
        <f>P1395*4.5*1.23</f>
        <v>2081.16</v>
      </c>
    </row>
    <row r="1396" ht="11.7" customHeight="1">
      <c r="A1396" s="25"/>
      <c r="B1396" s="18"/>
      <c r="C1396" t="s" s="19">
        <v>2353</v>
      </c>
      <c r="D1396" t="s" s="19">
        <v>2354</v>
      </c>
      <c r="E1396" t="s" s="20">
        <v>50</v>
      </c>
      <c r="F1396" t="s" s="20">
        <v>50</v>
      </c>
      <c r="G1396" t="s" s="20">
        <v>1822</v>
      </c>
      <c r="H1396" s="21">
        <v>1000</v>
      </c>
      <c r="I1396" t="s" s="19">
        <v>2320</v>
      </c>
      <c r="J1396" t="s" s="22">
        <v>525</v>
      </c>
      <c r="K1396" s="26"/>
      <c r="L1396" t="s" s="19">
        <v>31</v>
      </c>
      <c r="M1396" t="s" s="19">
        <v>90</v>
      </c>
      <c r="N1396" t="s" s="19">
        <v>37</v>
      </c>
      <c r="O1396" t="s" s="20">
        <v>34</v>
      </c>
      <c r="P1396" s="23">
        <v>325</v>
      </c>
      <c r="Q1396" s="24">
        <f>P1396*4.5*1.23</f>
        <v>1798.875</v>
      </c>
    </row>
    <row r="1397" ht="11.7" customHeight="1">
      <c r="A1397" s="25"/>
      <c r="B1397" s="18"/>
      <c r="C1397" t="s" s="19">
        <v>2355</v>
      </c>
      <c r="D1397" t="s" s="19">
        <v>2356</v>
      </c>
      <c r="E1397" t="s" s="20">
        <v>50</v>
      </c>
      <c r="F1397" t="s" s="20">
        <v>50</v>
      </c>
      <c r="G1397" t="s" s="20">
        <v>1822</v>
      </c>
      <c r="H1397" s="21">
        <v>1000</v>
      </c>
      <c r="I1397" t="s" s="19">
        <v>2320</v>
      </c>
      <c r="J1397" t="s" s="22">
        <v>525</v>
      </c>
      <c r="K1397" s="26"/>
      <c r="L1397" t="s" s="19">
        <v>31</v>
      </c>
      <c r="M1397" t="s" s="19">
        <v>90</v>
      </c>
      <c r="N1397" t="s" s="19">
        <v>96</v>
      </c>
      <c r="O1397" t="s" s="20">
        <v>34</v>
      </c>
      <c r="P1397" s="23">
        <v>376</v>
      </c>
      <c r="Q1397" s="24">
        <f>P1397*4.5*1.23</f>
        <v>2081.16</v>
      </c>
    </row>
    <row r="1398" ht="11.7" customHeight="1">
      <c r="A1398" s="25"/>
      <c r="B1398" s="18"/>
      <c r="C1398" t="s" s="19">
        <v>2357</v>
      </c>
      <c r="D1398" t="s" s="19">
        <v>2358</v>
      </c>
      <c r="E1398" t="s" s="20">
        <v>50</v>
      </c>
      <c r="F1398" t="s" s="20">
        <v>50</v>
      </c>
      <c r="G1398" t="s" s="20">
        <v>1822</v>
      </c>
      <c r="H1398" s="21">
        <v>1000</v>
      </c>
      <c r="I1398" t="s" s="19">
        <v>2320</v>
      </c>
      <c r="J1398" t="s" s="22">
        <v>525</v>
      </c>
      <c r="K1398" s="26"/>
      <c r="L1398" t="s" s="19">
        <v>31</v>
      </c>
      <c r="M1398" t="s" s="19">
        <v>74</v>
      </c>
      <c r="N1398" t="s" s="19">
        <v>120</v>
      </c>
      <c r="O1398" t="s" s="20">
        <v>34</v>
      </c>
      <c r="P1398" s="23">
        <v>611</v>
      </c>
      <c r="Q1398" s="24">
        <f>P1398*4.5*1.23</f>
        <v>3381.885</v>
      </c>
    </row>
    <row r="1399" ht="11.7" customHeight="1">
      <c r="A1399" s="25"/>
      <c r="B1399" s="18"/>
      <c r="C1399" t="s" s="19">
        <v>2359</v>
      </c>
      <c r="D1399" t="s" s="19">
        <v>2360</v>
      </c>
      <c r="E1399" t="s" s="20">
        <v>50</v>
      </c>
      <c r="F1399" t="s" s="20">
        <v>50</v>
      </c>
      <c r="G1399" t="s" s="20">
        <v>1822</v>
      </c>
      <c r="H1399" s="21">
        <v>1000</v>
      </c>
      <c r="I1399" t="s" s="19">
        <v>2320</v>
      </c>
      <c r="J1399" t="s" s="22">
        <v>525</v>
      </c>
      <c r="K1399" s="26"/>
      <c r="L1399" t="s" s="19">
        <v>31</v>
      </c>
      <c r="M1399" t="s" s="19">
        <v>74</v>
      </c>
      <c r="N1399" t="s" s="19">
        <v>75</v>
      </c>
      <c r="O1399" t="s" s="20">
        <v>34</v>
      </c>
      <c r="P1399" s="23">
        <v>458</v>
      </c>
      <c r="Q1399" s="24">
        <f>P1399*4.5*1.23</f>
        <v>2535.03</v>
      </c>
    </row>
    <row r="1400" ht="11.7" customHeight="1">
      <c r="A1400" s="25"/>
      <c r="B1400" s="18"/>
      <c r="C1400" t="s" s="19">
        <v>2361</v>
      </c>
      <c r="D1400" t="s" s="19">
        <v>2362</v>
      </c>
      <c r="E1400" t="s" s="20">
        <v>50</v>
      </c>
      <c r="F1400" t="s" s="20">
        <v>50</v>
      </c>
      <c r="G1400" t="s" s="20">
        <v>1822</v>
      </c>
      <c r="H1400" s="21">
        <v>1000</v>
      </c>
      <c r="I1400" t="s" s="19">
        <v>2320</v>
      </c>
      <c r="J1400" t="s" s="22">
        <v>525</v>
      </c>
      <c r="K1400" s="26"/>
      <c r="L1400" t="s" s="19">
        <v>31</v>
      </c>
      <c r="M1400" t="s" s="19">
        <v>74</v>
      </c>
      <c r="N1400" t="s" s="19">
        <v>37</v>
      </c>
      <c r="O1400" t="s" s="20">
        <v>34</v>
      </c>
      <c r="P1400" s="23">
        <v>509</v>
      </c>
      <c r="Q1400" s="24">
        <f>P1400*4.5*1.23</f>
        <v>2817.315</v>
      </c>
    </row>
    <row r="1401" ht="11.7" customHeight="1">
      <c r="A1401" s="25"/>
      <c r="B1401" s="18"/>
      <c r="C1401" t="s" s="19">
        <v>2363</v>
      </c>
      <c r="D1401" t="s" s="19">
        <v>2364</v>
      </c>
      <c r="E1401" t="s" s="20">
        <v>41</v>
      </c>
      <c r="F1401" t="s" s="20">
        <v>41</v>
      </c>
      <c r="G1401" t="s" s="20">
        <v>1822</v>
      </c>
      <c r="H1401" s="21">
        <v>1000</v>
      </c>
      <c r="I1401" t="s" s="19">
        <v>2320</v>
      </c>
      <c r="J1401" t="s" s="22">
        <v>2365</v>
      </c>
      <c r="K1401" s="26"/>
      <c r="L1401" t="s" s="19">
        <v>353</v>
      </c>
      <c r="M1401" t="s" s="19">
        <v>178</v>
      </c>
      <c r="N1401" t="s" s="19">
        <v>354</v>
      </c>
      <c r="O1401" t="s" s="20">
        <v>34</v>
      </c>
      <c r="P1401" s="23">
        <v>1490</v>
      </c>
      <c r="Q1401" s="24">
        <f>P1401*4.5*1.23</f>
        <v>8247.15</v>
      </c>
    </row>
    <row r="1402" ht="11.7" customHeight="1">
      <c r="A1402" s="25"/>
      <c r="B1402" s="18"/>
      <c r="C1402" t="s" s="19">
        <v>2366</v>
      </c>
      <c r="D1402" t="s" s="19">
        <v>2367</v>
      </c>
      <c r="E1402" t="s" s="20">
        <v>41</v>
      </c>
      <c r="F1402" t="s" s="20">
        <v>41</v>
      </c>
      <c r="G1402" t="s" s="20">
        <v>1822</v>
      </c>
      <c r="H1402" s="21">
        <v>1000</v>
      </c>
      <c r="I1402" t="s" s="19">
        <v>2320</v>
      </c>
      <c r="J1402" t="s" s="22">
        <v>2365</v>
      </c>
      <c r="K1402" s="26"/>
      <c r="L1402" t="s" s="19">
        <v>353</v>
      </c>
      <c r="M1402" t="s" s="19">
        <v>178</v>
      </c>
      <c r="N1402" t="s" s="19">
        <v>33</v>
      </c>
      <c r="O1402" t="s" s="20">
        <v>34</v>
      </c>
      <c r="P1402" s="23">
        <v>1090</v>
      </c>
      <c r="Q1402" s="24">
        <f>P1402*4.5*1.23</f>
        <v>6033.15</v>
      </c>
    </row>
    <row r="1403" ht="11.7" customHeight="1">
      <c r="A1403" s="25"/>
      <c r="B1403" s="18"/>
      <c r="C1403" t="s" s="19">
        <v>2368</v>
      </c>
      <c r="D1403" t="s" s="19">
        <v>2369</v>
      </c>
      <c r="E1403" t="s" s="20">
        <v>41</v>
      </c>
      <c r="F1403" t="s" s="20">
        <v>41</v>
      </c>
      <c r="G1403" t="s" s="20">
        <v>1822</v>
      </c>
      <c r="H1403" s="21">
        <v>1000</v>
      </c>
      <c r="I1403" t="s" s="19">
        <v>2320</v>
      </c>
      <c r="J1403" t="s" s="22">
        <v>2365</v>
      </c>
      <c r="K1403" s="26"/>
      <c r="L1403" t="s" s="19">
        <v>46</v>
      </c>
      <c r="M1403" t="s" s="19">
        <v>46</v>
      </c>
      <c r="N1403" t="s" s="19">
        <v>46</v>
      </c>
      <c r="O1403" t="s" s="20">
        <v>46</v>
      </c>
      <c r="P1403" s="23">
        <v>79</v>
      </c>
      <c r="Q1403" s="24">
        <f>P1403*4.5*1.23</f>
        <v>437.265</v>
      </c>
    </row>
    <row r="1404" ht="11.7" customHeight="1">
      <c r="A1404" s="25"/>
      <c r="B1404" s="18"/>
      <c r="C1404" t="s" s="19">
        <v>2370</v>
      </c>
      <c r="D1404" t="s" s="19">
        <v>2371</v>
      </c>
      <c r="E1404" t="s" s="20">
        <v>50</v>
      </c>
      <c r="F1404" t="s" s="20">
        <v>50</v>
      </c>
      <c r="G1404" t="s" s="20">
        <v>1822</v>
      </c>
      <c r="H1404" s="21">
        <v>1000</v>
      </c>
      <c r="I1404" t="s" s="19">
        <v>2320</v>
      </c>
      <c r="J1404" t="s" s="22">
        <v>2365</v>
      </c>
      <c r="K1404" s="26"/>
      <c r="L1404" t="s" s="19">
        <v>31</v>
      </c>
      <c r="M1404" t="s" s="19">
        <v>201</v>
      </c>
      <c r="N1404" t="s" s="19">
        <v>202</v>
      </c>
      <c r="O1404" t="s" s="20">
        <v>34</v>
      </c>
      <c r="P1404" s="23">
        <v>326</v>
      </c>
      <c r="Q1404" s="24">
        <f>P1404*4.5*1.23</f>
        <v>1804.41</v>
      </c>
    </row>
    <row r="1405" ht="11.7" customHeight="1">
      <c r="A1405" s="25"/>
      <c r="B1405" s="18"/>
      <c r="C1405" t="s" s="19">
        <v>2372</v>
      </c>
      <c r="D1405" t="s" s="19">
        <v>2373</v>
      </c>
      <c r="E1405" t="s" s="20">
        <v>50</v>
      </c>
      <c r="F1405" t="s" s="20">
        <v>50</v>
      </c>
      <c r="G1405" t="s" s="20">
        <v>1822</v>
      </c>
      <c r="H1405" s="21">
        <v>1000</v>
      </c>
      <c r="I1405" t="s" s="19">
        <v>2320</v>
      </c>
      <c r="J1405" t="s" s="22">
        <v>2365</v>
      </c>
      <c r="K1405" s="26"/>
      <c r="L1405" t="s" s="19">
        <v>31</v>
      </c>
      <c r="M1405" t="s" s="19">
        <v>829</v>
      </c>
      <c r="N1405" t="s" s="19">
        <v>47</v>
      </c>
      <c r="O1405" t="s" s="20">
        <v>34</v>
      </c>
      <c r="P1405" s="23">
        <v>376</v>
      </c>
      <c r="Q1405" s="24">
        <f>P1405*4.5*1.23</f>
        <v>2081.16</v>
      </c>
    </row>
    <row r="1406" ht="11.7" customHeight="1">
      <c r="A1406" s="25"/>
      <c r="B1406" s="18"/>
      <c r="C1406" t="s" s="19">
        <v>2374</v>
      </c>
      <c r="D1406" t="s" s="19">
        <v>2375</v>
      </c>
      <c r="E1406" t="s" s="20">
        <v>50</v>
      </c>
      <c r="F1406" t="s" s="20">
        <v>50</v>
      </c>
      <c r="G1406" t="s" s="20">
        <v>1822</v>
      </c>
      <c r="H1406" s="21">
        <v>1000</v>
      </c>
      <c r="I1406" t="s" s="19">
        <v>2320</v>
      </c>
      <c r="J1406" t="s" s="22">
        <v>2365</v>
      </c>
      <c r="K1406" s="26"/>
      <c r="L1406" t="s" s="19">
        <v>31</v>
      </c>
      <c r="M1406" t="s" s="19">
        <v>90</v>
      </c>
      <c r="N1406" t="s" s="19">
        <v>91</v>
      </c>
      <c r="O1406" t="s" s="20">
        <v>34</v>
      </c>
      <c r="P1406" s="23">
        <v>376</v>
      </c>
      <c r="Q1406" s="24">
        <f>P1406*4.5*1.23</f>
        <v>2081.16</v>
      </c>
    </row>
    <row r="1407" ht="11.7" customHeight="1">
      <c r="A1407" s="25"/>
      <c r="B1407" s="18"/>
      <c r="C1407" t="s" s="19">
        <v>2376</v>
      </c>
      <c r="D1407" t="s" s="19">
        <v>2377</v>
      </c>
      <c r="E1407" t="s" s="20">
        <v>50</v>
      </c>
      <c r="F1407" t="s" s="20">
        <v>50</v>
      </c>
      <c r="G1407" t="s" s="20">
        <v>1822</v>
      </c>
      <c r="H1407" s="21">
        <v>1000</v>
      </c>
      <c r="I1407" t="s" s="19">
        <v>2320</v>
      </c>
      <c r="J1407" t="s" s="22">
        <v>2365</v>
      </c>
      <c r="K1407" s="26"/>
      <c r="L1407" t="s" s="19">
        <v>31</v>
      </c>
      <c r="M1407" t="s" s="19">
        <v>90</v>
      </c>
      <c r="N1407" t="s" s="19">
        <v>37</v>
      </c>
      <c r="O1407" t="s" s="20">
        <v>34</v>
      </c>
      <c r="P1407" s="23">
        <v>325</v>
      </c>
      <c r="Q1407" s="24">
        <f>P1407*4.5*1.23</f>
        <v>1798.875</v>
      </c>
    </row>
    <row r="1408" ht="11.7" customHeight="1">
      <c r="A1408" s="25"/>
      <c r="B1408" s="18"/>
      <c r="C1408" t="s" s="19">
        <v>2378</v>
      </c>
      <c r="D1408" t="s" s="19">
        <v>2379</v>
      </c>
      <c r="E1408" t="s" s="20">
        <v>50</v>
      </c>
      <c r="F1408" t="s" s="20">
        <v>50</v>
      </c>
      <c r="G1408" t="s" s="20">
        <v>1822</v>
      </c>
      <c r="H1408" s="21">
        <v>1000</v>
      </c>
      <c r="I1408" t="s" s="19">
        <v>2320</v>
      </c>
      <c r="J1408" t="s" s="22">
        <v>2365</v>
      </c>
      <c r="K1408" s="26"/>
      <c r="L1408" t="s" s="19">
        <v>31</v>
      </c>
      <c r="M1408" t="s" s="19">
        <v>90</v>
      </c>
      <c r="N1408" t="s" s="19">
        <v>96</v>
      </c>
      <c r="O1408" t="s" s="20">
        <v>34</v>
      </c>
      <c r="P1408" s="23">
        <v>376</v>
      </c>
      <c r="Q1408" s="24">
        <f>P1408*4.5*1.23</f>
        <v>2081.16</v>
      </c>
    </row>
    <row r="1409" ht="11.7" customHeight="1">
      <c r="A1409" s="25"/>
      <c r="B1409" s="18"/>
      <c r="C1409" t="s" s="19">
        <v>2380</v>
      </c>
      <c r="D1409" t="s" s="19">
        <v>2381</v>
      </c>
      <c r="E1409" t="s" s="20">
        <v>50</v>
      </c>
      <c r="F1409" t="s" s="20">
        <v>50</v>
      </c>
      <c r="G1409" t="s" s="20">
        <v>1822</v>
      </c>
      <c r="H1409" s="21">
        <v>1000</v>
      </c>
      <c r="I1409" t="s" s="19">
        <v>2320</v>
      </c>
      <c r="J1409" t="s" s="22">
        <v>2365</v>
      </c>
      <c r="K1409" s="26"/>
      <c r="L1409" t="s" s="19">
        <v>31</v>
      </c>
      <c r="M1409" t="s" s="19">
        <v>74</v>
      </c>
      <c r="N1409" t="s" s="19">
        <v>75</v>
      </c>
      <c r="O1409" t="s" s="20">
        <v>34</v>
      </c>
      <c r="P1409" s="23">
        <v>458</v>
      </c>
      <c r="Q1409" s="24">
        <f>P1409*4.5*1.23</f>
        <v>2535.03</v>
      </c>
    </row>
    <row r="1410" ht="11.7" customHeight="1">
      <c r="A1410" s="25"/>
      <c r="B1410" s="18"/>
      <c r="C1410" t="s" s="19">
        <v>2382</v>
      </c>
      <c r="D1410" t="s" s="19">
        <v>2383</v>
      </c>
      <c r="E1410" t="s" s="20">
        <v>50</v>
      </c>
      <c r="F1410" t="s" s="20">
        <v>50</v>
      </c>
      <c r="G1410" t="s" s="20">
        <v>1822</v>
      </c>
      <c r="H1410" s="21">
        <v>1000</v>
      </c>
      <c r="I1410" t="s" s="19">
        <v>2320</v>
      </c>
      <c r="J1410" t="s" s="20">
        <v>2365</v>
      </c>
      <c r="K1410" s="26"/>
      <c r="L1410" t="s" s="19">
        <v>31</v>
      </c>
      <c r="M1410" t="s" s="19">
        <v>74</v>
      </c>
      <c r="N1410" t="s" s="19">
        <v>37</v>
      </c>
      <c r="O1410" t="s" s="20">
        <v>34</v>
      </c>
      <c r="P1410" s="23">
        <v>509</v>
      </c>
      <c r="Q1410" s="24">
        <f>P1410*4.5*1.23</f>
        <v>2817.315</v>
      </c>
    </row>
    <row r="1411" ht="11.7" customHeight="1">
      <c r="A1411" s="25"/>
      <c r="B1411" s="18"/>
      <c r="C1411" t="s" s="19">
        <v>2384</v>
      </c>
      <c r="D1411" t="s" s="19">
        <v>2385</v>
      </c>
      <c r="E1411" t="s" s="20">
        <v>41</v>
      </c>
      <c r="F1411" t="s" s="20">
        <v>41</v>
      </c>
      <c r="G1411" t="s" s="20">
        <v>1822</v>
      </c>
      <c r="H1411" s="21">
        <v>1000</v>
      </c>
      <c r="I1411" t="s" s="19">
        <v>2320</v>
      </c>
      <c r="J1411" t="s" s="22">
        <v>1067</v>
      </c>
      <c r="K1411" t="s" s="20">
        <v>292</v>
      </c>
      <c r="L1411" t="s" s="19">
        <v>46</v>
      </c>
      <c r="M1411" t="s" s="19">
        <v>46</v>
      </c>
      <c r="N1411" t="s" s="19">
        <v>46</v>
      </c>
      <c r="O1411" t="s" s="20">
        <v>46</v>
      </c>
      <c r="P1411" s="23">
        <v>79</v>
      </c>
      <c r="Q1411" s="24">
        <f>P1411*4.5*1.23</f>
        <v>437.265</v>
      </c>
    </row>
    <row r="1412" ht="11.7" customHeight="1">
      <c r="A1412" s="25"/>
      <c r="B1412" s="18"/>
      <c r="C1412" t="s" s="19">
        <v>2386</v>
      </c>
      <c r="D1412" t="s" s="19">
        <v>2387</v>
      </c>
      <c r="E1412" t="s" s="20">
        <v>41</v>
      </c>
      <c r="F1412" t="s" s="20">
        <v>41</v>
      </c>
      <c r="G1412" t="s" s="20">
        <v>1822</v>
      </c>
      <c r="H1412" s="21">
        <v>1000</v>
      </c>
      <c r="I1412" t="s" s="19">
        <v>2320</v>
      </c>
      <c r="J1412" t="s" s="20">
        <v>1067</v>
      </c>
      <c r="K1412" t="s" s="20">
        <v>292</v>
      </c>
      <c r="L1412" t="s" s="19">
        <v>31</v>
      </c>
      <c r="M1412" t="s" s="19">
        <v>201</v>
      </c>
      <c r="N1412" t="s" s="19">
        <v>202</v>
      </c>
      <c r="O1412" t="s" s="20">
        <v>34</v>
      </c>
      <c r="P1412" s="23">
        <v>326</v>
      </c>
      <c r="Q1412" s="24">
        <f>P1412*4.5*1.23</f>
        <v>1804.41</v>
      </c>
    </row>
    <row r="1413" ht="11.7" customHeight="1">
      <c r="A1413" s="25"/>
      <c r="B1413" s="18"/>
      <c r="C1413" t="s" s="19">
        <v>2388</v>
      </c>
      <c r="D1413" t="s" s="19">
        <v>2389</v>
      </c>
      <c r="E1413" t="s" s="20">
        <v>289</v>
      </c>
      <c r="F1413" t="s" s="20">
        <v>289</v>
      </c>
      <c r="G1413" t="s" s="20">
        <v>1822</v>
      </c>
      <c r="H1413" s="21">
        <v>1000</v>
      </c>
      <c r="I1413" t="s" s="19">
        <v>2320</v>
      </c>
      <c r="J1413" t="s" s="22">
        <v>1067</v>
      </c>
      <c r="K1413" t="s" s="20">
        <v>292</v>
      </c>
      <c r="L1413" t="s" s="19">
        <v>31</v>
      </c>
      <c r="M1413" t="s" s="19">
        <v>74</v>
      </c>
      <c r="N1413" t="s" s="19">
        <v>75</v>
      </c>
      <c r="O1413" t="s" s="20">
        <v>34</v>
      </c>
      <c r="P1413" s="23">
        <v>458</v>
      </c>
      <c r="Q1413" s="24">
        <f>P1413*4.5*1.23</f>
        <v>2535.03</v>
      </c>
    </row>
    <row r="1414" ht="11.7" customHeight="1">
      <c r="A1414" s="25"/>
      <c r="B1414" s="18"/>
      <c r="C1414" t="s" s="19">
        <v>2390</v>
      </c>
      <c r="D1414" t="s" s="19">
        <v>2391</v>
      </c>
      <c r="E1414" t="s" s="20">
        <v>289</v>
      </c>
      <c r="F1414" t="s" s="20">
        <v>289</v>
      </c>
      <c r="G1414" t="s" s="20">
        <v>1822</v>
      </c>
      <c r="H1414" s="21">
        <v>1000</v>
      </c>
      <c r="I1414" t="s" s="19">
        <v>2320</v>
      </c>
      <c r="J1414" t="s" s="22">
        <v>1067</v>
      </c>
      <c r="K1414" t="s" s="20">
        <v>292</v>
      </c>
      <c r="L1414" t="s" s="19">
        <v>31</v>
      </c>
      <c r="M1414" t="s" s="19">
        <v>74</v>
      </c>
      <c r="N1414" t="s" s="19">
        <v>37</v>
      </c>
      <c r="O1414" t="s" s="20">
        <v>34</v>
      </c>
      <c r="P1414" s="23">
        <v>509</v>
      </c>
      <c r="Q1414" s="24">
        <f>P1414*4.5*1.23</f>
        <v>2817.315</v>
      </c>
    </row>
    <row r="1415" ht="11.7" customHeight="1">
      <c r="A1415" t="s" s="17">
        <v>22</v>
      </c>
      <c r="B1415" s="18">
        <v>43272</v>
      </c>
      <c r="C1415" t="s" s="19">
        <v>2392</v>
      </c>
      <c r="D1415" t="s" s="19">
        <v>2393</v>
      </c>
      <c r="E1415" t="s" s="20">
        <v>289</v>
      </c>
      <c r="F1415" t="s" s="20">
        <v>289</v>
      </c>
      <c r="G1415" t="s" s="20">
        <v>1822</v>
      </c>
      <c r="H1415" s="21">
        <v>1000</v>
      </c>
      <c r="I1415" t="s" s="19">
        <v>2320</v>
      </c>
      <c r="J1415" t="s" s="20">
        <v>1067</v>
      </c>
      <c r="K1415" t="s" s="20">
        <v>292</v>
      </c>
      <c r="L1415" t="s" s="19">
        <v>31</v>
      </c>
      <c r="M1415" t="s" s="19">
        <v>249</v>
      </c>
      <c r="N1415" t="s" s="19">
        <v>91</v>
      </c>
      <c r="O1415" t="s" s="20">
        <v>34</v>
      </c>
      <c r="P1415" s="23">
        <v>399</v>
      </c>
      <c r="Q1415" s="24">
        <f>P1415*4.5*1.23</f>
        <v>2208.465</v>
      </c>
    </row>
    <row r="1416" ht="11.7" customHeight="1">
      <c r="A1416" t="s" s="17">
        <v>22</v>
      </c>
      <c r="B1416" s="18">
        <v>43272</v>
      </c>
      <c r="C1416" t="s" s="19">
        <v>2394</v>
      </c>
      <c r="D1416" t="s" s="19">
        <v>2395</v>
      </c>
      <c r="E1416" t="s" s="20">
        <v>289</v>
      </c>
      <c r="F1416" t="s" s="20">
        <v>289</v>
      </c>
      <c r="G1416" t="s" s="20">
        <v>1822</v>
      </c>
      <c r="H1416" s="21">
        <v>1000</v>
      </c>
      <c r="I1416" t="s" s="19">
        <v>2320</v>
      </c>
      <c r="J1416" t="s" s="20">
        <v>1067</v>
      </c>
      <c r="K1416" t="s" s="20">
        <v>292</v>
      </c>
      <c r="L1416" t="s" s="19">
        <v>31</v>
      </c>
      <c r="M1416" t="s" s="19">
        <v>249</v>
      </c>
      <c r="N1416" t="s" s="19">
        <v>37</v>
      </c>
      <c r="O1416" t="s" s="20">
        <v>34</v>
      </c>
      <c r="P1416" s="23">
        <v>349</v>
      </c>
      <c r="Q1416" s="24">
        <f>P1416*4.5*1.23</f>
        <v>1931.715</v>
      </c>
    </row>
    <row r="1417" ht="11.7" customHeight="1">
      <c r="A1417" t="s" s="17">
        <v>22</v>
      </c>
      <c r="B1417" s="18">
        <v>43272</v>
      </c>
      <c r="C1417" t="s" s="19">
        <v>2396</v>
      </c>
      <c r="D1417" t="s" s="19">
        <v>2397</v>
      </c>
      <c r="E1417" t="s" s="20">
        <v>289</v>
      </c>
      <c r="F1417" t="s" s="20">
        <v>289</v>
      </c>
      <c r="G1417" t="s" s="20">
        <v>1822</v>
      </c>
      <c r="H1417" s="21">
        <v>1000</v>
      </c>
      <c r="I1417" t="s" s="19">
        <v>2320</v>
      </c>
      <c r="J1417" t="s" s="20">
        <v>1067</v>
      </c>
      <c r="K1417" t="s" s="20">
        <v>292</v>
      </c>
      <c r="L1417" t="s" s="19">
        <v>31</v>
      </c>
      <c r="M1417" t="s" s="19">
        <v>249</v>
      </c>
      <c r="N1417" t="s" s="19">
        <v>96</v>
      </c>
      <c r="O1417" t="s" s="20">
        <v>34</v>
      </c>
      <c r="P1417" s="23">
        <v>399</v>
      </c>
      <c r="Q1417" s="24">
        <f>P1417*4.5*1.23</f>
        <v>2208.465</v>
      </c>
    </row>
    <row r="1418" ht="11.7" customHeight="1">
      <c r="A1418" t="s" s="17">
        <v>22</v>
      </c>
      <c r="B1418" s="18">
        <v>43263</v>
      </c>
      <c r="C1418" t="s" s="19">
        <v>2398</v>
      </c>
      <c r="D1418" t="s" s="19">
        <v>2399</v>
      </c>
      <c r="E1418" t="s" s="20">
        <v>289</v>
      </c>
      <c r="F1418" t="s" s="20">
        <v>289</v>
      </c>
      <c r="G1418" t="s" s="20">
        <v>1822</v>
      </c>
      <c r="H1418" s="21">
        <v>1000</v>
      </c>
      <c r="I1418" t="s" s="19">
        <v>2320</v>
      </c>
      <c r="J1418" t="s" s="20">
        <v>1067</v>
      </c>
      <c r="K1418" t="s" s="20">
        <v>292</v>
      </c>
      <c r="L1418" t="s" s="19">
        <v>31</v>
      </c>
      <c r="M1418" t="s" s="19">
        <v>32</v>
      </c>
      <c r="N1418" t="s" s="19">
        <v>33</v>
      </c>
      <c r="O1418" t="s" s="20">
        <v>34</v>
      </c>
      <c r="P1418" s="23">
        <v>469</v>
      </c>
      <c r="Q1418" s="24">
        <f>P1418*4.5*1.23</f>
        <v>2595.915</v>
      </c>
    </row>
    <row r="1419" ht="11.7" customHeight="1">
      <c r="A1419" t="s" s="17">
        <v>22</v>
      </c>
      <c r="B1419" s="18">
        <v>43263</v>
      </c>
      <c r="C1419" t="s" s="19">
        <v>2400</v>
      </c>
      <c r="D1419" t="s" s="19">
        <v>2401</v>
      </c>
      <c r="E1419" t="s" s="20">
        <v>289</v>
      </c>
      <c r="F1419" t="s" s="20">
        <v>289</v>
      </c>
      <c r="G1419" t="s" s="20">
        <v>1822</v>
      </c>
      <c r="H1419" s="21">
        <v>1000</v>
      </c>
      <c r="I1419" t="s" s="19">
        <v>2320</v>
      </c>
      <c r="J1419" t="s" s="20">
        <v>1067</v>
      </c>
      <c r="K1419" t="s" s="20">
        <v>292</v>
      </c>
      <c r="L1419" t="s" s="19">
        <v>31</v>
      </c>
      <c r="M1419" t="s" s="19">
        <v>32</v>
      </c>
      <c r="N1419" t="s" s="19">
        <v>37</v>
      </c>
      <c r="O1419" t="s" s="20">
        <v>34</v>
      </c>
      <c r="P1419" s="23">
        <v>519</v>
      </c>
      <c r="Q1419" s="24">
        <f>P1419*4.5*1.23</f>
        <v>2872.665</v>
      </c>
    </row>
    <row r="1420" ht="12.6" customHeight="1">
      <c r="A1420" t="s" s="17">
        <v>22</v>
      </c>
      <c r="B1420" s="18">
        <v>43453</v>
      </c>
      <c r="C1420" t="s" s="19">
        <v>2402</v>
      </c>
      <c r="D1420" s="19"/>
      <c r="E1420" t="s" s="20">
        <v>41</v>
      </c>
      <c r="F1420" t="s" s="20">
        <v>41</v>
      </c>
      <c r="G1420" t="s" s="20">
        <v>1822</v>
      </c>
      <c r="H1420" s="21">
        <v>1000</v>
      </c>
      <c r="I1420" t="s" s="19">
        <v>2320</v>
      </c>
      <c r="J1420" t="s" s="20">
        <v>1067</v>
      </c>
      <c r="K1420" t="s" s="20">
        <v>292</v>
      </c>
      <c r="L1420" t="s" s="19">
        <v>353</v>
      </c>
      <c r="M1420" t="s" s="19">
        <v>32</v>
      </c>
      <c r="N1420" t="s" s="19">
        <v>33</v>
      </c>
      <c r="O1420" t="s" s="20">
        <v>34</v>
      </c>
      <c r="P1420" s="23">
        <v>1200</v>
      </c>
      <c r="Q1420" s="24">
        <f>P1420*4.5*1.23</f>
        <v>6642</v>
      </c>
    </row>
    <row r="1421" ht="12.6" customHeight="1">
      <c r="A1421" t="s" s="17">
        <v>22</v>
      </c>
      <c r="B1421" s="18">
        <v>43453</v>
      </c>
      <c r="C1421" t="s" s="19">
        <v>2403</v>
      </c>
      <c r="D1421" t="s" s="19">
        <v>2404</v>
      </c>
      <c r="E1421" t="s" s="20">
        <v>41</v>
      </c>
      <c r="F1421" t="s" s="20">
        <v>41</v>
      </c>
      <c r="G1421" t="s" s="20">
        <v>1822</v>
      </c>
      <c r="H1421" s="21">
        <v>1000</v>
      </c>
      <c r="I1421" t="s" s="19">
        <v>2320</v>
      </c>
      <c r="J1421" t="s" s="20">
        <v>1067</v>
      </c>
      <c r="K1421" t="s" s="20">
        <v>292</v>
      </c>
      <c r="L1421" t="s" s="19">
        <v>353</v>
      </c>
      <c r="M1421" t="s" s="19">
        <v>32</v>
      </c>
      <c r="N1421" t="s" s="19">
        <v>354</v>
      </c>
      <c r="O1421" t="s" s="20">
        <v>34</v>
      </c>
      <c r="P1421" s="23">
        <v>1600</v>
      </c>
      <c r="Q1421" s="24">
        <f>P1421*4.5*1.23</f>
        <v>8856</v>
      </c>
    </row>
    <row r="1422" ht="11.7" customHeight="1">
      <c r="A1422" s="25"/>
      <c r="B1422" s="18"/>
      <c r="C1422" t="s" s="19">
        <v>2405</v>
      </c>
      <c r="D1422" t="s" s="19">
        <v>2406</v>
      </c>
      <c r="E1422" t="s" s="20">
        <v>40</v>
      </c>
      <c r="F1422" t="s" s="20">
        <v>40</v>
      </c>
      <c r="G1422" t="s" s="20">
        <v>1822</v>
      </c>
      <c r="H1422" s="21">
        <v>1400</v>
      </c>
      <c r="I1422" t="s" s="19">
        <v>2407</v>
      </c>
      <c r="J1422" t="s" s="22">
        <v>54</v>
      </c>
      <c r="K1422" s="26"/>
      <c r="L1422" t="s" s="19">
        <v>62</v>
      </c>
      <c r="M1422" t="s" s="19">
        <v>63</v>
      </c>
      <c r="N1422" t="s" s="19">
        <v>64</v>
      </c>
      <c r="O1422" t="s" s="20">
        <v>34</v>
      </c>
      <c r="P1422" s="23">
        <v>713</v>
      </c>
      <c r="Q1422" s="24">
        <f>P1422*4.5*1.23</f>
        <v>3946.455</v>
      </c>
    </row>
    <row r="1423" ht="11.7" customHeight="1">
      <c r="A1423" s="25"/>
      <c r="B1423" s="18"/>
      <c r="C1423" t="s" s="19">
        <v>2408</v>
      </c>
      <c r="D1423" t="s" s="19">
        <v>2409</v>
      </c>
      <c r="E1423" t="s" s="20">
        <v>40</v>
      </c>
      <c r="F1423" t="s" s="20">
        <v>40</v>
      </c>
      <c r="G1423" t="s" s="20">
        <v>1822</v>
      </c>
      <c r="H1423" s="21">
        <v>1400</v>
      </c>
      <c r="I1423" t="s" s="19">
        <v>2407</v>
      </c>
      <c r="J1423" t="s" s="22">
        <v>54</v>
      </c>
      <c r="K1423" s="26"/>
      <c r="L1423" t="s" s="19">
        <v>62</v>
      </c>
      <c r="M1423" t="s" s="19">
        <v>63</v>
      </c>
      <c r="N1423" t="s" s="19">
        <v>69</v>
      </c>
      <c r="O1423" t="s" s="20">
        <v>34</v>
      </c>
      <c r="P1423" s="23">
        <v>713</v>
      </c>
      <c r="Q1423" s="24">
        <f>P1423*4.5*1.23</f>
        <v>3946.455</v>
      </c>
    </row>
    <row r="1424" ht="11.7" customHeight="1">
      <c r="A1424" s="25"/>
      <c r="B1424" s="18"/>
      <c r="C1424" t="s" s="19">
        <v>2410</v>
      </c>
      <c r="D1424" t="s" s="19">
        <v>2411</v>
      </c>
      <c r="E1424" t="s" s="20">
        <v>40</v>
      </c>
      <c r="F1424" t="s" s="20">
        <v>40</v>
      </c>
      <c r="G1424" t="s" s="20">
        <v>1822</v>
      </c>
      <c r="H1424" s="21">
        <v>1400</v>
      </c>
      <c r="I1424" t="s" s="19">
        <v>2407</v>
      </c>
      <c r="J1424" t="s" s="22">
        <v>2412</v>
      </c>
      <c r="K1424" s="26"/>
      <c r="L1424" t="s" s="19">
        <v>62</v>
      </c>
      <c r="M1424" t="s" s="19">
        <v>63</v>
      </c>
      <c r="N1424" t="s" s="19">
        <v>64</v>
      </c>
      <c r="O1424" t="s" s="20">
        <v>34</v>
      </c>
      <c r="P1424" s="23">
        <v>713</v>
      </c>
      <c r="Q1424" s="24">
        <f>P1424*4.5*1.23</f>
        <v>3946.455</v>
      </c>
    </row>
    <row r="1425" ht="11.7" customHeight="1">
      <c r="A1425" s="25"/>
      <c r="B1425" s="18"/>
      <c r="C1425" t="s" s="19">
        <v>2413</v>
      </c>
      <c r="D1425" t="s" s="19">
        <v>2414</v>
      </c>
      <c r="E1425" t="s" s="20">
        <v>40</v>
      </c>
      <c r="F1425" t="s" s="20">
        <v>40</v>
      </c>
      <c r="G1425" t="s" s="20">
        <v>1822</v>
      </c>
      <c r="H1425" s="21">
        <v>1400</v>
      </c>
      <c r="I1425" t="s" s="19">
        <v>2407</v>
      </c>
      <c r="J1425" t="s" s="22">
        <v>2412</v>
      </c>
      <c r="K1425" s="26"/>
      <c r="L1425" t="s" s="19">
        <v>62</v>
      </c>
      <c r="M1425" t="s" s="19">
        <v>63</v>
      </c>
      <c r="N1425" t="s" s="19">
        <v>69</v>
      </c>
      <c r="O1425" t="s" s="20">
        <v>34</v>
      </c>
      <c r="P1425" s="23">
        <v>713</v>
      </c>
      <c r="Q1425" s="24">
        <f>P1425*4.5*1.23</f>
        <v>3946.455</v>
      </c>
    </row>
    <row r="1426" ht="11.7" customHeight="1">
      <c r="A1426" s="25"/>
      <c r="B1426" s="18"/>
      <c r="C1426" t="s" s="19">
        <v>2415</v>
      </c>
      <c r="D1426" t="s" s="19">
        <v>2416</v>
      </c>
      <c r="E1426" t="s" s="20">
        <v>40</v>
      </c>
      <c r="F1426" t="s" s="20">
        <v>41</v>
      </c>
      <c r="G1426" t="s" s="20">
        <v>2417</v>
      </c>
      <c r="H1426" s="21">
        <v>125</v>
      </c>
      <c r="I1426" t="s" s="19">
        <v>2418</v>
      </c>
      <c r="J1426" t="s" s="22">
        <v>146</v>
      </c>
      <c r="K1426" t="s" s="20">
        <v>44</v>
      </c>
      <c r="L1426" t="s" s="19">
        <v>45</v>
      </c>
      <c r="M1426" t="s" s="19">
        <v>829</v>
      </c>
      <c r="N1426" t="s" s="19">
        <v>47</v>
      </c>
      <c r="O1426" t="s" s="20">
        <v>34</v>
      </c>
      <c r="P1426" s="23">
        <v>458</v>
      </c>
      <c r="Q1426" s="24">
        <f>P1426*4.5*1.23</f>
        <v>2535.03</v>
      </c>
    </row>
    <row r="1427" ht="11.7" customHeight="1">
      <c r="A1427" s="25"/>
      <c r="B1427" s="18"/>
      <c r="C1427" t="s" s="19">
        <v>2419</v>
      </c>
      <c r="D1427" t="s" s="19">
        <v>2420</v>
      </c>
      <c r="E1427" t="s" s="20">
        <v>40</v>
      </c>
      <c r="F1427" t="s" s="20">
        <v>59</v>
      </c>
      <c r="G1427" t="s" s="20">
        <v>2417</v>
      </c>
      <c r="H1427" s="21">
        <v>125</v>
      </c>
      <c r="I1427" t="s" s="19">
        <v>2418</v>
      </c>
      <c r="J1427" t="s" s="22">
        <v>146</v>
      </c>
      <c r="K1427" t="s" s="20">
        <v>44</v>
      </c>
      <c r="L1427" t="s" s="19">
        <v>45</v>
      </c>
      <c r="M1427" t="s" s="19">
        <v>90</v>
      </c>
      <c r="N1427" t="s" s="19">
        <v>91</v>
      </c>
      <c r="O1427" t="s" s="20">
        <v>34</v>
      </c>
      <c r="P1427" s="23">
        <v>478</v>
      </c>
      <c r="Q1427" s="24">
        <f>P1427*4.5*1.23</f>
        <v>2645.73</v>
      </c>
    </row>
    <row r="1428" ht="11.7" customHeight="1">
      <c r="A1428" s="25"/>
      <c r="B1428" s="18"/>
      <c r="C1428" t="s" s="19">
        <v>2421</v>
      </c>
      <c r="D1428" t="s" s="19">
        <v>2422</v>
      </c>
      <c r="E1428" t="s" s="20">
        <v>40</v>
      </c>
      <c r="F1428" t="s" s="20">
        <v>59</v>
      </c>
      <c r="G1428" t="s" s="20">
        <v>2417</v>
      </c>
      <c r="H1428" s="21">
        <v>125</v>
      </c>
      <c r="I1428" t="s" s="19">
        <v>2418</v>
      </c>
      <c r="J1428" t="s" s="22">
        <v>146</v>
      </c>
      <c r="K1428" t="s" s="20">
        <v>44</v>
      </c>
      <c r="L1428" t="s" s="19">
        <v>45</v>
      </c>
      <c r="M1428" t="s" s="19">
        <v>90</v>
      </c>
      <c r="N1428" t="s" s="19">
        <v>37</v>
      </c>
      <c r="O1428" t="s" s="20">
        <v>34</v>
      </c>
      <c r="P1428" s="23">
        <v>427</v>
      </c>
      <c r="Q1428" s="24">
        <f>P1428*4.5*1.23</f>
        <v>2363.445</v>
      </c>
    </row>
    <row r="1429" ht="11.7" customHeight="1">
      <c r="A1429" s="25"/>
      <c r="B1429" s="18"/>
      <c r="C1429" t="s" s="19">
        <v>2423</v>
      </c>
      <c r="D1429" t="s" s="19">
        <v>2424</v>
      </c>
      <c r="E1429" t="s" s="20">
        <v>40</v>
      </c>
      <c r="F1429" t="s" s="20">
        <v>59</v>
      </c>
      <c r="G1429" t="s" s="20">
        <v>2417</v>
      </c>
      <c r="H1429" s="21">
        <v>125</v>
      </c>
      <c r="I1429" t="s" s="19">
        <v>2418</v>
      </c>
      <c r="J1429" t="s" s="22">
        <v>146</v>
      </c>
      <c r="K1429" t="s" s="20">
        <v>44</v>
      </c>
      <c r="L1429" t="s" s="19">
        <v>45</v>
      </c>
      <c r="M1429" t="s" s="19">
        <v>90</v>
      </c>
      <c r="N1429" t="s" s="19">
        <v>96</v>
      </c>
      <c r="O1429" t="s" s="20">
        <v>34</v>
      </c>
      <c r="P1429" s="23">
        <v>478</v>
      </c>
      <c r="Q1429" s="24">
        <f>P1429*4.5*1.23</f>
        <v>2645.73</v>
      </c>
    </row>
    <row r="1430" ht="11.7" customHeight="1">
      <c r="A1430" s="25"/>
      <c r="B1430" s="18"/>
      <c r="C1430" t="s" s="19">
        <v>2425</v>
      </c>
      <c r="D1430" t="s" s="19">
        <v>2426</v>
      </c>
      <c r="E1430" t="s" s="20">
        <v>40</v>
      </c>
      <c r="F1430" t="s" s="20">
        <v>59</v>
      </c>
      <c r="G1430" t="s" s="20">
        <v>2417</v>
      </c>
      <c r="H1430" s="21">
        <v>125</v>
      </c>
      <c r="I1430" t="s" s="19">
        <v>2418</v>
      </c>
      <c r="J1430" t="s" s="22">
        <v>146</v>
      </c>
      <c r="K1430" t="s" s="20">
        <v>44</v>
      </c>
      <c r="L1430" t="s" s="19">
        <v>45</v>
      </c>
      <c r="M1430" t="s" s="19">
        <v>74</v>
      </c>
      <c r="N1430" t="s" s="19">
        <v>75</v>
      </c>
      <c r="O1430" t="s" s="20">
        <v>34</v>
      </c>
      <c r="P1430" s="23">
        <v>550</v>
      </c>
      <c r="Q1430" s="24">
        <f>P1430*4.5*1.23</f>
        <v>3044.25</v>
      </c>
    </row>
    <row r="1431" ht="11.7" customHeight="1">
      <c r="A1431" s="25"/>
      <c r="B1431" s="18"/>
      <c r="C1431" t="s" s="19">
        <v>2427</v>
      </c>
      <c r="D1431" t="s" s="19">
        <v>2428</v>
      </c>
      <c r="E1431" t="s" s="20">
        <v>40</v>
      </c>
      <c r="F1431" t="s" s="20">
        <v>59</v>
      </c>
      <c r="G1431" t="s" s="20">
        <v>2417</v>
      </c>
      <c r="H1431" s="21">
        <v>125</v>
      </c>
      <c r="I1431" t="s" s="19">
        <v>2418</v>
      </c>
      <c r="J1431" t="s" s="22">
        <v>146</v>
      </c>
      <c r="K1431" t="s" s="20">
        <v>44</v>
      </c>
      <c r="L1431" t="s" s="19">
        <v>45</v>
      </c>
      <c r="M1431" t="s" s="19">
        <v>74</v>
      </c>
      <c r="N1431" t="s" s="19">
        <v>37</v>
      </c>
      <c r="O1431" t="s" s="20">
        <v>34</v>
      </c>
      <c r="P1431" s="23">
        <v>601</v>
      </c>
      <c r="Q1431" s="24">
        <f>P1431*4.5*1.23</f>
        <v>3326.535</v>
      </c>
    </row>
    <row r="1432" ht="11.7" customHeight="1">
      <c r="A1432" s="25"/>
      <c r="B1432" s="18"/>
      <c r="C1432" t="s" s="19">
        <v>2429</v>
      </c>
      <c r="D1432" t="s" s="19">
        <v>2430</v>
      </c>
      <c r="E1432" t="s" s="20">
        <v>25</v>
      </c>
      <c r="F1432" t="s" s="20">
        <v>25</v>
      </c>
      <c r="G1432" t="s" s="20">
        <v>2417</v>
      </c>
      <c r="H1432" s="21">
        <v>125</v>
      </c>
      <c r="I1432" t="s" s="19">
        <v>2418</v>
      </c>
      <c r="J1432" t="s" s="20">
        <v>29</v>
      </c>
      <c r="K1432" t="s" s="20">
        <v>30</v>
      </c>
      <c r="L1432" t="s" s="19">
        <v>31</v>
      </c>
      <c r="M1432" t="s" s="19">
        <v>90</v>
      </c>
      <c r="N1432" t="s" s="19">
        <v>47</v>
      </c>
      <c r="O1432" t="s" s="20">
        <v>34</v>
      </c>
      <c r="P1432" s="23">
        <v>310</v>
      </c>
      <c r="Q1432" s="24">
        <f>P1432*4.5*1.23</f>
        <v>1715.85</v>
      </c>
    </row>
    <row r="1433" ht="11.7" customHeight="1">
      <c r="A1433" s="25"/>
      <c r="B1433" s="18"/>
      <c r="C1433" t="s" s="19">
        <v>2431</v>
      </c>
      <c r="D1433" t="s" s="19">
        <v>2432</v>
      </c>
      <c r="E1433" t="s" s="20">
        <v>25</v>
      </c>
      <c r="F1433" t="s" s="20">
        <v>25</v>
      </c>
      <c r="G1433" t="s" s="20">
        <v>2417</v>
      </c>
      <c r="H1433" s="21">
        <v>125</v>
      </c>
      <c r="I1433" t="s" s="19">
        <v>2418</v>
      </c>
      <c r="J1433" t="s" s="20">
        <v>29</v>
      </c>
      <c r="K1433" t="s" s="20">
        <v>30</v>
      </c>
      <c r="L1433" t="s" s="19">
        <v>31</v>
      </c>
      <c r="M1433" t="s" s="19">
        <v>74</v>
      </c>
      <c r="N1433" t="s" s="19">
        <v>75</v>
      </c>
      <c r="O1433" t="s" s="20">
        <v>34</v>
      </c>
      <c r="P1433" s="23">
        <v>458</v>
      </c>
      <c r="Q1433" s="24">
        <f>P1433*4.5*1.23</f>
        <v>2535.03</v>
      </c>
    </row>
    <row r="1434" ht="11.7" customHeight="1">
      <c r="A1434" s="25"/>
      <c r="B1434" s="18"/>
      <c r="C1434" t="s" s="19">
        <v>2433</v>
      </c>
      <c r="D1434" t="s" s="19">
        <v>2434</v>
      </c>
      <c r="E1434" t="s" s="20">
        <v>25</v>
      </c>
      <c r="F1434" t="s" s="20">
        <v>25</v>
      </c>
      <c r="G1434" t="s" s="20">
        <v>2417</v>
      </c>
      <c r="H1434" s="21">
        <v>125</v>
      </c>
      <c r="I1434" t="s" s="19">
        <v>2418</v>
      </c>
      <c r="J1434" t="s" s="20">
        <v>29</v>
      </c>
      <c r="K1434" t="s" s="20">
        <v>30</v>
      </c>
      <c r="L1434" t="s" s="19">
        <v>31</v>
      </c>
      <c r="M1434" t="s" s="19">
        <v>74</v>
      </c>
      <c r="N1434" t="s" s="19">
        <v>37</v>
      </c>
      <c r="O1434" t="s" s="20">
        <v>34</v>
      </c>
      <c r="P1434" s="23">
        <v>509</v>
      </c>
      <c r="Q1434" s="24">
        <f>P1434*4.5*1.23</f>
        <v>2817.315</v>
      </c>
    </row>
    <row r="1435" ht="11.7" customHeight="1">
      <c r="A1435" t="s" s="17">
        <v>22</v>
      </c>
      <c r="B1435" s="18">
        <v>43278</v>
      </c>
      <c r="C1435" t="s" s="19">
        <v>2435</v>
      </c>
      <c r="D1435" t="s" s="19">
        <v>2436</v>
      </c>
      <c r="E1435" t="s" s="20">
        <v>25</v>
      </c>
      <c r="F1435" t="s" s="20">
        <v>25</v>
      </c>
      <c r="G1435" t="s" s="20">
        <v>2417</v>
      </c>
      <c r="H1435" s="21">
        <v>125</v>
      </c>
      <c r="I1435" t="s" s="19">
        <v>2418</v>
      </c>
      <c r="J1435" t="s" s="20">
        <v>29</v>
      </c>
      <c r="K1435" t="s" s="20">
        <v>30</v>
      </c>
      <c r="L1435" t="s" s="19">
        <v>31</v>
      </c>
      <c r="M1435" t="s" s="19">
        <v>249</v>
      </c>
      <c r="N1435" t="s" s="19">
        <v>91</v>
      </c>
      <c r="O1435" t="s" s="20">
        <v>34</v>
      </c>
      <c r="P1435" s="23">
        <v>399</v>
      </c>
      <c r="Q1435" s="24">
        <f>P1435*4.5*1.23</f>
        <v>2208.465</v>
      </c>
    </row>
    <row r="1436" ht="11.7" customHeight="1">
      <c r="A1436" t="s" s="17">
        <v>22</v>
      </c>
      <c r="B1436" s="18">
        <v>43278</v>
      </c>
      <c r="C1436" t="s" s="19">
        <v>2437</v>
      </c>
      <c r="D1436" t="s" s="19">
        <v>2438</v>
      </c>
      <c r="E1436" t="s" s="20">
        <v>25</v>
      </c>
      <c r="F1436" t="s" s="20">
        <v>25</v>
      </c>
      <c r="G1436" t="s" s="20">
        <v>2417</v>
      </c>
      <c r="H1436" s="21">
        <v>125</v>
      </c>
      <c r="I1436" t="s" s="19">
        <v>2418</v>
      </c>
      <c r="J1436" t="s" s="20">
        <v>29</v>
      </c>
      <c r="K1436" t="s" s="20">
        <v>30</v>
      </c>
      <c r="L1436" t="s" s="19">
        <v>31</v>
      </c>
      <c r="M1436" t="s" s="19">
        <v>249</v>
      </c>
      <c r="N1436" t="s" s="19">
        <v>37</v>
      </c>
      <c r="O1436" t="s" s="20">
        <v>34</v>
      </c>
      <c r="P1436" s="23">
        <v>349</v>
      </c>
      <c r="Q1436" s="24">
        <f>P1436*4.5*1.23</f>
        <v>1931.715</v>
      </c>
    </row>
    <row r="1437" ht="11.7" customHeight="1">
      <c r="A1437" t="s" s="17">
        <v>22</v>
      </c>
      <c r="B1437" s="18">
        <v>43278</v>
      </c>
      <c r="C1437" t="s" s="19">
        <v>2439</v>
      </c>
      <c r="D1437" t="s" s="19">
        <v>2440</v>
      </c>
      <c r="E1437" t="s" s="20">
        <v>25</v>
      </c>
      <c r="F1437" t="s" s="20">
        <v>25</v>
      </c>
      <c r="G1437" t="s" s="20">
        <v>2417</v>
      </c>
      <c r="H1437" s="21">
        <v>125</v>
      </c>
      <c r="I1437" t="s" s="19">
        <v>2418</v>
      </c>
      <c r="J1437" t="s" s="20">
        <v>29</v>
      </c>
      <c r="K1437" t="s" s="20">
        <v>30</v>
      </c>
      <c r="L1437" t="s" s="19">
        <v>31</v>
      </c>
      <c r="M1437" t="s" s="19">
        <v>249</v>
      </c>
      <c r="N1437" t="s" s="19">
        <v>96</v>
      </c>
      <c r="O1437" t="s" s="20">
        <v>34</v>
      </c>
      <c r="P1437" s="23">
        <v>399</v>
      </c>
      <c r="Q1437" s="24">
        <f>P1437*4.5*1.23</f>
        <v>2208.465</v>
      </c>
    </row>
    <row r="1438" ht="12.6" customHeight="1">
      <c r="A1438" t="s" s="17">
        <v>22</v>
      </c>
      <c r="B1438" s="18">
        <v>43733</v>
      </c>
      <c r="C1438" t="s" s="19">
        <v>2441</v>
      </c>
      <c r="D1438" s="27"/>
      <c r="E1438" t="s" s="20">
        <v>41</v>
      </c>
      <c r="F1438" t="s" s="20">
        <v>41</v>
      </c>
      <c r="G1438" t="s" s="20">
        <v>2417</v>
      </c>
      <c r="H1438" s="21">
        <v>125</v>
      </c>
      <c r="I1438" t="s" s="19">
        <v>2418</v>
      </c>
      <c r="J1438" t="s" s="20">
        <v>29</v>
      </c>
      <c r="K1438" t="s" s="20">
        <v>30</v>
      </c>
      <c r="L1438" t="s" s="19">
        <v>31</v>
      </c>
      <c r="M1438" t="s" s="19">
        <v>181</v>
      </c>
      <c r="N1438" t="s" s="19">
        <v>91</v>
      </c>
      <c r="O1438" t="s" s="20">
        <v>34</v>
      </c>
      <c r="P1438" s="23">
        <v>240</v>
      </c>
      <c r="Q1438" s="24">
        <f>P1438*4.5*1.23</f>
        <v>1328.4</v>
      </c>
    </row>
    <row r="1439" ht="12.6" customHeight="1">
      <c r="A1439" t="s" s="17">
        <v>22</v>
      </c>
      <c r="B1439" s="18">
        <v>43733</v>
      </c>
      <c r="C1439" t="s" s="19">
        <v>2442</v>
      </c>
      <c r="D1439" s="27"/>
      <c r="E1439" t="s" s="20">
        <v>41</v>
      </c>
      <c r="F1439" t="s" s="20">
        <v>41</v>
      </c>
      <c r="G1439" t="s" s="20">
        <v>2417</v>
      </c>
      <c r="H1439" s="21">
        <v>125</v>
      </c>
      <c r="I1439" t="s" s="19">
        <v>2418</v>
      </c>
      <c r="J1439" t="s" s="20">
        <v>29</v>
      </c>
      <c r="K1439" t="s" s="20">
        <v>30</v>
      </c>
      <c r="L1439" t="s" s="19">
        <v>31</v>
      </c>
      <c r="M1439" t="s" s="19">
        <v>181</v>
      </c>
      <c r="N1439" t="s" s="19">
        <v>37</v>
      </c>
      <c r="O1439" t="s" s="20">
        <v>34</v>
      </c>
      <c r="P1439" s="23">
        <v>220</v>
      </c>
      <c r="Q1439" s="24">
        <f>P1439*4.5*1.23</f>
        <v>1217.7</v>
      </c>
    </row>
    <row r="1440" ht="12.6" customHeight="1">
      <c r="A1440" t="s" s="17">
        <v>22</v>
      </c>
      <c r="B1440" s="18">
        <v>43733</v>
      </c>
      <c r="C1440" t="s" s="19">
        <v>2443</v>
      </c>
      <c r="D1440" s="27"/>
      <c r="E1440" t="s" s="20">
        <v>41</v>
      </c>
      <c r="F1440" t="s" s="20">
        <v>41</v>
      </c>
      <c r="G1440" t="s" s="20">
        <v>2417</v>
      </c>
      <c r="H1440" s="21">
        <v>125</v>
      </c>
      <c r="I1440" t="s" s="19">
        <v>2418</v>
      </c>
      <c r="J1440" t="s" s="20">
        <v>29</v>
      </c>
      <c r="K1440" t="s" s="20">
        <v>30</v>
      </c>
      <c r="L1440" t="s" s="19">
        <v>31</v>
      </c>
      <c r="M1440" t="s" s="19">
        <v>181</v>
      </c>
      <c r="N1440" t="s" s="19">
        <v>47</v>
      </c>
      <c r="O1440" t="s" s="20">
        <v>34</v>
      </c>
      <c r="P1440" s="23">
        <v>200</v>
      </c>
      <c r="Q1440" s="24">
        <f>P1440*4.5*1.23</f>
        <v>1107</v>
      </c>
    </row>
    <row r="1441" ht="11.7" customHeight="1">
      <c r="A1441" s="25"/>
      <c r="B1441" s="18"/>
      <c r="C1441" t="s" s="19">
        <v>2444</v>
      </c>
      <c r="D1441" t="s" s="19">
        <v>2445</v>
      </c>
      <c r="E1441" t="s" s="20">
        <v>41</v>
      </c>
      <c r="F1441" t="s" s="20">
        <v>41</v>
      </c>
      <c r="G1441" t="s" s="20">
        <v>2417</v>
      </c>
      <c r="H1441" s="21">
        <v>125</v>
      </c>
      <c r="I1441" t="s" s="19">
        <v>2418</v>
      </c>
      <c r="J1441" t="s" s="20">
        <v>29</v>
      </c>
      <c r="K1441" t="s" s="20">
        <v>30</v>
      </c>
      <c r="L1441" t="s" s="19">
        <v>46</v>
      </c>
      <c r="M1441" t="s" s="19">
        <v>46</v>
      </c>
      <c r="N1441" t="s" s="19">
        <v>46</v>
      </c>
      <c r="O1441" t="s" s="20">
        <v>345</v>
      </c>
      <c r="P1441" s="23">
        <v>249</v>
      </c>
      <c r="Q1441" s="24">
        <f>P1441*4.5*1.23</f>
        <v>1378.215</v>
      </c>
    </row>
    <row r="1442" ht="11.7" customHeight="1">
      <c r="A1442" t="s" s="17">
        <v>22</v>
      </c>
      <c r="B1442" s="18">
        <v>43280</v>
      </c>
      <c r="C1442" t="s" s="19">
        <v>2446</v>
      </c>
      <c r="D1442" t="s" s="19">
        <v>2447</v>
      </c>
      <c r="E1442" t="s" s="20">
        <v>41</v>
      </c>
      <c r="F1442" t="s" s="20">
        <v>41</v>
      </c>
      <c r="G1442" t="s" s="20">
        <v>2417</v>
      </c>
      <c r="H1442" s="21">
        <v>125</v>
      </c>
      <c r="I1442" t="s" s="19">
        <v>2418</v>
      </c>
      <c r="J1442" t="s" s="20">
        <v>29</v>
      </c>
      <c r="K1442" t="s" s="20">
        <v>30</v>
      </c>
      <c r="L1442" t="s" s="19">
        <v>46</v>
      </c>
      <c r="M1442" t="s" s="19">
        <v>46</v>
      </c>
      <c r="N1442" t="s" s="19">
        <v>46</v>
      </c>
      <c r="O1442" t="s" s="20">
        <v>34</v>
      </c>
      <c r="P1442" s="23">
        <v>99</v>
      </c>
      <c r="Q1442" s="24">
        <f>P1442*4.5*1.23</f>
        <v>547.965</v>
      </c>
    </row>
    <row r="1443" ht="11.7" customHeight="1">
      <c r="A1443" s="25"/>
      <c r="B1443" s="18"/>
      <c r="C1443" t="s" s="19">
        <v>2448</v>
      </c>
      <c r="D1443" t="s" s="19">
        <v>2449</v>
      </c>
      <c r="E1443" t="s" s="20">
        <v>40</v>
      </c>
      <c r="F1443" t="s" s="20">
        <v>41</v>
      </c>
      <c r="G1443" t="s" s="20">
        <v>2417</v>
      </c>
      <c r="H1443" s="21">
        <v>125</v>
      </c>
      <c r="I1443" t="s" s="19">
        <v>2450</v>
      </c>
      <c r="J1443" t="s" s="22">
        <v>342</v>
      </c>
      <c r="K1443" t="s" s="20">
        <v>44</v>
      </c>
      <c r="L1443" t="s" s="19">
        <v>45</v>
      </c>
      <c r="M1443" t="s" s="19">
        <v>829</v>
      </c>
      <c r="N1443" t="s" s="19">
        <v>47</v>
      </c>
      <c r="O1443" t="s" s="20">
        <v>34</v>
      </c>
      <c r="P1443" s="23">
        <v>468</v>
      </c>
      <c r="Q1443" s="24">
        <f>P1443*4.5*1.23</f>
        <v>2590.38</v>
      </c>
    </row>
    <row r="1444" ht="11.7" customHeight="1">
      <c r="A1444" s="25"/>
      <c r="B1444" s="18"/>
      <c r="C1444" t="s" s="19">
        <v>2451</v>
      </c>
      <c r="D1444" t="s" s="19">
        <v>2452</v>
      </c>
      <c r="E1444" t="s" s="20">
        <v>40</v>
      </c>
      <c r="F1444" t="s" s="20">
        <v>59</v>
      </c>
      <c r="G1444" t="s" s="20">
        <v>2417</v>
      </c>
      <c r="H1444" s="21">
        <v>125</v>
      </c>
      <c r="I1444" t="s" s="19">
        <v>2450</v>
      </c>
      <c r="J1444" t="s" s="22">
        <v>342</v>
      </c>
      <c r="K1444" t="s" s="20">
        <v>44</v>
      </c>
      <c r="L1444" t="s" s="19">
        <v>45</v>
      </c>
      <c r="M1444" t="s" s="19">
        <v>90</v>
      </c>
      <c r="N1444" t="s" s="19">
        <v>91</v>
      </c>
      <c r="O1444" t="s" s="20">
        <v>34</v>
      </c>
      <c r="P1444" s="23">
        <v>488</v>
      </c>
      <c r="Q1444" s="24">
        <f>P1444*4.5*1.23</f>
        <v>2701.08</v>
      </c>
    </row>
    <row r="1445" ht="11.7" customHeight="1">
      <c r="A1445" s="25"/>
      <c r="B1445" s="18"/>
      <c r="C1445" t="s" s="19">
        <v>2453</v>
      </c>
      <c r="D1445" t="s" s="19">
        <v>2454</v>
      </c>
      <c r="E1445" t="s" s="20">
        <v>40</v>
      </c>
      <c r="F1445" t="s" s="20">
        <v>59</v>
      </c>
      <c r="G1445" t="s" s="20">
        <v>2417</v>
      </c>
      <c r="H1445" s="21">
        <v>125</v>
      </c>
      <c r="I1445" t="s" s="19">
        <v>2450</v>
      </c>
      <c r="J1445" t="s" s="20">
        <v>342</v>
      </c>
      <c r="K1445" t="s" s="20">
        <v>44</v>
      </c>
      <c r="L1445" t="s" s="19">
        <v>45</v>
      </c>
      <c r="M1445" t="s" s="19">
        <v>90</v>
      </c>
      <c r="N1445" t="s" s="19">
        <v>37</v>
      </c>
      <c r="O1445" t="s" s="20">
        <v>34</v>
      </c>
      <c r="P1445" s="23">
        <v>437</v>
      </c>
      <c r="Q1445" s="24">
        <f>P1445*4.5*1.23</f>
        <v>2418.795</v>
      </c>
    </row>
    <row r="1446" ht="11.7" customHeight="1">
      <c r="A1446" s="25"/>
      <c r="B1446" s="18"/>
      <c r="C1446" t="s" s="19">
        <v>2455</v>
      </c>
      <c r="D1446" t="s" s="19">
        <v>2456</v>
      </c>
      <c r="E1446" t="s" s="20">
        <v>40</v>
      </c>
      <c r="F1446" t="s" s="20">
        <v>59</v>
      </c>
      <c r="G1446" t="s" s="20">
        <v>2417</v>
      </c>
      <c r="H1446" s="21">
        <v>125</v>
      </c>
      <c r="I1446" t="s" s="19">
        <v>2450</v>
      </c>
      <c r="J1446" t="s" s="22">
        <v>342</v>
      </c>
      <c r="K1446" t="s" s="20">
        <v>44</v>
      </c>
      <c r="L1446" t="s" s="19">
        <v>45</v>
      </c>
      <c r="M1446" t="s" s="19">
        <v>90</v>
      </c>
      <c r="N1446" t="s" s="19">
        <v>96</v>
      </c>
      <c r="O1446" t="s" s="20">
        <v>34</v>
      </c>
      <c r="P1446" s="23">
        <v>488</v>
      </c>
      <c r="Q1446" s="24">
        <f>P1446*4.5*1.23</f>
        <v>2701.08</v>
      </c>
    </row>
    <row r="1447" ht="11.7" customHeight="1">
      <c r="A1447" s="25"/>
      <c r="B1447" s="18"/>
      <c r="C1447" t="s" s="19">
        <v>2457</v>
      </c>
      <c r="D1447" t="s" s="19">
        <v>2458</v>
      </c>
      <c r="E1447" t="s" s="20">
        <v>40</v>
      </c>
      <c r="F1447" t="s" s="20">
        <v>59</v>
      </c>
      <c r="G1447" t="s" s="20">
        <v>2417</v>
      </c>
      <c r="H1447" s="21">
        <v>125</v>
      </c>
      <c r="I1447" t="s" s="19">
        <v>2450</v>
      </c>
      <c r="J1447" t="s" s="22">
        <v>342</v>
      </c>
      <c r="K1447" t="s" s="20">
        <v>44</v>
      </c>
      <c r="L1447" t="s" s="19">
        <v>45</v>
      </c>
      <c r="M1447" t="s" s="19">
        <v>74</v>
      </c>
      <c r="N1447" t="s" s="19">
        <v>75</v>
      </c>
      <c r="O1447" t="s" s="20">
        <v>34</v>
      </c>
      <c r="P1447" s="23">
        <v>560</v>
      </c>
      <c r="Q1447" s="24">
        <f>P1447*4.5*1.23</f>
        <v>3099.6</v>
      </c>
    </row>
    <row r="1448" ht="11.7" customHeight="1">
      <c r="A1448" s="25"/>
      <c r="B1448" s="18"/>
      <c r="C1448" t="s" s="19">
        <v>2459</v>
      </c>
      <c r="D1448" t="s" s="19">
        <v>2460</v>
      </c>
      <c r="E1448" t="s" s="20">
        <v>40</v>
      </c>
      <c r="F1448" t="s" s="20">
        <v>59</v>
      </c>
      <c r="G1448" t="s" s="20">
        <v>2417</v>
      </c>
      <c r="H1448" s="21">
        <v>125</v>
      </c>
      <c r="I1448" t="s" s="19">
        <v>2450</v>
      </c>
      <c r="J1448" t="s" s="20">
        <v>342</v>
      </c>
      <c r="K1448" t="s" s="20">
        <v>44</v>
      </c>
      <c r="L1448" t="s" s="19">
        <v>45</v>
      </c>
      <c r="M1448" t="s" s="19">
        <v>74</v>
      </c>
      <c r="N1448" t="s" s="19">
        <v>37</v>
      </c>
      <c r="O1448" t="s" s="20">
        <v>34</v>
      </c>
      <c r="P1448" s="23">
        <v>611</v>
      </c>
      <c r="Q1448" s="24">
        <f>P1448*4.5*1.23</f>
        <v>3381.885</v>
      </c>
    </row>
    <row r="1449" ht="11.7" customHeight="1">
      <c r="A1449" t="s" s="17">
        <v>22</v>
      </c>
      <c r="B1449" s="18">
        <v>43307</v>
      </c>
      <c r="C1449" t="s" s="19">
        <v>2431</v>
      </c>
      <c r="D1449" t="s" s="19">
        <v>2432</v>
      </c>
      <c r="E1449" t="s" s="20">
        <v>25</v>
      </c>
      <c r="F1449" t="s" s="20">
        <v>25</v>
      </c>
      <c r="G1449" t="s" s="20">
        <v>2417</v>
      </c>
      <c r="H1449" s="21">
        <v>125</v>
      </c>
      <c r="I1449" t="s" s="19">
        <v>2450</v>
      </c>
      <c r="J1449" t="s" s="20">
        <v>29</v>
      </c>
      <c r="K1449" t="s" s="20">
        <v>30</v>
      </c>
      <c r="L1449" t="s" s="19">
        <v>31</v>
      </c>
      <c r="M1449" t="s" s="19">
        <v>74</v>
      </c>
      <c r="N1449" t="s" s="19">
        <v>75</v>
      </c>
      <c r="O1449" t="s" s="20">
        <v>34</v>
      </c>
      <c r="P1449" s="23">
        <v>458</v>
      </c>
      <c r="Q1449" s="24">
        <f>P1449*4.5*1.23</f>
        <v>2535.03</v>
      </c>
    </row>
    <row r="1450" ht="11.7" customHeight="1">
      <c r="A1450" t="s" s="17">
        <v>22</v>
      </c>
      <c r="B1450" s="18">
        <v>43307</v>
      </c>
      <c r="C1450" t="s" s="19">
        <v>2433</v>
      </c>
      <c r="D1450" t="s" s="19">
        <v>2434</v>
      </c>
      <c r="E1450" t="s" s="20">
        <v>25</v>
      </c>
      <c r="F1450" t="s" s="20">
        <v>25</v>
      </c>
      <c r="G1450" t="s" s="20">
        <v>2417</v>
      </c>
      <c r="H1450" s="21">
        <v>125</v>
      </c>
      <c r="I1450" t="s" s="19">
        <v>2450</v>
      </c>
      <c r="J1450" t="s" s="20">
        <v>29</v>
      </c>
      <c r="K1450" t="s" s="20">
        <v>30</v>
      </c>
      <c r="L1450" t="s" s="19">
        <v>31</v>
      </c>
      <c r="M1450" t="s" s="19">
        <v>74</v>
      </c>
      <c r="N1450" t="s" s="19">
        <v>37</v>
      </c>
      <c r="O1450" t="s" s="20">
        <v>34</v>
      </c>
      <c r="P1450" s="23">
        <v>509</v>
      </c>
      <c r="Q1450" s="24">
        <f>P1450*4.5*1.23</f>
        <v>2817.315</v>
      </c>
    </row>
    <row r="1451" ht="11.7" customHeight="1">
      <c r="A1451" t="s" s="17">
        <v>22</v>
      </c>
      <c r="B1451" s="18">
        <v>43307</v>
      </c>
      <c r="C1451" t="s" s="19">
        <v>2435</v>
      </c>
      <c r="D1451" t="s" s="19">
        <v>2436</v>
      </c>
      <c r="E1451" t="s" s="20">
        <v>25</v>
      </c>
      <c r="F1451" t="s" s="20">
        <v>25</v>
      </c>
      <c r="G1451" t="s" s="20">
        <v>2417</v>
      </c>
      <c r="H1451" s="21">
        <v>125</v>
      </c>
      <c r="I1451" t="s" s="19">
        <v>2450</v>
      </c>
      <c r="J1451" t="s" s="20">
        <v>29</v>
      </c>
      <c r="K1451" t="s" s="20">
        <v>30</v>
      </c>
      <c r="L1451" t="s" s="19">
        <v>31</v>
      </c>
      <c r="M1451" t="s" s="19">
        <v>249</v>
      </c>
      <c r="N1451" t="s" s="19">
        <v>91</v>
      </c>
      <c r="O1451" t="s" s="20">
        <v>34</v>
      </c>
      <c r="P1451" s="23">
        <v>399</v>
      </c>
      <c r="Q1451" s="24">
        <f>P1451*4.5*1.23</f>
        <v>2208.465</v>
      </c>
    </row>
    <row r="1452" ht="11.7" customHeight="1">
      <c r="A1452" t="s" s="17">
        <v>22</v>
      </c>
      <c r="B1452" s="18">
        <v>43307</v>
      </c>
      <c r="C1452" t="s" s="19">
        <v>2437</v>
      </c>
      <c r="D1452" t="s" s="19">
        <v>2438</v>
      </c>
      <c r="E1452" t="s" s="20">
        <v>25</v>
      </c>
      <c r="F1452" t="s" s="20">
        <v>25</v>
      </c>
      <c r="G1452" t="s" s="20">
        <v>2417</v>
      </c>
      <c r="H1452" s="21">
        <v>125</v>
      </c>
      <c r="I1452" t="s" s="19">
        <v>2450</v>
      </c>
      <c r="J1452" t="s" s="20">
        <v>29</v>
      </c>
      <c r="K1452" t="s" s="20">
        <v>30</v>
      </c>
      <c r="L1452" t="s" s="19">
        <v>31</v>
      </c>
      <c r="M1452" t="s" s="19">
        <v>249</v>
      </c>
      <c r="N1452" t="s" s="19">
        <v>37</v>
      </c>
      <c r="O1452" t="s" s="20">
        <v>34</v>
      </c>
      <c r="P1452" s="23">
        <v>349</v>
      </c>
      <c r="Q1452" s="24">
        <f>P1452*4.5*1.23</f>
        <v>1931.715</v>
      </c>
    </row>
    <row r="1453" ht="11.7" customHeight="1">
      <c r="A1453" t="s" s="17">
        <v>22</v>
      </c>
      <c r="B1453" s="18">
        <v>43307</v>
      </c>
      <c r="C1453" t="s" s="19">
        <v>2439</v>
      </c>
      <c r="D1453" t="s" s="19">
        <v>2440</v>
      </c>
      <c r="E1453" t="s" s="20">
        <v>25</v>
      </c>
      <c r="F1453" t="s" s="20">
        <v>25</v>
      </c>
      <c r="G1453" t="s" s="20">
        <v>2417</v>
      </c>
      <c r="H1453" s="21">
        <v>125</v>
      </c>
      <c r="I1453" t="s" s="19">
        <v>2450</v>
      </c>
      <c r="J1453" t="s" s="20">
        <v>29</v>
      </c>
      <c r="K1453" t="s" s="20">
        <v>30</v>
      </c>
      <c r="L1453" t="s" s="19">
        <v>31</v>
      </c>
      <c r="M1453" t="s" s="19">
        <v>249</v>
      </c>
      <c r="N1453" t="s" s="19">
        <v>96</v>
      </c>
      <c r="O1453" t="s" s="20">
        <v>34</v>
      </c>
      <c r="P1453" s="23">
        <v>399</v>
      </c>
      <c r="Q1453" s="24">
        <f>P1453*4.5*1.23</f>
        <v>2208.465</v>
      </c>
    </row>
    <row r="1454" ht="12.6" customHeight="1">
      <c r="A1454" t="s" s="17">
        <v>22</v>
      </c>
      <c r="B1454" s="18">
        <v>43956</v>
      </c>
      <c r="C1454" t="s" s="19">
        <v>2441</v>
      </c>
      <c r="D1454" t="s" s="19">
        <v>2461</v>
      </c>
      <c r="E1454" t="s" s="20">
        <v>41</v>
      </c>
      <c r="F1454" t="s" s="20">
        <v>41</v>
      </c>
      <c r="G1454" t="s" s="20">
        <v>2417</v>
      </c>
      <c r="H1454" s="21">
        <v>125</v>
      </c>
      <c r="I1454" t="s" s="19">
        <v>2450</v>
      </c>
      <c r="J1454" t="s" s="20">
        <v>29</v>
      </c>
      <c r="K1454" t="s" s="20">
        <v>30</v>
      </c>
      <c r="L1454" t="s" s="19">
        <v>31</v>
      </c>
      <c r="M1454" t="s" s="19">
        <v>181</v>
      </c>
      <c r="N1454" t="s" s="19">
        <v>91</v>
      </c>
      <c r="O1454" t="s" s="20">
        <v>34</v>
      </c>
      <c r="P1454" s="23">
        <v>240</v>
      </c>
      <c r="Q1454" s="24">
        <f>P1454*4.5*1.23</f>
        <v>1328.4</v>
      </c>
    </row>
    <row r="1455" ht="12.6" customHeight="1">
      <c r="A1455" t="s" s="17">
        <v>22</v>
      </c>
      <c r="B1455" s="18">
        <v>43956</v>
      </c>
      <c r="C1455" t="s" s="19">
        <v>2442</v>
      </c>
      <c r="D1455" t="s" s="19">
        <v>2462</v>
      </c>
      <c r="E1455" t="s" s="20">
        <v>41</v>
      </c>
      <c r="F1455" t="s" s="20">
        <v>41</v>
      </c>
      <c r="G1455" t="s" s="20">
        <v>2417</v>
      </c>
      <c r="H1455" s="21">
        <v>125</v>
      </c>
      <c r="I1455" t="s" s="19">
        <v>2450</v>
      </c>
      <c r="J1455" t="s" s="20">
        <v>29</v>
      </c>
      <c r="K1455" t="s" s="20">
        <v>30</v>
      </c>
      <c r="L1455" t="s" s="19">
        <v>31</v>
      </c>
      <c r="M1455" t="s" s="19">
        <v>181</v>
      </c>
      <c r="N1455" t="s" s="19">
        <v>37</v>
      </c>
      <c r="O1455" t="s" s="20">
        <v>34</v>
      </c>
      <c r="P1455" s="23">
        <v>220</v>
      </c>
      <c r="Q1455" s="24">
        <f>P1455*4.5*1.23</f>
        <v>1217.7</v>
      </c>
    </row>
    <row r="1456" ht="12.6" customHeight="1">
      <c r="A1456" t="s" s="17">
        <v>22</v>
      </c>
      <c r="B1456" s="18">
        <v>43956</v>
      </c>
      <c r="C1456" t="s" s="19">
        <v>2443</v>
      </c>
      <c r="D1456" t="s" s="19">
        <v>2463</v>
      </c>
      <c r="E1456" t="s" s="20">
        <v>41</v>
      </c>
      <c r="F1456" t="s" s="20">
        <v>41</v>
      </c>
      <c r="G1456" t="s" s="20">
        <v>2417</v>
      </c>
      <c r="H1456" s="21">
        <v>125</v>
      </c>
      <c r="I1456" t="s" s="19">
        <v>2450</v>
      </c>
      <c r="J1456" t="s" s="20">
        <v>29</v>
      </c>
      <c r="K1456" t="s" s="20">
        <v>30</v>
      </c>
      <c r="L1456" t="s" s="19">
        <v>31</v>
      </c>
      <c r="M1456" t="s" s="19">
        <v>181</v>
      </c>
      <c r="N1456" t="s" s="19">
        <v>47</v>
      </c>
      <c r="O1456" t="s" s="20">
        <v>34</v>
      </c>
      <c r="P1456" s="23">
        <v>200</v>
      </c>
      <c r="Q1456" s="24">
        <f>P1456*4.5*1.23</f>
        <v>1107</v>
      </c>
    </row>
    <row r="1457" ht="11.7" customHeight="1">
      <c r="A1457" t="s" s="17">
        <v>22</v>
      </c>
      <c r="B1457" s="18">
        <v>43307</v>
      </c>
      <c r="C1457" t="s" s="19">
        <v>2446</v>
      </c>
      <c r="D1457" t="s" s="19">
        <v>2447</v>
      </c>
      <c r="E1457" t="s" s="20">
        <v>41</v>
      </c>
      <c r="F1457" t="s" s="20">
        <v>41</v>
      </c>
      <c r="G1457" t="s" s="20">
        <v>2417</v>
      </c>
      <c r="H1457" s="21">
        <v>125</v>
      </c>
      <c r="I1457" t="s" s="19">
        <v>2450</v>
      </c>
      <c r="J1457" t="s" s="20">
        <v>29</v>
      </c>
      <c r="K1457" t="s" s="20">
        <v>30</v>
      </c>
      <c r="L1457" t="s" s="19">
        <v>46</v>
      </c>
      <c r="M1457" t="s" s="19">
        <v>46</v>
      </c>
      <c r="N1457" t="s" s="19">
        <v>46</v>
      </c>
      <c r="O1457" t="s" s="20">
        <v>34</v>
      </c>
      <c r="P1457" s="23">
        <v>99</v>
      </c>
      <c r="Q1457" s="24">
        <f>P1457*4.5*1.23</f>
        <v>547.965</v>
      </c>
    </row>
    <row r="1458" ht="11.7" customHeight="1">
      <c r="A1458" s="25"/>
      <c r="B1458" s="18"/>
      <c r="C1458" t="s" s="19">
        <v>2415</v>
      </c>
      <c r="D1458" t="s" s="19">
        <v>2416</v>
      </c>
      <c r="E1458" t="s" s="20">
        <v>40</v>
      </c>
      <c r="F1458" t="s" s="20">
        <v>41</v>
      </c>
      <c r="G1458" t="s" s="20">
        <v>2417</v>
      </c>
      <c r="H1458" s="21">
        <v>200</v>
      </c>
      <c r="I1458" t="s" s="19">
        <v>2464</v>
      </c>
      <c r="J1458" t="s" s="20">
        <v>1548</v>
      </c>
      <c r="K1458" s="26"/>
      <c r="L1458" t="s" s="19">
        <v>45</v>
      </c>
      <c r="M1458" t="s" s="19">
        <v>829</v>
      </c>
      <c r="N1458" t="s" s="19">
        <v>47</v>
      </c>
      <c r="O1458" t="s" s="20">
        <v>34</v>
      </c>
      <c r="P1458" s="23">
        <v>458</v>
      </c>
      <c r="Q1458" s="24">
        <f>P1458*4.5*1.23</f>
        <v>2535.03</v>
      </c>
    </row>
    <row r="1459" ht="11.7" customHeight="1">
      <c r="A1459" s="25"/>
      <c r="B1459" s="18"/>
      <c r="C1459" t="s" s="19">
        <v>2419</v>
      </c>
      <c r="D1459" t="s" s="19">
        <v>2420</v>
      </c>
      <c r="E1459" t="s" s="20">
        <v>40</v>
      </c>
      <c r="F1459" t="s" s="20">
        <v>59</v>
      </c>
      <c r="G1459" t="s" s="20">
        <v>2417</v>
      </c>
      <c r="H1459" s="21">
        <v>200</v>
      </c>
      <c r="I1459" t="s" s="19">
        <v>2464</v>
      </c>
      <c r="J1459" t="s" s="22">
        <v>1548</v>
      </c>
      <c r="K1459" s="26"/>
      <c r="L1459" t="s" s="19">
        <v>45</v>
      </c>
      <c r="M1459" t="s" s="19">
        <v>90</v>
      </c>
      <c r="N1459" t="s" s="19">
        <v>91</v>
      </c>
      <c r="O1459" t="s" s="20">
        <v>34</v>
      </c>
      <c r="P1459" s="23">
        <v>478</v>
      </c>
      <c r="Q1459" s="24">
        <f>P1459*4.5*1.23</f>
        <v>2645.73</v>
      </c>
    </row>
    <row r="1460" ht="11.7" customHeight="1">
      <c r="A1460" s="25"/>
      <c r="B1460" s="18"/>
      <c r="C1460" t="s" s="19">
        <v>2421</v>
      </c>
      <c r="D1460" t="s" s="19">
        <v>2422</v>
      </c>
      <c r="E1460" t="s" s="20">
        <v>40</v>
      </c>
      <c r="F1460" t="s" s="20">
        <v>59</v>
      </c>
      <c r="G1460" t="s" s="20">
        <v>2417</v>
      </c>
      <c r="H1460" s="21">
        <v>200</v>
      </c>
      <c r="I1460" t="s" s="19">
        <v>2464</v>
      </c>
      <c r="J1460" t="s" s="22">
        <v>1548</v>
      </c>
      <c r="K1460" s="26"/>
      <c r="L1460" t="s" s="19">
        <v>45</v>
      </c>
      <c r="M1460" t="s" s="19">
        <v>90</v>
      </c>
      <c r="N1460" t="s" s="19">
        <v>37</v>
      </c>
      <c r="O1460" t="s" s="20">
        <v>34</v>
      </c>
      <c r="P1460" s="23">
        <v>427</v>
      </c>
      <c r="Q1460" s="24">
        <f>P1460*4.5*1.23</f>
        <v>2363.445</v>
      </c>
    </row>
    <row r="1461" ht="11.7" customHeight="1">
      <c r="A1461" s="25"/>
      <c r="B1461" s="18"/>
      <c r="C1461" t="s" s="19">
        <v>2423</v>
      </c>
      <c r="D1461" t="s" s="19">
        <v>2424</v>
      </c>
      <c r="E1461" t="s" s="20">
        <v>40</v>
      </c>
      <c r="F1461" t="s" s="20">
        <v>59</v>
      </c>
      <c r="G1461" t="s" s="20">
        <v>2417</v>
      </c>
      <c r="H1461" s="21">
        <v>200</v>
      </c>
      <c r="I1461" t="s" s="19">
        <v>2464</v>
      </c>
      <c r="J1461" t="s" s="20">
        <v>1548</v>
      </c>
      <c r="K1461" s="26"/>
      <c r="L1461" t="s" s="19">
        <v>45</v>
      </c>
      <c r="M1461" t="s" s="19">
        <v>90</v>
      </c>
      <c r="N1461" t="s" s="19">
        <v>96</v>
      </c>
      <c r="O1461" t="s" s="20">
        <v>34</v>
      </c>
      <c r="P1461" s="23">
        <v>478</v>
      </c>
      <c r="Q1461" s="24">
        <f>P1461*4.5*1.23</f>
        <v>2645.73</v>
      </c>
    </row>
    <row r="1462" ht="11.7" customHeight="1">
      <c r="A1462" s="25"/>
      <c r="B1462" s="18"/>
      <c r="C1462" t="s" s="19">
        <v>2425</v>
      </c>
      <c r="D1462" t="s" s="19">
        <v>2426</v>
      </c>
      <c r="E1462" t="s" s="20">
        <v>40</v>
      </c>
      <c r="F1462" t="s" s="20">
        <v>59</v>
      </c>
      <c r="G1462" t="s" s="20">
        <v>2417</v>
      </c>
      <c r="H1462" s="21">
        <v>200</v>
      </c>
      <c r="I1462" t="s" s="19">
        <v>2464</v>
      </c>
      <c r="J1462" t="s" s="20">
        <v>1548</v>
      </c>
      <c r="K1462" s="26"/>
      <c r="L1462" t="s" s="19">
        <v>45</v>
      </c>
      <c r="M1462" t="s" s="19">
        <v>74</v>
      </c>
      <c r="N1462" t="s" s="19">
        <v>75</v>
      </c>
      <c r="O1462" t="s" s="20">
        <v>34</v>
      </c>
      <c r="P1462" s="23">
        <v>550</v>
      </c>
      <c r="Q1462" s="24">
        <f>P1462*4.5*1.23</f>
        <v>3044.25</v>
      </c>
    </row>
    <row r="1463" ht="11.7" customHeight="1">
      <c r="A1463" s="25"/>
      <c r="B1463" s="18"/>
      <c r="C1463" t="s" s="19">
        <v>2427</v>
      </c>
      <c r="D1463" t="s" s="19">
        <v>2428</v>
      </c>
      <c r="E1463" t="s" s="20">
        <v>40</v>
      </c>
      <c r="F1463" t="s" s="20">
        <v>59</v>
      </c>
      <c r="G1463" t="s" s="20">
        <v>2417</v>
      </c>
      <c r="H1463" s="21">
        <v>200</v>
      </c>
      <c r="I1463" t="s" s="19">
        <v>2464</v>
      </c>
      <c r="J1463" t="s" s="22">
        <v>1548</v>
      </c>
      <c r="K1463" s="26"/>
      <c r="L1463" t="s" s="19">
        <v>45</v>
      </c>
      <c r="M1463" t="s" s="19">
        <v>74</v>
      </c>
      <c r="N1463" t="s" s="19">
        <v>37</v>
      </c>
      <c r="O1463" t="s" s="20">
        <v>34</v>
      </c>
      <c r="P1463" s="23">
        <v>601</v>
      </c>
      <c r="Q1463" s="24">
        <f>P1463*4.5*1.23</f>
        <v>3326.535</v>
      </c>
    </row>
    <row r="1464" ht="11.7" customHeight="1">
      <c r="A1464" s="25"/>
      <c r="B1464" s="18"/>
      <c r="C1464" t="s" s="19">
        <v>2465</v>
      </c>
      <c r="D1464" t="s" s="19">
        <v>2466</v>
      </c>
      <c r="E1464" t="s" s="20">
        <v>238</v>
      </c>
      <c r="F1464" t="s" s="20">
        <v>46</v>
      </c>
      <c r="G1464" t="s" s="20">
        <v>2417</v>
      </c>
      <c r="H1464" s="21">
        <v>250</v>
      </c>
      <c r="I1464" t="s" s="19">
        <v>2467</v>
      </c>
      <c r="J1464" t="s" s="22">
        <v>1820</v>
      </c>
      <c r="K1464" s="26"/>
      <c r="L1464" t="s" s="19">
        <v>45</v>
      </c>
      <c r="M1464" t="s" s="19">
        <v>63</v>
      </c>
      <c r="N1464" t="s" s="19">
        <v>242</v>
      </c>
      <c r="O1464" t="s" s="20">
        <v>34</v>
      </c>
      <c r="P1464" s="23">
        <v>590</v>
      </c>
      <c r="Q1464" s="24">
        <f>P1464*4.5*1.23</f>
        <v>3265.65</v>
      </c>
    </row>
    <row r="1465" ht="11.7" customHeight="1">
      <c r="A1465" s="25"/>
      <c r="B1465" s="18"/>
      <c r="C1465" t="s" s="19">
        <v>2468</v>
      </c>
      <c r="D1465" t="s" s="19">
        <v>2469</v>
      </c>
      <c r="E1465" t="s" s="20">
        <v>238</v>
      </c>
      <c r="F1465" t="s" s="20">
        <v>46</v>
      </c>
      <c r="G1465" t="s" s="20">
        <v>2417</v>
      </c>
      <c r="H1465" s="21">
        <v>250</v>
      </c>
      <c r="I1465" t="s" s="19">
        <v>2467</v>
      </c>
      <c r="J1465" t="s" s="22">
        <v>1076</v>
      </c>
      <c r="K1465" s="26"/>
      <c r="L1465" t="s" s="19">
        <v>45</v>
      </c>
      <c r="M1465" t="s" s="19">
        <v>63</v>
      </c>
      <c r="N1465" t="s" s="19">
        <v>242</v>
      </c>
      <c r="O1465" t="s" s="20">
        <v>34</v>
      </c>
      <c r="P1465" s="23">
        <v>590</v>
      </c>
      <c r="Q1465" s="24">
        <f>P1465*4.5*1.23</f>
        <v>3265.65</v>
      </c>
    </row>
    <row r="1466" ht="11.7" customHeight="1">
      <c r="A1466" s="25"/>
      <c r="B1466" s="18"/>
      <c r="C1466" t="s" s="19">
        <v>2470</v>
      </c>
      <c r="D1466" t="s" s="19">
        <v>2471</v>
      </c>
      <c r="E1466" t="s" s="20">
        <v>1073</v>
      </c>
      <c r="F1466" t="s" s="20">
        <v>46</v>
      </c>
      <c r="G1466" t="s" s="20">
        <v>2417</v>
      </c>
      <c r="H1466" s="21">
        <v>250</v>
      </c>
      <c r="I1466" t="s" s="19">
        <v>2472</v>
      </c>
      <c r="J1466" t="s" s="22">
        <v>1220</v>
      </c>
      <c r="K1466" s="26"/>
      <c r="L1466" t="s" s="19">
        <v>45</v>
      </c>
      <c r="M1466" t="s" s="19">
        <v>63</v>
      </c>
      <c r="N1466" t="s" s="19">
        <v>1221</v>
      </c>
      <c r="O1466" t="s" s="20">
        <v>34</v>
      </c>
      <c r="P1466" s="23">
        <v>960</v>
      </c>
      <c r="Q1466" s="24">
        <f>P1466*4.5*1.23</f>
        <v>5313.6</v>
      </c>
    </row>
    <row r="1467" ht="11.7" customHeight="1">
      <c r="A1467" s="25"/>
      <c r="B1467" s="18"/>
      <c r="C1467" t="s" s="19">
        <v>2473</v>
      </c>
      <c r="D1467" t="s" s="19">
        <v>2474</v>
      </c>
      <c r="E1467" t="s" s="20">
        <v>1073</v>
      </c>
      <c r="F1467" t="s" s="20">
        <v>46</v>
      </c>
      <c r="G1467" t="s" s="20">
        <v>2417</v>
      </c>
      <c r="H1467" s="21">
        <v>250</v>
      </c>
      <c r="I1467" t="s" s="19">
        <v>2472</v>
      </c>
      <c r="J1467" t="s" s="22">
        <v>1220</v>
      </c>
      <c r="K1467" s="26"/>
      <c r="L1467" t="s" s="19">
        <v>45</v>
      </c>
      <c r="M1467" t="s" s="19">
        <v>63</v>
      </c>
      <c r="N1467" t="s" s="19">
        <v>242</v>
      </c>
      <c r="O1467" t="s" s="20">
        <v>34</v>
      </c>
      <c r="P1467" s="23">
        <v>590</v>
      </c>
      <c r="Q1467" s="24">
        <f>P1467*4.5*1.23</f>
        <v>3265.65</v>
      </c>
    </row>
    <row r="1468" ht="11.7" customHeight="1">
      <c r="A1468" s="25"/>
      <c r="B1468" s="18"/>
      <c r="C1468" t="s" s="19">
        <v>2475</v>
      </c>
      <c r="D1468" t="s" s="19">
        <v>2476</v>
      </c>
      <c r="E1468" t="s" s="20">
        <v>1073</v>
      </c>
      <c r="F1468" t="s" s="20">
        <v>46</v>
      </c>
      <c r="G1468" t="s" s="20">
        <v>2417</v>
      </c>
      <c r="H1468" s="21">
        <v>250</v>
      </c>
      <c r="I1468" t="s" s="19">
        <v>2472</v>
      </c>
      <c r="J1468" t="s" s="22">
        <v>241</v>
      </c>
      <c r="K1468" s="26"/>
      <c r="L1468" t="s" s="19">
        <v>45</v>
      </c>
      <c r="M1468" t="s" s="19">
        <v>63</v>
      </c>
      <c r="N1468" t="s" s="19">
        <v>1221</v>
      </c>
      <c r="O1468" t="s" s="20">
        <v>34</v>
      </c>
      <c r="P1468" s="23">
        <v>960</v>
      </c>
      <c r="Q1468" s="24">
        <f>P1468*4.5*1.23</f>
        <v>5313.6</v>
      </c>
    </row>
    <row r="1469" ht="11.7" customHeight="1">
      <c r="A1469" s="25"/>
      <c r="B1469" s="18"/>
      <c r="C1469" t="s" s="19">
        <v>2477</v>
      </c>
      <c r="D1469" t="s" s="19">
        <v>2478</v>
      </c>
      <c r="E1469" t="s" s="20">
        <v>1073</v>
      </c>
      <c r="F1469" t="s" s="20">
        <v>46</v>
      </c>
      <c r="G1469" t="s" s="20">
        <v>2417</v>
      </c>
      <c r="H1469" s="21">
        <v>250</v>
      </c>
      <c r="I1469" t="s" s="19">
        <v>2472</v>
      </c>
      <c r="J1469" t="s" s="22">
        <v>241</v>
      </c>
      <c r="K1469" s="26"/>
      <c r="L1469" t="s" s="19">
        <v>45</v>
      </c>
      <c r="M1469" t="s" s="19">
        <v>63</v>
      </c>
      <c r="N1469" t="s" s="19">
        <v>242</v>
      </c>
      <c r="O1469" t="s" s="20">
        <v>34</v>
      </c>
      <c r="P1469" s="23">
        <v>590</v>
      </c>
      <c r="Q1469" s="24">
        <f>P1469*4.5*1.23</f>
        <v>3265.65</v>
      </c>
    </row>
    <row r="1470" ht="11.7" customHeight="1">
      <c r="A1470" s="25"/>
      <c r="B1470" s="18"/>
      <c r="C1470" t="s" s="19">
        <v>2479</v>
      </c>
      <c r="D1470" t="s" s="19">
        <v>2480</v>
      </c>
      <c r="E1470" t="s" s="20">
        <v>238</v>
      </c>
      <c r="F1470" t="s" s="20">
        <v>46</v>
      </c>
      <c r="G1470" t="s" s="20">
        <v>2417</v>
      </c>
      <c r="H1470" s="21">
        <v>350</v>
      </c>
      <c r="I1470" t="s" s="19">
        <v>2481</v>
      </c>
      <c r="J1470" t="s" s="22">
        <v>1076</v>
      </c>
      <c r="K1470" s="26"/>
      <c r="L1470" t="s" s="19">
        <v>45</v>
      </c>
      <c r="M1470" t="s" s="19">
        <v>63</v>
      </c>
      <c r="N1470" t="s" s="19">
        <v>1221</v>
      </c>
      <c r="O1470" t="s" s="20">
        <v>34</v>
      </c>
      <c r="P1470" s="23">
        <v>960</v>
      </c>
      <c r="Q1470" s="24">
        <f>P1470*4.5*1.23</f>
        <v>5313.6</v>
      </c>
    </row>
    <row r="1471" ht="11.7" customHeight="1">
      <c r="A1471" s="25"/>
      <c r="B1471" s="18"/>
      <c r="C1471" t="s" s="19">
        <v>2482</v>
      </c>
      <c r="D1471" t="s" s="19">
        <v>2483</v>
      </c>
      <c r="E1471" t="s" s="20">
        <v>238</v>
      </c>
      <c r="F1471" t="s" s="20">
        <v>46</v>
      </c>
      <c r="G1471" t="s" s="20">
        <v>2417</v>
      </c>
      <c r="H1471" s="21">
        <v>350</v>
      </c>
      <c r="I1471" t="s" s="19">
        <v>2481</v>
      </c>
      <c r="J1471" t="s" s="20">
        <v>1076</v>
      </c>
      <c r="K1471" s="26"/>
      <c r="L1471" t="s" s="19">
        <v>45</v>
      </c>
      <c r="M1471" t="s" s="19">
        <v>63</v>
      </c>
      <c r="N1471" t="s" s="19">
        <v>242</v>
      </c>
      <c r="O1471" t="s" s="20">
        <v>34</v>
      </c>
      <c r="P1471" s="23">
        <v>590</v>
      </c>
      <c r="Q1471" s="24">
        <f>P1471*4.5*1.23</f>
        <v>3265.65</v>
      </c>
    </row>
    <row r="1472" ht="11.7" customHeight="1">
      <c r="A1472" s="25"/>
      <c r="B1472" s="18"/>
      <c r="C1472" t="s" s="19">
        <v>2484</v>
      </c>
      <c r="D1472" t="s" s="19">
        <v>2485</v>
      </c>
      <c r="E1472" t="s" s="20">
        <v>1073</v>
      </c>
      <c r="F1472" t="s" s="20">
        <v>46</v>
      </c>
      <c r="G1472" t="s" s="20">
        <v>2417</v>
      </c>
      <c r="H1472" s="21">
        <v>350</v>
      </c>
      <c r="I1472" t="s" s="19">
        <v>2486</v>
      </c>
      <c r="J1472" t="s" s="20">
        <v>241</v>
      </c>
      <c r="K1472" s="26"/>
      <c r="L1472" t="s" s="19">
        <v>45</v>
      </c>
      <c r="M1472" t="s" s="19">
        <v>63</v>
      </c>
      <c r="N1472" t="s" s="19">
        <v>1221</v>
      </c>
      <c r="O1472" t="s" s="20">
        <v>34</v>
      </c>
      <c r="P1472" s="23">
        <v>960</v>
      </c>
      <c r="Q1472" s="24">
        <f>P1472*4.5*1.23</f>
        <v>5313.6</v>
      </c>
    </row>
    <row r="1473" ht="11.7" customHeight="1">
      <c r="A1473" s="25"/>
      <c r="B1473" s="18"/>
      <c r="C1473" t="s" s="19">
        <v>2487</v>
      </c>
      <c r="D1473" t="s" s="19">
        <v>2488</v>
      </c>
      <c r="E1473" t="s" s="20">
        <v>1073</v>
      </c>
      <c r="F1473" t="s" s="20">
        <v>46</v>
      </c>
      <c r="G1473" t="s" s="20">
        <v>2417</v>
      </c>
      <c r="H1473" s="21">
        <v>350</v>
      </c>
      <c r="I1473" t="s" s="19">
        <v>2486</v>
      </c>
      <c r="J1473" t="s" s="20">
        <v>241</v>
      </c>
      <c r="K1473" s="26"/>
      <c r="L1473" t="s" s="19">
        <v>45</v>
      </c>
      <c r="M1473" t="s" s="19">
        <v>63</v>
      </c>
      <c r="N1473" t="s" s="19">
        <v>242</v>
      </c>
      <c r="O1473" t="s" s="20">
        <v>34</v>
      </c>
      <c r="P1473" s="23">
        <v>590</v>
      </c>
      <c r="Q1473" s="24">
        <f>P1473*4.5*1.23</f>
        <v>3265.65</v>
      </c>
    </row>
    <row r="1474" ht="11.7" customHeight="1">
      <c r="A1474" s="25"/>
      <c r="B1474" s="18"/>
      <c r="C1474" t="s" s="19">
        <v>2489</v>
      </c>
      <c r="D1474" t="s" s="19">
        <v>2490</v>
      </c>
      <c r="E1474" t="s" s="20">
        <v>40</v>
      </c>
      <c r="F1474" t="s" s="20">
        <v>41</v>
      </c>
      <c r="G1474" t="s" s="20">
        <v>2417</v>
      </c>
      <c r="H1474" s="21">
        <v>390</v>
      </c>
      <c r="I1474" t="s" s="19">
        <v>2491</v>
      </c>
      <c r="J1474" t="s" s="20">
        <v>1190</v>
      </c>
      <c r="K1474" t="s" s="20">
        <v>44</v>
      </c>
      <c r="L1474" t="s" s="19">
        <v>45</v>
      </c>
      <c r="M1474" t="s" s="19">
        <v>829</v>
      </c>
      <c r="N1474" t="s" s="19">
        <v>47</v>
      </c>
      <c r="O1474" t="s" s="20">
        <v>34</v>
      </c>
      <c r="P1474" s="23">
        <v>458</v>
      </c>
      <c r="Q1474" s="24">
        <f>P1474*4.5*1.23</f>
        <v>2535.03</v>
      </c>
    </row>
    <row r="1475" ht="11.7" customHeight="1">
      <c r="A1475" t="s" s="17">
        <v>22</v>
      </c>
      <c r="B1475" s="18">
        <v>43538</v>
      </c>
      <c r="C1475" t="s" s="19">
        <v>2492</v>
      </c>
      <c r="D1475" t="s" s="19">
        <v>2493</v>
      </c>
      <c r="E1475" t="s" s="20">
        <v>40</v>
      </c>
      <c r="F1475" t="s" s="20">
        <v>41</v>
      </c>
      <c r="G1475" t="s" s="20">
        <v>2417</v>
      </c>
      <c r="H1475" s="21">
        <v>390</v>
      </c>
      <c r="I1475" t="s" s="19">
        <v>2491</v>
      </c>
      <c r="J1475" t="s" s="20">
        <v>1190</v>
      </c>
      <c r="K1475" t="s" s="20">
        <v>44</v>
      </c>
      <c r="L1475" t="s" s="19">
        <v>45</v>
      </c>
      <c r="M1475" t="s" s="19">
        <v>829</v>
      </c>
      <c r="N1475" t="s" s="19">
        <v>37</v>
      </c>
      <c r="O1475" t="s" s="20">
        <v>34</v>
      </c>
      <c r="P1475" s="23">
        <v>478</v>
      </c>
      <c r="Q1475" s="24">
        <f>P1475*4.5*1.23</f>
        <v>2645.73</v>
      </c>
    </row>
    <row r="1476" ht="11.7" customHeight="1">
      <c r="A1476" s="25"/>
      <c r="B1476" s="18"/>
      <c r="C1476" t="s" s="19">
        <v>2494</v>
      </c>
      <c r="D1476" t="s" s="19">
        <v>2495</v>
      </c>
      <c r="E1476" t="s" s="20">
        <v>40</v>
      </c>
      <c r="F1476" t="s" s="20">
        <v>59</v>
      </c>
      <c r="G1476" t="s" s="20">
        <v>2417</v>
      </c>
      <c r="H1476" s="21">
        <v>390</v>
      </c>
      <c r="I1476" t="s" s="19">
        <v>2491</v>
      </c>
      <c r="J1476" t="s" s="20">
        <v>1190</v>
      </c>
      <c r="K1476" t="s" s="20">
        <v>44</v>
      </c>
      <c r="L1476" t="s" s="19">
        <v>45</v>
      </c>
      <c r="M1476" t="s" s="19">
        <v>90</v>
      </c>
      <c r="N1476" t="s" s="19">
        <v>91</v>
      </c>
      <c r="O1476" t="s" s="20">
        <v>34</v>
      </c>
      <c r="P1476" s="23">
        <v>478</v>
      </c>
      <c r="Q1476" s="24">
        <f>P1476*4.5*1.23</f>
        <v>2645.73</v>
      </c>
    </row>
    <row r="1477" ht="11.7" customHeight="1">
      <c r="A1477" s="25"/>
      <c r="B1477" s="18"/>
      <c r="C1477" t="s" s="19">
        <v>2496</v>
      </c>
      <c r="D1477" t="s" s="19">
        <v>2497</v>
      </c>
      <c r="E1477" t="s" s="20">
        <v>40</v>
      </c>
      <c r="F1477" t="s" s="20">
        <v>59</v>
      </c>
      <c r="G1477" t="s" s="20">
        <v>2417</v>
      </c>
      <c r="H1477" s="21">
        <v>390</v>
      </c>
      <c r="I1477" t="s" s="19">
        <v>2491</v>
      </c>
      <c r="J1477" t="s" s="22">
        <v>1190</v>
      </c>
      <c r="K1477" t="s" s="20">
        <v>44</v>
      </c>
      <c r="L1477" t="s" s="19">
        <v>45</v>
      </c>
      <c r="M1477" t="s" s="19">
        <v>90</v>
      </c>
      <c r="N1477" t="s" s="19">
        <v>37</v>
      </c>
      <c r="O1477" t="s" s="20">
        <v>34</v>
      </c>
      <c r="P1477" s="23">
        <v>427</v>
      </c>
      <c r="Q1477" s="24">
        <f>P1477*4.5*1.23</f>
        <v>2363.445</v>
      </c>
    </row>
    <row r="1478" ht="11.7" customHeight="1">
      <c r="A1478" s="25"/>
      <c r="B1478" s="18"/>
      <c r="C1478" t="s" s="19">
        <v>2498</v>
      </c>
      <c r="D1478" t="s" s="19">
        <v>2499</v>
      </c>
      <c r="E1478" t="s" s="20">
        <v>40</v>
      </c>
      <c r="F1478" t="s" s="20">
        <v>59</v>
      </c>
      <c r="G1478" t="s" s="20">
        <v>2417</v>
      </c>
      <c r="H1478" s="21">
        <v>390</v>
      </c>
      <c r="I1478" t="s" s="19">
        <v>2491</v>
      </c>
      <c r="J1478" t="s" s="22">
        <v>1190</v>
      </c>
      <c r="K1478" t="s" s="20">
        <v>44</v>
      </c>
      <c r="L1478" t="s" s="19">
        <v>45</v>
      </c>
      <c r="M1478" t="s" s="19">
        <v>90</v>
      </c>
      <c r="N1478" t="s" s="19">
        <v>96</v>
      </c>
      <c r="O1478" t="s" s="20">
        <v>34</v>
      </c>
      <c r="P1478" s="23">
        <v>478</v>
      </c>
      <c r="Q1478" s="24">
        <f>P1478*4.5*1.23</f>
        <v>2645.73</v>
      </c>
    </row>
    <row r="1479" ht="11.7" customHeight="1">
      <c r="A1479" s="25"/>
      <c r="B1479" s="18"/>
      <c r="C1479" t="s" s="19">
        <v>2500</v>
      </c>
      <c r="D1479" t="s" s="19">
        <v>2501</v>
      </c>
      <c r="E1479" t="s" s="20">
        <v>40</v>
      </c>
      <c r="F1479" t="s" s="20">
        <v>59</v>
      </c>
      <c r="G1479" t="s" s="20">
        <v>2417</v>
      </c>
      <c r="H1479" s="21">
        <v>390</v>
      </c>
      <c r="I1479" t="s" s="19">
        <v>2491</v>
      </c>
      <c r="J1479" t="s" s="22">
        <v>1190</v>
      </c>
      <c r="K1479" t="s" s="20">
        <v>44</v>
      </c>
      <c r="L1479" t="s" s="19">
        <v>45</v>
      </c>
      <c r="M1479" t="s" s="19">
        <v>74</v>
      </c>
      <c r="N1479" t="s" s="19">
        <v>75</v>
      </c>
      <c r="O1479" t="s" s="20">
        <v>34</v>
      </c>
      <c r="P1479" s="23">
        <v>550</v>
      </c>
      <c r="Q1479" s="24">
        <f>P1479*4.5*1.23</f>
        <v>3044.25</v>
      </c>
    </row>
    <row r="1480" ht="11.7" customHeight="1">
      <c r="A1480" s="25"/>
      <c r="B1480" s="18"/>
      <c r="C1480" t="s" s="19">
        <v>2502</v>
      </c>
      <c r="D1480" t="s" s="19">
        <v>2503</v>
      </c>
      <c r="E1480" t="s" s="20">
        <v>40</v>
      </c>
      <c r="F1480" t="s" s="20">
        <v>59</v>
      </c>
      <c r="G1480" t="s" s="20">
        <v>2417</v>
      </c>
      <c r="H1480" s="21">
        <v>390</v>
      </c>
      <c r="I1480" t="s" s="19">
        <v>2491</v>
      </c>
      <c r="J1480" t="s" s="22">
        <v>1190</v>
      </c>
      <c r="K1480" t="s" s="20">
        <v>44</v>
      </c>
      <c r="L1480" t="s" s="19">
        <v>45</v>
      </c>
      <c r="M1480" t="s" s="19">
        <v>74</v>
      </c>
      <c r="N1480" t="s" s="19">
        <v>37</v>
      </c>
      <c r="O1480" t="s" s="20">
        <v>34</v>
      </c>
      <c r="P1480" s="23">
        <v>601</v>
      </c>
      <c r="Q1480" s="24">
        <f>P1480*4.5*1.23</f>
        <v>3326.535</v>
      </c>
    </row>
    <row r="1481" ht="11.7" customHeight="1">
      <c r="A1481" s="25"/>
      <c r="B1481" s="18"/>
      <c r="C1481" t="s" s="19">
        <v>2429</v>
      </c>
      <c r="D1481" t="s" s="19">
        <v>2430</v>
      </c>
      <c r="E1481" t="s" s="20">
        <v>25</v>
      </c>
      <c r="F1481" t="s" s="20">
        <v>25</v>
      </c>
      <c r="G1481" t="s" s="20">
        <v>2417</v>
      </c>
      <c r="H1481" s="21">
        <v>390</v>
      </c>
      <c r="I1481" t="s" s="19">
        <v>2491</v>
      </c>
      <c r="J1481" t="s" s="20">
        <v>29</v>
      </c>
      <c r="K1481" t="s" s="20">
        <v>30</v>
      </c>
      <c r="L1481" t="s" s="19">
        <v>31</v>
      </c>
      <c r="M1481" t="s" s="19">
        <v>90</v>
      </c>
      <c r="N1481" t="s" s="19">
        <v>47</v>
      </c>
      <c r="O1481" t="s" s="20">
        <v>34</v>
      </c>
      <c r="P1481" s="23">
        <v>310</v>
      </c>
      <c r="Q1481" s="24">
        <f>P1481*4.5*1.23</f>
        <v>1715.85</v>
      </c>
    </row>
    <row r="1482" ht="11.7" customHeight="1">
      <c r="A1482" s="25"/>
      <c r="B1482" s="18"/>
      <c r="C1482" t="s" s="19">
        <v>2431</v>
      </c>
      <c r="D1482" t="s" s="19">
        <v>2432</v>
      </c>
      <c r="E1482" t="s" s="20">
        <v>25</v>
      </c>
      <c r="F1482" t="s" s="20">
        <v>25</v>
      </c>
      <c r="G1482" t="s" s="20">
        <v>2417</v>
      </c>
      <c r="H1482" s="21">
        <v>390</v>
      </c>
      <c r="I1482" t="s" s="19">
        <v>2491</v>
      </c>
      <c r="J1482" t="s" s="20">
        <v>29</v>
      </c>
      <c r="K1482" t="s" s="20">
        <v>30</v>
      </c>
      <c r="L1482" t="s" s="19">
        <v>31</v>
      </c>
      <c r="M1482" t="s" s="19">
        <v>74</v>
      </c>
      <c r="N1482" t="s" s="19">
        <v>75</v>
      </c>
      <c r="O1482" t="s" s="20">
        <v>34</v>
      </c>
      <c r="P1482" s="23">
        <v>458</v>
      </c>
      <c r="Q1482" s="24">
        <f>P1482*4.5*1.23</f>
        <v>2535.03</v>
      </c>
    </row>
    <row r="1483" ht="11.7" customHeight="1">
      <c r="A1483" s="25"/>
      <c r="B1483" s="18"/>
      <c r="C1483" t="s" s="19">
        <v>2433</v>
      </c>
      <c r="D1483" t="s" s="19">
        <v>2434</v>
      </c>
      <c r="E1483" t="s" s="20">
        <v>25</v>
      </c>
      <c r="F1483" t="s" s="20">
        <v>25</v>
      </c>
      <c r="G1483" t="s" s="20">
        <v>2417</v>
      </c>
      <c r="H1483" s="21">
        <v>390</v>
      </c>
      <c r="I1483" t="s" s="19">
        <v>2491</v>
      </c>
      <c r="J1483" t="s" s="20">
        <v>29</v>
      </c>
      <c r="K1483" t="s" s="20">
        <v>30</v>
      </c>
      <c r="L1483" t="s" s="19">
        <v>31</v>
      </c>
      <c r="M1483" t="s" s="19">
        <v>74</v>
      </c>
      <c r="N1483" t="s" s="19">
        <v>37</v>
      </c>
      <c r="O1483" t="s" s="20">
        <v>34</v>
      </c>
      <c r="P1483" s="23">
        <v>509</v>
      </c>
      <c r="Q1483" s="24">
        <f>P1483*4.5*1.23</f>
        <v>2817.315</v>
      </c>
    </row>
    <row r="1484" ht="11.7" customHeight="1">
      <c r="A1484" t="s" s="17">
        <v>22</v>
      </c>
      <c r="B1484" s="18">
        <v>43278</v>
      </c>
      <c r="C1484" t="s" s="19">
        <v>2435</v>
      </c>
      <c r="D1484" t="s" s="19">
        <v>2436</v>
      </c>
      <c r="E1484" t="s" s="20">
        <v>25</v>
      </c>
      <c r="F1484" t="s" s="20">
        <v>25</v>
      </c>
      <c r="G1484" t="s" s="20">
        <v>2417</v>
      </c>
      <c r="H1484" s="21">
        <v>390</v>
      </c>
      <c r="I1484" t="s" s="19">
        <v>2491</v>
      </c>
      <c r="J1484" t="s" s="20">
        <v>29</v>
      </c>
      <c r="K1484" t="s" s="20">
        <v>30</v>
      </c>
      <c r="L1484" t="s" s="19">
        <v>31</v>
      </c>
      <c r="M1484" t="s" s="19">
        <v>249</v>
      </c>
      <c r="N1484" t="s" s="19">
        <v>91</v>
      </c>
      <c r="O1484" t="s" s="20">
        <v>34</v>
      </c>
      <c r="P1484" s="23">
        <v>399</v>
      </c>
      <c r="Q1484" s="24">
        <f>P1484*4.5*1.23</f>
        <v>2208.465</v>
      </c>
    </row>
    <row r="1485" ht="11.7" customHeight="1">
      <c r="A1485" t="s" s="17">
        <v>22</v>
      </c>
      <c r="B1485" s="18">
        <v>43278</v>
      </c>
      <c r="C1485" t="s" s="19">
        <v>2437</v>
      </c>
      <c r="D1485" t="s" s="19">
        <v>2438</v>
      </c>
      <c r="E1485" t="s" s="20">
        <v>25</v>
      </c>
      <c r="F1485" t="s" s="20">
        <v>25</v>
      </c>
      <c r="G1485" t="s" s="20">
        <v>2417</v>
      </c>
      <c r="H1485" s="21">
        <v>390</v>
      </c>
      <c r="I1485" t="s" s="19">
        <v>2491</v>
      </c>
      <c r="J1485" t="s" s="20">
        <v>29</v>
      </c>
      <c r="K1485" t="s" s="20">
        <v>30</v>
      </c>
      <c r="L1485" t="s" s="19">
        <v>31</v>
      </c>
      <c r="M1485" t="s" s="19">
        <v>249</v>
      </c>
      <c r="N1485" t="s" s="19">
        <v>37</v>
      </c>
      <c r="O1485" t="s" s="20">
        <v>34</v>
      </c>
      <c r="P1485" s="23">
        <v>349</v>
      </c>
      <c r="Q1485" s="24">
        <f>P1485*4.5*1.23</f>
        <v>1931.715</v>
      </c>
    </row>
    <row r="1486" ht="11.7" customHeight="1">
      <c r="A1486" t="s" s="17">
        <v>22</v>
      </c>
      <c r="B1486" s="18">
        <v>43278</v>
      </c>
      <c r="C1486" t="s" s="19">
        <v>2439</v>
      </c>
      <c r="D1486" t="s" s="19">
        <v>2440</v>
      </c>
      <c r="E1486" t="s" s="20">
        <v>25</v>
      </c>
      <c r="F1486" t="s" s="20">
        <v>25</v>
      </c>
      <c r="G1486" t="s" s="20">
        <v>2417</v>
      </c>
      <c r="H1486" s="21">
        <v>390</v>
      </c>
      <c r="I1486" t="s" s="19">
        <v>2491</v>
      </c>
      <c r="J1486" t="s" s="20">
        <v>29</v>
      </c>
      <c r="K1486" t="s" s="20">
        <v>30</v>
      </c>
      <c r="L1486" t="s" s="19">
        <v>31</v>
      </c>
      <c r="M1486" t="s" s="19">
        <v>249</v>
      </c>
      <c r="N1486" t="s" s="19">
        <v>96</v>
      </c>
      <c r="O1486" t="s" s="20">
        <v>34</v>
      </c>
      <c r="P1486" s="23">
        <v>399</v>
      </c>
      <c r="Q1486" s="24">
        <f>P1486*4.5*1.23</f>
        <v>2208.465</v>
      </c>
    </row>
    <row r="1487" ht="12.6" customHeight="1">
      <c r="A1487" t="s" s="17">
        <v>22</v>
      </c>
      <c r="B1487" s="18">
        <v>43956</v>
      </c>
      <c r="C1487" t="s" s="19">
        <v>2441</v>
      </c>
      <c r="D1487" t="s" s="19">
        <v>2461</v>
      </c>
      <c r="E1487" t="s" s="20">
        <v>41</v>
      </c>
      <c r="F1487" t="s" s="20">
        <v>41</v>
      </c>
      <c r="G1487" t="s" s="20">
        <v>2417</v>
      </c>
      <c r="H1487" s="21">
        <v>390</v>
      </c>
      <c r="I1487" t="s" s="19">
        <v>2491</v>
      </c>
      <c r="J1487" t="s" s="20">
        <v>29</v>
      </c>
      <c r="K1487" t="s" s="20">
        <v>30</v>
      </c>
      <c r="L1487" t="s" s="19">
        <v>31</v>
      </c>
      <c r="M1487" t="s" s="19">
        <v>181</v>
      </c>
      <c r="N1487" t="s" s="19">
        <v>91</v>
      </c>
      <c r="O1487" t="s" s="20">
        <v>34</v>
      </c>
      <c r="P1487" s="23">
        <v>240</v>
      </c>
      <c r="Q1487" s="24">
        <f>P1487*4.5*1.23</f>
        <v>1328.4</v>
      </c>
    </row>
    <row r="1488" ht="12.6" customHeight="1">
      <c r="A1488" t="s" s="17">
        <v>22</v>
      </c>
      <c r="B1488" s="18">
        <v>43956</v>
      </c>
      <c r="C1488" t="s" s="19">
        <v>2442</v>
      </c>
      <c r="D1488" t="s" s="19">
        <v>2462</v>
      </c>
      <c r="E1488" t="s" s="20">
        <v>41</v>
      </c>
      <c r="F1488" t="s" s="20">
        <v>41</v>
      </c>
      <c r="G1488" t="s" s="20">
        <v>2417</v>
      </c>
      <c r="H1488" s="21">
        <v>390</v>
      </c>
      <c r="I1488" t="s" s="19">
        <v>2491</v>
      </c>
      <c r="J1488" t="s" s="20">
        <v>29</v>
      </c>
      <c r="K1488" t="s" s="20">
        <v>30</v>
      </c>
      <c r="L1488" t="s" s="19">
        <v>31</v>
      </c>
      <c r="M1488" t="s" s="19">
        <v>181</v>
      </c>
      <c r="N1488" t="s" s="19">
        <v>37</v>
      </c>
      <c r="O1488" t="s" s="20">
        <v>34</v>
      </c>
      <c r="P1488" s="23">
        <v>220</v>
      </c>
      <c r="Q1488" s="24">
        <f>P1488*4.5*1.23</f>
        <v>1217.7</v>
      </c>
    </row>
    <row r="1489" ht="12.6" customHeight="1">
      <c r="A1489" t="s" s="17">
        <v>22</v>
      </c>
      <c r="B1489" s="18">
        <v>43956</v>
      </c>
      <c r="C1489" t="s" s="19">
        <v>2443</v>
      </c>
      <c r="D1489" t="s" s="19">
        <v>2463</v>
      </c>
      <c r="E1489" t="s" s="20">
        <v>41</v>
      </c>
      <c r="F1489" t="s" s="20">
        <v>41</v>
      </c>
      <c r="G1489" t="s" s="20">
        <v>2417</v>
      </c>
      <c r="H1489" s="21">
        <v>390</v>
      </c>
      <c r="I1489" t="s" s="19">
        <v>2491</v>
      </c>
      <c r="J1489" t="s" s="20">
        <v>29</v>
      </c>
      <c r="K1489" t="s" s="20">
        <v>30</v>
      </c>
      <c r="L1489" t="s" s="19">
        <v>31</v>
      </c>
      <c r="M1489" t="s" s="19">
        <v>181</v>
      </c>
      <c r="N1489" t="s" s="19">
        <v>47</v>
      </c>
      <c r="O1489" t="s" s="20">
        <v>34</v>
      </c>
      <c r="P1489" s="23">
        <v>200</v>
      </c>
      <c r="Q1489" s="24">
        <f>P1489*4.5*1.23</f>
        <v>1107</v>
      </c>
    </row>
    <row r="1490" ht="11.7" customHeight="1">
      <c r="A1490" s="25"/>
      <c r="B1490" s="18"/>
      <c r="C1490" t="s" s="19">
        <v>2444</v>
      </c>
      <c r="D1490" t="s" s="19">
        <v>2445</v>
      </c>
      <c r="E1490" t="s" s="20">
        <v>41</v>
      </c>
      <c r="F1490" t="s" s="20">
        <v>41</v>
      </c>
      <c r="G1490" t="s" s="20">
        <v>2417</v>
      </c>
      <c r="H1490" s="21">
        <v>390</v>
      </c>
      <c r="I1490" t="s" s="19">
        <v>2491</v>
      </c>
      <c r="J1490" t="s" s="20">
        <v>29</v>
      </c>
      <c r="K1490" t="s" s="20">
        <v>30</v>
      </c>
      <c r="L1490" t="s" s="19">
        <v>46</v>
      </c>
      <c r="M1490" t="s" s="19">
        <v>46</v>
      </c>
      <c r="N1490" t="s" s="19">
        <v>46</v>
      </c>
      <c r="O1490" t="s" s="20">
        <v>345</v>
      </c>
      <c r="P1490" s="23">
        <v>249</v>
      </c>
      <c r="Q1490" s="24">
        <f>P1490*4.5*1.23</f>
        <v>1378.215</v>
      </c>
    </row>
    <row r="1491" ht="11.7" customHeight="1">
      <c r="A1491" t="s" s="17">
        <v>22</v>
      </c>
      <c r="B1491" s="18">
        <v>43280</v>
      </c>
      <c r="C1491" t="s" s="19">
        <v>2446</v>
      </c>
      <c r="D1491" t="s" s="19">
        <v>2447</v>
      </c>
      <c r="E1491" t="s" s="20">
        <v>41</v>
      </c>
      <c r="F1491" t="s" s="20">
        <v>41</v>
      </c>
      <c r="G1491" t="s" s="20">
        <v>2417</v>
      </c>
      <c r="H1491" s="21">
        <v>390</v>
      </c>
      <c r="I1491" t="s" s="19">
        <v>2491</v>
      </c>
      <c r="J1491" t="s" s="20">
        <v>29</v>
      </c>
      <c r="K1491" t="s" s="20">
        <v>30</v>
      </c>
      <c r="L1491" t="s" s="19">
        <v>46</v>
      </c>
      <c r="M1491" t="s" s="19">
        <v>46</v>
      </c>
      <c r="N1491" t="s" s="19">
        <v>46</v>
      </c>
      <c r="O1491" t="s" s="20">
        <v>34</v>
      </c>
      <c r="P1491" s="23">
        <v>99</v>
      </c>
      <c r="Q1491" s="24">
        <f>P1491*4.5*1.23</f>
        <v>547.965</v>
      </c>
    </row>
    <row r="1492" ht="11.7" customHeight="1">
      <c r="A1492" s="25"/>
      <c r="B1492" s="18"/>
      <c r="C1492" t="s" s="19">
        <v>2504</v>
      </c>
      <c r="D1492" t="s" s="19">
        <v>2505</v>
      </c>
      <c r="E1492" t="s" s="20">
        <v>40</v>
      </c>
      <c r="F1492" t="s" s="20">
        <v>41</v>
      </c>
      <c r="G1492" t="s" s="20">
        <v>2417</v>
      </c>
      <c r="H1492" s="21">
        <v>390</v>
      </c>
      <c r="I1492" t="s" s="19">
        <v>2506</v>
      </c>
      <c r="J1492" t="s" s="22">
        <v>342</v>
      </c>
      <c r="K1492" t="s" s="20">
        <v>44</v>
      </c>
      <c r="L1492" t="s" s="19">
        <v>45</v>
      </c>
      <c r="M1492" t="s" s="19">
        <v>829</v>
      </c>
      <c r="N1492" t="s" s="19">
        <v>47</v>
      </c>
      <c r="O1492" t="s" s="20">
        <v>34</v>
      </c>
      <c r="P1492" s="23">
        <v>468</v>
      </c>
      <c r="Q1492" s="24">
        <f>P1492*4.5*1.23</f>
        <v>2590.38</v>
      </c>
    </row>
    <row r="1493" ht="11.7" customHeight="1">
      <c r="A1493" s="25"/>
      <c r="B1493" s="18"/>
      <c r="C1493" t="s" s="19">
        <v>2507</v>
      </c>
      <c r="D1493" t="s" s="19">
        <v>2508</v>
      </c>
      <c r="E1493" t="s" s="20">
        <v>40</v>
      </c>
      <c r="F1493" t="s" s="20">
        <v>59</v>
      </c>
      <c r="G1493" t="s" s="20">
        <v>2417</v>
      </c>
      <c r="H1493" s="21">
        <v>390</v>
      </c>
      <c r="I1493" t="s" s="19">
        <v>2506</v>
      </c>
      <c r="J1493" t="s" s="22">
        <v>342</v>
      </c>
      <c r="K1493" t="s" s="20">
        <v>44</v>
      </c>
      <c r="L1493" t="s" s="19">
        <v>45</v>
      </c>
      <c r="M1493" t="s" s="19">
        <v>90</v>
      </c>
      <c r="N1493" t="s" s="19">
        <v>91</v>
      </c>
      <c r="O1493" t="s" s="20">
        <v>34</v>
      </c>
      <c r="P1493" s="23">
        <v>488</v>
      </c>
      <c r="Q1493" s="24">
        <f>P1493*4.5*1.23</f>
        <v>2701.08</v>
      </c>
    </row>
    <row r="1494" ht="11.7" customHeight="1">
      <c r="A1494" s="25"/>
      <c r="B1494" s="18"/>
      <c r="C1494" t="s" s="19">
        <v>2509</v>
      </c>
      <c r="D1494" t="s" s="19">
        <v>2510</v>
      </c>
      <c r="E1494" t="s" s="20">
        <v>40</v>
      </c>
      <c r="F1494" t="s" s="20">
        <v>59</v>
      </c>
      <c r="G1494" t="s" s="20">
        <v>2417</v>
      </c>
      <c r="H1494" s="21">
        <v>390</v>
      </c>
      <c r="I1494" t="s" s="19">
        <v>2506</v>
      </c>
      <c r="J1494" t="s" s="22">
        <v>342</v>
      </c>
      <c r="K1494" t="s" s="20">
        <v>44</v>
      </c>
      <c r="L1494" t="s" s="19">
        <v>45</v>
      </c>
      <c r="M1494" t="s" s="19">
        <v>90</v>
      </c>
      <c r="N1494" t="s" s="19">
        <v>37</v>
      </c>
      <c r="O1494" t="s" s="20">
        <v>34</v>
      </c>
      <c r="P1494" s="23">
        <v>437</v>
      </c>
      <c r="Q1494" s="24">
        <f>P1494*4.5*1.23</f>
        <v>2418.795</v>
      </c>
    </row>
    <row r="1495" ht="11.7" customHeight="1">
      <c r="A1495" s="25"/>
      <c r="B1495" s="18"/>
      <c r="C1495" t="s" s="19">
        <v>2511</v>
      </c>
      <c r="D1495" t="s" s="19">
        <v>2512</v>
      </c>
      <c r="E1495" t="s" s="20">
        <v>40</v>
      </c>
      <c r="F1495" t="s" s="20">
        <v>59</v>
      </c>
      <c r="G1495" t="s" s="20">
        <v>2417</v>
      </c>
      <c r="H1495" s="21">
        <v>390</v>
      </c>
      <c r="I1495" t="s" s="19">
        <v>2506</v>
      </c>
      <c r="J1495" t="s" s="22">
        <v>342</v>
      </c>
      <c r="K1495" t="s" s="20">
        <v>44</v>
      </c>
      <c r="L1495" t="s" s="19">
        <v>45</v>
      </c>
      <c r="M1495" t="s" s="19">
        <v>90</v>
      </c>
      <c r="N1495" t="s" s="19">
        <v>96</v>
      </c>
      <c r="O1495" t="s" s="20">
        <v>34</v>
      </c>
      <c r="P1495" s="23">
        <v>488</v>
      </c>
      <c r="Q1495" s="24">
        <f>P1495*4.5*1.23</f>
        <v>2701.08</v>
      </c>
    </row>
    <row r="1496" ht="11.7" customHeight="1">
      <c r="A1496" s="25"/>
      <c r="B1496" s="18"/>
      <c r="C1496" t="s" s="19">
        <v>2513</v>
      </c>
      <c r="D1496" t="s" s="19">
        <v>2514</v>
      </c>
      <c r="E1496" t="s" s="20">
        <v>40</v>
      </c>
      <c r="F1496" t="s" s="20">
        <v>59</v>
      </c>
      <c r="G1496" t="s" s="20">
        <v>2417</v>
      </c>
      <c r="H1496" s="21">
        <v>390</v>
      </c>
      <c r="I1496" t="s" s="19">
        <v>2506</v>
      </c>
      <c r="J1496" t="s" s="22">
        <v>342</v>
      </c>
      <c r="K1496" t="s" s="20">
        <v>44</v>
      </c>
      <c r="L1496" t="s" s="19">
        <v>45</v>
      </c>
      <c r="M1496" t="s" s="19">
        <v>74</v>
      </c>
      <c r="N1496" t="s" s="19">
        <v>75</v>
      </c>
      <c r="O1496" t="s" s="20">
        <v>34</v>
      </c>
      <c r="P1496" s="23">
        <v>560</v>
      </c>
      <c r="Q1496" s="24">
        <f>P1496*4.5*1.23</f>
        <v>3099.6</v>
      </c>
    </row>
    <row r="1497" ht="11.7" customHeight="1">
      <c r="A1497" s="25"/>
      <c r="B1497" s="18"/>
      <c r="C1497" t="s" s="19">
        <v>2515</v>
      </c>
      <c r="D1497" t="s" s="19">
        <v>2516</v>
      </c>
      <c r="E1497" t="s" s="20">
        <v>40</v>
      </c>
      <c r="F1497" t="s" s="20">
        <v>59</v>
      </c>
      <c r="G1497" t="s" s="20">
        <v>2417</v>
      </c>
      <c r="H1497" s="21">
        <v>390</v>
      </c>
      <c r="I1497" t="s" s="19">
        <v>2506</v>
      </c>
      <c r="J1497" t="s" s="22">
        <v>342</v>
      </c>
      <c r="K1497" t="s" s="20">
        <v>44</v>
      </c>
      <c r="L1497" t="s" s="19">
        <v>45</v>
      </c>
      <c r="M1497" t="s" s="19">
        <v>74</v>
      </c>
      <c r="N1497" t="s" s="19">
        <v>37</v>
      </c>
      <c r="O1497" t="s" s="20">
        <v>34</v>
      </c>
      <c r="P1497" s="23">
        <v>611</v>
      </c>
      <c r="Q1497" s="24">
        <f>P1497*4.5*1.23</f>
        <v>3381.885</v>
      </c>
    </row>
    <row r="1498" ht="11.7" customHeight="1">
      <c r="A1498" t="s" s="17">
        <v>22</v>
      </c>
      <c r="B1498" s="18">
        <v>43308</v>
      </c>
      <c r="C1498" t="s" s="19">
        <v>2431</v>
      </c>
      <c r="D1498" t="s" s="19">
        <v>2432</v>
      </c>
      <c r="E1498" t="s" s="20">
        <v>25</v>
      </c>
      <c r="F1498" t="s" s="20">
        <v>25</v>
      </c>
      <c r="G1498" t="s" s="20">
        <v>2417</v>
      </c>
      <c r="H1498" s="21">
        <v>390</v>
      </c>
      <c r="I1498" t="s" s="19">
        <v>2506</v>
      </c>
      <c r="J1498" t="s" s="20">
        <v>29</v>
      </c>
      <c r="K1498" t="s" s="20">
        <v>30</v>
      </c>
      <c r="L1498" t="s" s="19">
        <v>31</v>
      </c>
      <c r="M1498" t="s" s="19">
        <v>74</v>
      </c>
      <c r="N1498" t="s" s="19">
        <v>75</v>
      </c>
      <c r="O1498" t="s" s="20">
        <v>34</v>
      </c>
      <c r="P1498" s="23">
        <v>458</v>
      </c>
      <c r="Q1498" s="24">
        <f>P1498*4.5*1.23</f>
        <v>2535.03</v>
      </c>
    </row>
    <row r="1499" ht="11.7" customHeight="1">
      <c r="A1499" t="s" s="17">
        <v>22</v>
      </c>
      <c r="B1499" s="18">
        <v>43308</v>
      </c>
      <c r="C1499" t="s" s="19">
        <v>2433</v>
      </c>
      <c r="D1499" t="s" s="19">
        <v>2434</v>
      </c>
      <c r="E1499" t="s" s="20">
        <v>25</v>
      </c>
      <c r="F1499" t="s" s="20">
        <v>25</v>
      </c>
      <c r="G1499" t="s" s="20">
        <v>2417</v>
      </c>
      <c r="H1499" s="21">
        <v>390</v>
      </c>
      <c r="I1499" t="s" s="19">
        <v>2506</v>
      </c>
      <c r="J1499" t="s" s="20">
        <v>29</v>
      </c>
      <c r="K1499" t="s" s="20">
        <v>30</v>
      </c>
      <c r="L1499" t="s" s="19">
        <v>31</v>
      </c>
      <c r="M1499" t="s" s="19">
        <v>74</v>
      </c>
      <c r="N1499" t="s" s="19">
        <v>37</v>
      </c>
      <c r="O1499" t="s" s="20">
        <v>34</v>
      </c>
      <c r="P1499" s="23">
        <v>509</v>
      </c>
      <c r="Q1499" s="24">
        <f>P1499*4.5*1.23</f>
        <v>2817.315</v>
      </c>
    </row>
    <row r="1500" ht="11.7" customHeight="1">
      <c r="A1500" t="s" s="17">
        <v>22</v>
      </c>
      <c r="B1500" s="18">
        <v>43308</v>
      </c>
      <c r="C1500" t="s" s="19">
        <v>2435</v>
      </c>
      <c r="D1500" t="s" s="19">
        <v>2436</v>
      </c>
      <c r="E1500" t="s" s="20">
        <v>25</v>
      </c>
      <c r="F1500" t="s" s="20">
        <v>25</v>
      </c>
      <c r="G1500" t="s" s="20">
        <v>2417</v>
      </c>
      <c r="H1500" s="21">
        <v>390</v>
      </c>
      <c r="I1500" t="s" s="19">
        <v>2506</v>
      </c>
      <c r="J1500" t="s" s="20">
        <v>29</v>
      </c>
      <c r="K1500" t="s" s="20">
        <v>30</v>
      </c>
      <c r="L1500" t="s" s="19">
        <v>31</v>
      </c>
      <c r="M1500" t="s" s="19">
        <v>249</v>
      </c>
      <c r="N1500" t="s" s="19">
        <v>91</v>
      </c>
      <c r="O1500" t="s" s="20">
        <v>34</v>
      </c>
      <c r="P1500" s="23">
        <v>399</v>
      </c>
      <c r="Q1500" s="24">
        <f>P1500*4.5*1.23</f>
        <v>2208.465</v>
      </c>
    </row>
    <row r="1501" ht="11.7" customHeight="1">
      <c r="A1501" t="s" s="17">
        <v>22</v>
      </c>
      <c r="B1501" s="18">
        <v>43308</v>
      </c>
      <c r="C1501" t="s" s="19">
        <v>2437</v>
      </c>
      <c r="D1501" t="s" s="19">
        <v>2438</v>
      </c>
      <c r="E1501" t="s" s="20">
        <v>25</v>
      </c>
      <c r="F1501" t="s" s="20">
        <v>25</v>
      </c>
      <c r="G1501" t="s" s="20">
        <v>2417</v>
      </c>
      <c r="H1501" s="21">
        <v>390</v>
      </c>
      <c r="I1501" t="s" s="19">
        <v>2506</v>
      </c>
      <c r="J1501" t="s" s="20">
        <v>29</v>
      </c>
      <c r="K1501" t="s" s="20">
        <v>30</v>
      </c>
      <c r="L1501" t="s" s="19">
        <v>31</v>
      </c>
      <c r="M1501" t="s" s="19">
        <v>249</v>
      </c>
      <c r="N1501" t="s" s="19">
        <v>37</v>
      </c>
      <c r="O1501" t="s" s="20">
        <v>34</v>
      </c>
      <c r="P1501" s="23">
        <v>349</v>
      </c>
      <c r="Q1501" s="24">
        <f>P1501*4.5*1.23</f>
        <v>1931.715</v>
      </c>
    </row>
    <row r="1502" ht="11.7" customHeight="1">
      <c r="A1502" t="s" s="17">
        <v>22</v>
      </c>
      <c r="B1502" s="18">
        <v>43308</v>
      </c>
      <c r="C1502" t="s" s="19">
        <v>2439</v>
      </c>
      <c r="D1502" t="s" s="19">
        <v>2440</v>
      </c>
      <c r="E1502" t="s" s="20">
        <v>25</v>
      </c>
      <c r="F1502" t="s" s="20">
        <v>25</v>
      </c>
      <c r="G1502" t="s" s="20">
        <v>2417</v>
      </c>
      <c r="H1502" s="21">
        <v>390</v>
      </c>
      <c r="I1502" t="s" s="19">
        <v>2506</v>
      </c>
      <c r="J1502" t="s" s="20">
        <v>29</v>
      </c>
      <c r="K1502" t="s" s="20">
        <v>30</v>
      </c>
      <c r="L1502" t="s" s="19">
        <v>31</v>
      </c>
      <c r="M1502" t="s" s="19">
        <v>249</v>
      </c>
      <c r="N1502" t="s" s="19">
        <v>96</v>
      </c>
      <c r="O1502" t="s" s="20">
        <v>34</v>
      </c>
      <c r="P1502" s="23">
        <v>399</v>
      </c>
      <c r="Q1502" s="24">
        <f>P1502*4.5*1.23</f>
        <v>2208.465</v>
      </c>
    </row>
    <row r="1503" ht="12.6" customHeight="1">
      <c r="A1503" t="s" s="17">
        <v>22</v>
      </c>
      <c r="B1503" s="18">
        <v>43956</v>
      </c>
      <c r="C1503" t="s" s="19">
        <v>2441</v>
      </c>
      <c r="D1503" t="s" s="19">
        <v>2461</v>
      </c>
      <c r="E1503" t="s" s="20">
        <v>41</v>
      </c>
      <c r="F1503" t="s" s="20">
        <v>41</v>
      </c>
      <c r="G1503" t="s" s="20">
        <v>2417</v>
      </c>
      <c r="H1503" s="21">
        <v>390</v>
      </c>
      <c r="I1503" t="s" s="19">
        <v>2506</v>
      </c>
      <c r="J1503" t="s" s="20">
        <v>29</v>
      </c>
      <c r="K1503" t="s" s="20">
        <v>30</v>
      </c>
      <c r="L1503" t="s" s="19">
        <v>31</v>
      </c>
      <c r="M1503" t="s" s="19">
        <v>181</v>
      </c>
      <c r="N1503" t="s" s="19">
        <v>91</v>
      </c>
      <c r="O1503" t="s" s="20">
        <v>34</v>
      </c>
      <c r="P1503" s="23">
        <v>240</v>
      </c>
      <c r="Q1503" s="24">
        <f>P1503*4.5*1.23</f>
        <v>1328.4</v>
      </c>
    </row>
    <row r="1504" ht="12.6" customHeight="1">
      <c r="A1504" t="s" s="17">
        <v>22</v>
      </c>
      <c r="B1504" s="18">
        <v>43956</v>
      </c>
      <c r="C1504" t="s" s="19">
        <v>2442</v>
      </c>
      <c r="D1504" t="s" s="19">
        <v>2462</v>
      </c>
      <c r="E1504" t="s" s="20">
        <v>41</v>
      </c>
      <c r="F1504" t="s" s="20">
        <v>41</v>
      </c>
      <c r="G1504" t="s" s="20">
        <v>2417</v>
      </c>
      <c r="H1504" s="21">
        <v>390</v>
      </c>
      <c r="I1504" t="s" s="19">
        <v>2506</v>
      </c>
      <c r="J1504" t="s" s="20">
        <v>29</v>
      </c>
      <c r="K1504" t="s" s="20">
        <v>30</v>
      </c>
      <c r="L1504" t="s" s="19">
        <v>31</v>
      </c>
      <c r="M1504" t="s" s="19">
        <v>181</v>
      </c>
      <c r="N1504" t="s" s="19">
        <v>37</v>
      </c>
      <c r="O1504" t="s" s="20">
        <v>34</v>
      </c>
      <c r="P1504" s="23">
        <v>220</v>
      </c>
      <c r="Q1504" s="24">
        <f>P1504*4.5*1.23</f>
        <v>1217.7</v>
      </c>
    </row>
    <row r="1505" ht="12.6" customHeight="1">
      <c r="A1505" t="s" s="17">
        <v>22</v>
      </c>
      <c r="B1505" s="18">
        <v>43956</v>
      </c>
      <c r="C1505" t="s" s="19">
        <v>2443</v>
      </c>
      <c r="D1505" t="s" s="19">
        <v>2463</v>
      </c>
      <c r="E1505" t="s" s="20">
        <v>41</v>
      </c>
      <c r="F1505" t="s" s="20">
        <v>41</v>
      </c>
      <c r="G1505" t="s" s="20">
        <v>2417</v>
      </c>
      <c r="H1505" s="21">
        <v>390</v>
      </c>
      <c r="I1505" t="s" s="19">
        <v>2506</v>
      </c>
      <c r="J1505" t="s" s="20">
        <v>29</v>
      </c>
      <c r="K1505" t="s" s="20">
        <v>30</v>
      </c>
      <c r="L1505" t="s" s="19">
        <v>31</v>
      </c>
      <c r="M1505" t="s" s="19">
        <v>181</v>
      </c>
      <c r="N1505" t="s" s="19">
        <v>47</v>
      </c>
      <c r="O1505" t="s" s="20">
        <v>34</v>
      </c>
      <c r="P1505" s="23">
        <v>200</v>
      </c>
      <c r="Q1505" s="24">
        <f>P1505*4.5*1.23</f>
        <v>1107</v>
      </c>
    </row>
    <row r="1506" ht="11.7" customHeight="1">
      <c r="A1506" t="s" s="17">
        <v>22</v>
      </c>
      <c r="B1506" s="18">
        <v>43308</v>
      </c>
      <c r="C1506" t="s" s="19">
        <v>2446</v>
      </c>
      <c r="D1506" t="s" s="19">
        <v>2447</v>
      </c>
      <c r="E1506" t="s" s="20">
        <v>41</v>
      </c>
      <c r="F1506" t="s" s="20">
        <v>41</v>
      </c>
      <c r="G1506" t="s" s="20">
        <v>2417</v>
      </c>
      <c r="H1506" s="21">
        <v>390</v>
      </c>
      <c r="I1506" t="s" s="19">
        <v>2506</v>
      </c>
      <c r="J1506" t="s" s="20">
        <v>29</v>
      </c>
      <c r="K1506" t="s" s="20">
        <v>30</v>
      </c>
      <c r="L1506" t="s" s="19">
        <v>46</v>
      </c>
      <c r="M1506" t="s" s="19">
        <v>46</v>
      </c>
      <c r="N1506" t="s" s="19">
        <v>46</v>
      </c>
      <c r="O1506" t="s" s="20">
        <v>34</v>
      </c>
      <c r="P1506" s="23">
        <v>99</v>
      </c>
      <c r="Q1506" s="24">
        <f>P1506*4.5*1.23</f>
        <v>547.965</v>
      </c>
    </row>
    <row r="1507" ht="11.7" customHeight="1">
      <c r="A1507" s="25"/>
      <c r="B1507" s="18"/>
      <c r="C1507" t="s" s="19">
        <v>2517</v>
      </c>
      <c r="D1507" t="s" s="19">
        <v>2518</v>
      </c>
      <c r="E1507" t="s" s="20">
        <v>238</v>
      </c>
      <c r="F1507" t="s" s="20">
        <v>46</v>
      </c>
      <c r="G1507" t="s" s="20">
        <v>2417</v>
      </c>
      <c r="H1507" s="21">
        <v>450</v>
      </c>
      <c r="I1507" t="s" s="19">
        <v>2519</v>
      </c>
      <c r="J1507" t="s" s="22">
        <v>1820</v>
      </c>
      <c r="K1507" s="26"/>
      <c r="L1507" t="s" s="19">
        <v>45</v>
      </c>
      <c r="M1507" t="s" s="19">
        <v>63</v>
      </c>
      <c r="N1507" t="s" s="19">
        <v>242</v>
      </c>
      <c r="O1507" t="s" s="20">
        <v>34</v>
      </c>
      <c r="P1507" s="23">
        <v>590</v>
      </c>
      <c r="Q1507" s="24">
        <f>P1507*4.5*1.23</f>
        <v>3265.65</v>
      </c>
    </row>
    <row r="1508" ht="11.7" customHeight="1">
      <c r="A1508" s="25"/>
      <c r="B1508" s="18"/>
      <c r="C1508" t="s" s="19">
        <v>2520</v>
      </c>
      <c r="D1508" t="s" s="19">
        <v>2521</v>
      </c>
      <c r="E1508" t="s" s="20">
        <v>238</v>
      </c>
      <c r="F1508" t="s" s="20">
        <v>46</v>
      </c>
      <c r="G1508" t="s" s="20">
        <v>2417</v>
      </c>
      <c r="H1508" s="21">
        <v>450</v>
      </c>
      <c r="I1508" t="s" s="19">
        <v>2519</v>
      </c>
      <c r="J1508" t="s" s="22">
        <v>1076</v>
      </c>
      <c r="K1508" s="26"/>
      <c r="L1508" t="s" s="19">
        <v>45</v>
      </c>
      <c r="M1508" t="s" s="19">
        <v>63</v>
      </c>
      <c r="N1508" t="s" s="19">
        <v>1221</v>
      </c>
      <c r="O1508" t="s" s="20">
        <v>34</v>
      </c>
      <c r="P1508" s="23">
        <v>960</v>
      </c>
      <c r="Q1508" s="24">
        <f>P1508*4.5*1.23</f>
        <v>5313.6</v>
      </c>
    </row>
    <row r="1509" ht="11.7" customHeight="1">
      <c r="A1509" s="25"/>
      <c r="B1509" s="18"/>
      <c r="C1509" t="s" s="19">
        <v>2522</v>
      </c>
      <c r="D1509" t="s" s="19">
        <v>2523</v>
      </c>
      <c r="E1509" t="s" s="20">
        <v>238</v>
      </c>
      <c r="F1509" t="s" s="20">
        <v>46</v>
      </c>
      <c r="G1509" t="s" s="20">
        <v>2417</v>
      </c>
      <c r="H1509" s="21">
        <v>450</v>
      </c>
      <c r="I1509" t="s" s="19">
        <v>2519</v>
      </c>
      <c r="J1509" t="s" s="22">
        <v>1076</v>
      </c>
      <c r="K1509" s="26"/>
      <c r="L1509" t="s" s="19">
        <v>45</v>
      </c>
      <c r="M1509" t="s" s="19">
        <v>63</v>
      </c>
      <c r="N1509" t="s" s="19">
        <v>242</v>
      </c>
      <c r="O1509" t="s" s="20">
        <v>34</v>
      </c>
      <c r="P1509" s="23">
        <v>590</v>
      </c>
      <c r="Q1509" s="24">
        <f>P1509*4.5*1.23</f>
        <v>3265.65</v>
      </c>
    </row>
    <row r="1510" ht="11.7" customHeight="1">
      <c r="A1510" s="25"/>
      <c r="B1510" s="18"/>
      <c r="C1510" t="s" s="19">
        <v>2524</v>
      </c>
      <c r="D1510" t="s" s="19">
        <v>2525</v>
      </c>
      <c r="E1510" t="s" s="20">
        <v>1073</v>
      </c>
      <c r="F1510" t="s" s="20">
        <v>46</v>
      </c>
      <c r="G1510" t="s" s="20">
        <v>2417</v>
      </c>
      <c r="H1510" s="21">
        <v>450</v>
      </c>
      <c r="I1510" t="s" s="19">
        <v>2526</v>
      </c>
      <c r="J1510" t="s" s="20">
        <v>1257</v>
      </c>
      <c r="K1510" s="26"/>
      <c r="L1510" t="s" s="19">
        <v>45</v>
      </c>
      <c r="M1510" t="s" s="19">
        <v>63</v>
      </c>
      <c r="N1510" t="s" s="19">
        <v>1221</v>
      </c>
      <c r="O1510" t="s" s="20">
        <v>34</v>
      </c>
      <c r="P1510" s="23">
        <v>960</v>
      </c>
      <c r="Q1510" s="24">
        <f>P1510*4.5*1.23</f>
        <v>5313.6</v>
      </c>
    </row>
    <row r="1511" ht="11.7" customHeight="1">
      <c r="A1511" s="25"/>
      <c r="B1511" s="18"/>
      <c r="C1511" t="s" s="19">
        <v>2527</v>
      </c>
      <c r="D1511" t="s" s="19">
        <v>2528</v>
      </c>
      <c r="E1511" t="s" s="20">
        <v>1073</v>
      </c>
      <c r="F1511" t="s" s="20">
        <v>46</v>
      </c>
      <c r="G1511" t="s" s="20">
        <v>2417</v>
      </c>
      <c r="H1511" s="21">
        <v>450</v>
      </c>
      <c r="I1511" t="s" s="19">
        <v>2526</v>
      </c>
      <c r="J1511" t="s" s="20">
        <v>1257</v>
      </c>
      <c r="K1511" s="26"/>
      <c r="L1511" t="s" s="19">
        <v>45</v>
      </c>
      <c r="M1511" t="s" s="19">
        <v>63</v>
      </c>
      <c r="N1511" t="s" s="19">
        <v>242</v>
      </c>
      <c r="O1511" t="s" s="20">
        <v>34</v>
      </c>
      <c r="P1511" s="23">
        <v>590</v>
      </c>
      <c r="Q1511" s="24">
        <f>P1511*4.5*1.23</f>
        <v>3265.65</v>
      </c>
    </row>
    <row r="1512" ht="11.7" customHeight="1">
      <c r="A1512" s="25"/>
      <c r="B1512" s="18"/>
      <c r="C1512" t="s" s="19">
        <v>2529</v>
      </c>
      <c r="D1512" t="s" s="19">
        <v>2530</v>
      </c>
      <c r="E1512" t="s" s="20">
        <v>1073</v>
      </c>
      <c r="F1512" t="s" s="20">
        <v>46</v>
      </c>
      <c r="G1512" t="s" s="20">
        <v>2417</v>
      </c>
      <c r="H1512" s="21">
        <v>450</v>
      </c>
      <c r="I1512" t="s" s="19">
        <v>2526</v>
      </c>
      <c r="J1512" t="s" s="20">
        <v>1076</v>
      </c>
      <c r="K1512" s="26"/>
      <c r="L1512" t="s" s="19">
        <v>45</v>
      </c>
      <c r="M1512" t="s" s="19">
        <v>63</v>
      </c>
      <c r="N1512" t="s" s="19">
        <v>1221</v>
      </c>
      <c r="O1512" t="s" s="20">
        <v>34</v>
      </c>
      <c r="P1512" s="23">
        <v>960</v>
      </c>
      <c r="Q1512" s="24">
        <f>P1512*4.5*1.23</f>
        <v>5313.6</v>
      </c>
    </row>
    <row r="1513" ht="11.7" customHeight="1">
      <c r="A1513" s="25"/>
      <c r="B1513" s="18"/>
      <c r="C1513" t="s" s="19">
        <v>2531</v>
      </c>
      <c r="D1513" t="s" s="19">
        <v>2532</v>
      </c>
      <c r="E1513" t="s" s="20">
        <v>1073</v>
      </c>
      <c r="F1513" t="s" s="20">
        <v>46</v>
      </c>
      <c r="G1513" t="s" s="20">
        <v>2417</v>
      </c>
      <c r="H1513" s="21">
        <v>450</v>
      </c>
      <c r="I1513" t="s" s="19">
        <v>2526</v>
      </c>
      <c r="J1513" t="s" s="20">
        <v>1076</v>
      </c>
      <c r="K1513" s="26"/>
      <c r="L1513" t="s" s="19">
        <v>45</v>
      </c>
      <c r="M1513" t="s" s="19">
        <v>63</v>
      </c>
      <c r="N1513" t="s" s="19">
        <v>242</v>
      </c>
      <c r="O1513" t="s" s="20">
        <v>34</v>
      </c>
      <c r="P1513" s="23">
        <v>590</v>
      </c>
      <c r="Q1513" s="24">
        <f>P1513*4.5*1.23</f>
        <v>3265.65</v>
      </c>
    </row>
    <row r="1514" ht="11.7" customHeight="1">
      <c r="A1514" s="25"/>
      <c r="B1514" s="18"/>
      <c r="C1514" t="s" s="19">
        <v>2533</v>
      </c>
      <c r="D1514" t="s" s="19">
        <v>2534</v>
      </c>
      <c r="E1514" t="s" s="20">
        <v>40</v>
      </c>
      <c r="F1514" t="s" s="20">
        <v>59</v>
      </c>
      <c r="G1514" t="s" s="20">
        <v>2417</v>
      </c>
      <c r="H1514" s="21">
        <v>640</v>
      </c>
      <c r="I1514" t="s" s="19">
        <v>2535</v>
      </c>
      <c r="J1514" t="s" s="22">
        <v>746</v>
      </c>
      <c r="K1514" s="26"/>
      <c r="L1514" t="s" s="19">
        <v>31</v>
      </c>
      <c r="M1514" t="s" s="19">
        <v>74</v>
      </c>
      <c r="N1514" t="s" s="19">
        <v>75</v>
      </c>
      <c r="O1514" t="s" s="20">
        <v>34</v>
      </c>
      <c r="P1514" s="23">
        <v>458</v>
      </c>
      <c r="Q1514" s="24">
        <f>P1514*4.5*1.23</f>
        <v>2535.03</v>
      </c>
    </row>
    <row r="1515" ht="11.7" customHeight="1">
      <c r="A1515" s="25"/>
      <c r="B1515" s="18"/>
      <c r="C1515" t="s" s="19">
        <v>2536</v>
      </c>
      <c r="D1515" t="s" s="19">
        <v>2537</v>
      </c>
      <c r="E1515" t="s" s="20">
        <v>40</v>
      </c>
      <c r="F1515" t="s" s="20">
        <v>59</v>
      </c>
      <c r="G1515" t="s" s="20">
        <v>2417</v>
      </c>
      <c r="H1515" s="21">
        <v>640</v>
      </c>
      <c r="I1515" t="s" s="19">
        <v>2535</v>
      </c>
      <c r="J1515" t="s" s="22">
        <v>746</v>
      </c>
      <c r="K1515" s="26"/>
      <c r="L1515" t="s" s="19">
        <v>31</v>
      </c>
      <c r="M1515" t="s" s="19">
        <v>74</v>
      </c>
      <c r="N1515" t="s" s="19">
        <v>37</v>
      </c>
      <c r="O1515" t="s" s="20">
        <v>34</v>
      </c>
      <c r="P1515" s="23">
        <v>509</v>
      </c>
      <c r="Q1515" s="24">
        <f>P1515*4.5*1.23</f>
        <v>2817.315</v>
      </c>
    </row>
    <row r="1516" ht="11.7" customHeight="1">
      <c r="A1516" s="25"/>
      <c r="B1516" s="18"/>
      <c r="C1516" t="s" s="19">
        <v>2538</v>
      </c>
      <c r="D1516" t="s" s="19">
        <v>2539</v>
      </c>
      <c r="E1516" t="s" s="20">
        <v>289</v>
      </c>
      <c r="F1516" t="s" s="20">
        <v>289</v>
      </c>
      <c r="G1516" t="s" s="20">
        <v>2417</v>
      </c>
      <c r="H1516" s="21">
        <v>690</v>
      </c>
      <c r="I1516" t="s" s="19">
        <v>2540</v>
      </c>
      <c r="J1516" t="s" s="22">
        <v>291</v>
      </c>
      <c r="K1516" t="s" s="20">
        <v>292</v>
      </c>
      <c r="L1516" t="s" s="19">
        <v>31</v>
      </c>
      <c r="M1516" t="s" s="19">
        <v>829</v>
      </c>
      <c r="N1516" t="s" s="19">
        <v>47</v>
      </c>
      <c r="O1516" t="s" s="20">
        <v>34</v>
      </c>
      <c r="P1516" s="23">
        <v>458</v>
      </c>
      <c r="Q1516" s="24">
        <f>P1516*4.5*1.23</f>
        <v>2535.03</v>
      </c>
    </row>
    <row r="1517" ht="11.7" customHeight="1">
      <c r="A1517" s="25"/>
      <c r="B1517" s="18"/>
      <c r="C1517" t="s" s="19">
        <v>2541</v>
      </c>
      <c r="D1517" t="s" s="19">
        <v>2542</v>
      </c>
      <c r="E1517" t="s" s="20">
        <v>289</v>
      </c>
      <c r="F1517" t="s" s="20">
        <v>289</v>
      </c>
      <c r="G1517" t="s" s="20">
        <v>2417</v>
      </c>
      <c r="H1517" s="21">
        <v>690</v>
      </c>
      <c r="I1517" t="s" s="19">
        <v>2540</v>
      </c>
      <c r="J1517" t="s" s="22">
        <v>291</v>
      </c>
      <c r="K1517" t="s" s="20">
        <v>292</v>
      </c>
      <c r="L1517" t="s" s="19">
        <v>31</v>
      </c>
      <c r="M1517" t="s" s="19">
        <v>90</v>
      </c>
      <c r="N1517" t="s" s="19">
        <v>91</v>
      </c>
      <c r="O1517" t="s" s="20">
        <v>34</v>
      </c>
      <c r="P1517" s="23">
        <v>478</v>
      </c>
      <c r="Q1517" s="24">
        <f>P1517*4.5*1.23</f>
        <v>2645.73</v>
      </c>
    </row>
    <row r="1518" ht="11.7" customHeight="1">
      <c r="A1518" s="25"/>
      <c r="B1518" s="18"/>
      <c r="C1518" t="s" s="19">
        <v>2543</v>
      </c>
      <c r="D1518" t="s" s="19">
        <v>2544</v>
      </c>
      <c r="E1518" t="s" s="20">
        <v>289</v>
      </c>
      <c r="F1518" t="s" s="20">
        <v>289</v>
      </c>
      <c r="G1518" t="s" s="20">
        <v>2417</v>
      </c>
      <c r="H1518" s="21">
        <v>690</v>
      </c>
      <c r="I1518" t="s" s="19">
        <v>2540</v>
      </c>
      <c r="J1518" t="s" s="22">
        <v>291</v>
      </c>
      <c r="K1518" t="s" s="20">
        <v>292</v>
      </c>
      <c r="L1518" t="s" s="19">
        <v>31</v>
      </c>
      <c r="M1518" t="s" s="19">
        <v>90</v>
      </c>
      <c r="N1518" t="s" s="19">
        <v>37</v>
      </c>
      <c r="O1518" t="s" s="20">
        <v>34</v>
      </c>
      <c r="P1518" s="23">
        <v>427</v>
      </c>
      <c r="Q1518" s="24">
        <f>P1518*4.5*1.23</f>
        <v>2363.445</v>
      </c>
    </row>
    <row r="1519" ht="11.7" customHeight="1">
      <c r="A1519" s="25"/>
      <c r="B1519" s="18"/>
      <c r="C1519" t="s" s="19">
        <v>2545</v>
      </c>
      <c r="D1519" t="s" s="19">
        <v>2546</v>
      </c>
      <c r="E1519" t="s" s="20">
        <v>289</v>
      </c>
      <c r="F1519" t="s" s="20">
        <v>289</v>
      </c>
      <c r="G1519" t="s" s="20">
        <v>2417</v>
      </c>
      <c r="H1519" s="21">
        <v>690</v>
      </c>
      <c r="I1519" t="s" s="19">
        <v>2540</v>
      </c>
      <c r="J1519" t="s" s="22">
        <v>291</v>
      </c>
      <c r="K1519" t="s" s="20">
        <v>292</v>
      </c>
      <c r="L1519" t="s" s="19">
        <v>31</v>
      </c>
      <c r="M1519" t="s" s="19">
        <v>90</v>
      </c>
      <c r="N1519" t="s" s="19">
        <v>96</v>
      </c>
      <c r="O1519" t="s" s="20">
        <v>34</v>
      </c>
      <c r="P1519" s="23">
        <v>478</v>
      </c>
      <c r="Q1519" s="24">
        <f>P1519*4.5*1.23</f>
        <v>2645.73</v>
      </c>
    </row>
    <row r="1520" ht="11.7" customHeight="1">
      <c r="A1520" s="25"/>
      <c r="B1520" s="18"/>
      <c r="C1520" t="s" s="19">
        <v>2547</v>
      </c>
      <c r="D1520" t="s" s="19">
        <v>2548</v>
      </c>
      <c r="E1520" t="s" s="20">
        <v>289</v>
      </c>
      <c r="F1520" t="s" s="20">
        <v>289</v>
      </c>
      <c r="G1520" t="s" s="20">
        <v>2417</v>
      </c>
      <c r="H1520" s="21">
        <v>690</v>
      </c>
      <c r="I1520" t="s" s="19">
        <v>2540</v>
      </c>
      <c r="J1520" t="s" s="22">
        <v>291</v>
      </c>
      <c r="K1520" t="s" s="20">
        <v>292</v>
      </c>
      <c r="L1520" t="s" s="19">
        <v>31</v>
      </c>
      <c r="M1520" t="s" s="19">
        <v>74</v>
      </c>
      <c r="N1520" t="s" s="19">
        <v>75</v>
      </c>
      <c r="O1520" t="s" s="20">
        <v>34</v>
      </c>
      <c r="P1520" s="23">
        <v>550</v>
      </c>
      <c r="Q1520" s="24">
        <f>P1520*4.5*1.23</f>
        <v>3044.25</v>
      </c>
    </row>
    <row r="1521" ht="11.7" customHeight="1">
      <c r="A1521" s="25"/>
      <c r="B1521" s="18"/>
      <c r="C1521" t="s" s="19">
        <v>2549</v>
      </c>
      <c r="D1521" t="s" s="19">
        <v>2550</v>
      </c>
      <c r="E1521" t="s" s="20">
        <v>289</v>
      </c>
      <c r="F1521" t="s" s="20">
        <v>289</v>
      </c>
      <c r="G1521" t="s" s="20">
        <v>2417</v>
      </c>
      <c r="H1521" s="21">
        <v>690</v>
      </c>
      <c r="I1521" t="s" s="19">
        <v>2540</v>
      </c>
      <c r="J1521" t="s" s="22">
        <v>291</v>
      </c>
      <c r="K1521" t="s" s="20">
        <v>292</v>
      </c>
      <c r="L1521" t="s" s="19">
        <v>31</v>
      </c>
      <c r="M1521" t="s" s="19">
        <v>74</v>
      </c>
      <c r="N1521" t="s" s="19">
        <v>37</v>
      </c>
      <c r="O1521" t="s" s="20">
        <v>34</v>
      </c>
      <c r="P1521" s="23">
        <v>601</v>
      </c>
      <c r="Q1521" s="24">
        <f>P1521*4.5*1.23</f>
        <v>3326.535</v>
      </c>
    </row>
    <row r="1522" ht="11.7" customHeight="1">
      <c r="A1522" s="25"/>
      <c r="B1522" s="18"/>
      <c r="C1522" t="s" s="19">
        <v>2533</v>
      </c>
      <c r="D1522" t="s" s="19">
        <v>2534</v>
      </c>
      <c r="E1522" t="s" s="20">
        <v>40</v>
      </c>
      <c r="F1522" t="s" s="20">
        <v>59</v>
      </c>
      <c r="G1522" t="s" s="20">
        <v>2417</v>
      </c>
      <c r="H1522" s="21">
        <v>690</v>
      </c>
      <c r="I1522" t="s" s="19">
        <v>2551</v>
      </c>
      <c r="J1522" t="s" s="22">
        <v>1090</v>
      </c>
      <c r="K1522" s="26"/>
      <c r="L1522" t="s" s="19">
        <v>31</v>
      </c>
      <c r="M1522" t="s" s="19">
        <v>74</v>
      </c>
      <c r="N1522" t="s" s="19">
        <v>75</v>
      </c>
      <c r="O1522" t="s" s="20">
        <v>34</v>
      </c>
      <c r="P1522" s="23">
        <v>458</v>
      </c>
      <c r="Q1522" s="24">
        <f>P1522*4.5*1.23</f>
        <v>2535.03</v>
      </c>
    </row>
    <row r="1523" ht="11.7" customHeight="1">
      <c r="A1523" s="25"/>
      <c r="B1523" s="18"/>
      <c r="C1523" t="s" s="19">
        <v>2536</v>
      </c>
      <c r="D1523" t="s" s="19">
        <v>2537</v>
      </c>
      <c r="E1523" t="s" s="20">
        <v>40</v>
      </c>
      <c r="F1523" t="s" s="20">
        <v>59</v>
      </c>
      <c r="G1523" t="s" s="20">
        <v>2417</v>
      </c>
      <c r="H1523" s="21">
        <v>690</v>
      </c>
      <c r="I1523" t="s" s="19">
        <v>2551</v>
      </c>
      <c r="J1523" t="s" s="22">
        <v>1090</v>
      </c>
      <c r="K1523" s="26"/>
      <c r="L1523" t="s" s="19">
        <v>31</v>
      </c>
      <c r="M1523" t="s" s="19">
        <v>74</v>
      </c>
      <c r="N1523" t="s" s="19">
        <v>37</v>
      </c>
      <c r="O1523" t="s" s="20">
        <v>34</v>
      </c>
      <c r="P1523" s="23">
        <v>509</v>
      </c>
      <c r="Q1523" s="24">
        <f>P1523*4.5*1.23</f>
        <v>2817.315</v>
      </c>
    </row>
    <row r="1524" ht="11.7" customHeight="1">
      <c r="A1524" s="25"/>
      <c r="B1524" s="18"/>
      <c r="C1524" t="s" s="19">
        <v>2552</v>
      </c>
      <c r="D1524" t="s" s="19">
        <v>2553</v>
      </c>
      <c r="E1524" t="s" s="20">
        <v>41</v>
      </c>
      <c r="F1524" t="s" s="20">
        <v>41</v>
      </c>
      <c r="G1524" t="s" s="20">
        <v>2417</v>
      </c>
      <c r="H1524" s="21">
        <v>690</v>
      </c>
      <c r="I1524" t="s" s="19">
        <v>2554</v>
      </c>
      <c r="J1524" t="s" s="22">
        <v>1426</v>
      </c>
      <c r="K1524" s="26"/>
      <c r="L1524" t="s" s="19">
        <v>45</v>
      </c>
      <c r="M1524" t="s" s="19">
        <v>63</v>
      </c>
      <c r="N1524" t="s" s="19">
        <v>64</v>
      </c>
      <c r="O1524" t="s" s="20">
        <v>46</v>
      </c>
      <c r="P1524" s="23">
        <v>590</v>
      </c>
      <c r="Q1524" s="24">
        <f>P1524*4.5*1.23</f>
        <v>3265.65</v>
      </c>
    </row>
    <row r="1525" ht="11.7" customHeight="1">
      <c r="A1525" s="25"/>
      <c r="B1525" s="18"/>
      <c r="C1525" t="s" s="19">
        <v>2555</v>
      </c>
      <c r="D1525" t="s" s="19">
        <v>2556</v>
      </c>
      <c r="E1525" t="s" s="20">
        <v>41</v>
      </c>
      <c r="F1525" t="s" s="20">
        <v>41</v>
      </c>
      <c r="G1525" t="s" s="20">
        <v>2417</v>
      </c>
      <c r="H1525" s="21">
        <v>690</v>
      </c>
      <c r="I1525" t="s" s="19">
        <v>2554</v>
      </c>
      <c r="J1525" t="s" s="22">
        <v>1426</v>
      </c>
      <c r="K1525" s="26"/>
      <c r="L1525" t="s" s="19">
        <v>45</v>
      </c>
      <c r="M1525" t="s" s="19">
        <v>63</v>
      </c>
      <c r="N1525" t="s" s="19">
        <v>69</v>
      </c>
      <c r="O1525" t="s" s="20">
        <v>46</v>
      </c>
      <c r="P1525" s="23">
        <v>590</v>
      </c>
      <c r="Q1525" s="24">
        <f>P1525*4.5*1.23</f>
        <v>3265.65</v>
      </c>
    </row>
    <row r="1526" ht="11.7" customHeight="1">
      <c r="A1526" s="25"/>
      <c r="B1526" s="18"/>
      <c r="C1526" t="s" s="19">
        <v>2557</v>
      </c>
      <c r="D1526" t="s" s="19">
        <v>2558</v>
      </c>
      <c r="E1526" t="s" s="20">
        <v>41</v>
      </c>
      <c r="F1526" t="s" s="20">
        <v>41</v>
      </c>
      <c r="G1526" t="s" s="20">
        <v>2417</v>
      </c>
      <c r="H1526" s="21">
        <v>690</v>
      </c>
      <c r="I1526" t="s" s="19">
        <v>2554</v>
      </c>
      <c r="J1526" t="s" s="22">
        <v>1426</v>
      </c>
      <c r="K1526" s="26"/>
      <c r="L1526" t="s" s="19">
        <v>45</v>
      </c>
      <c r="M1526" t="s" s="19">
        <v>74</v>
      </c>
      <c r="N1526" t="s" s="19">
        <v>75</v>
      </c>
      <c r="O1526" t="s" s="20">
        <v>46</v>
      </c>
      <c r="P1526" s="23">
        <v>690</v>
      </c>
      <c r="Q1526" s="24">
        <f>P1526*4.5*1.23</f>
        <v>3819.15</v>
      </c>
    </row>
    <row r="1527" ht="11.7" customHeight="1">
      <c r="A1527" s="25"/>
      <c r="B1527" s="18"/>
      <c r="C1527" t="s" s="19">
        <v>2559</v>
      </c>
      <c r="D1527" t="s" s="19">
        <v>2560</v>
      </c>
      <c r="E1527" t="s" s="20">
        <v>40</v>
      </c>
      <c r="F1527" t="s" s="20">
        <v>59</v>
      </c>
      <c r="G1527" t="s" s="20">
        <v>2417</v>
      </c>
      <c r="H1527" s="21">
        <v>690</v>
      </c>
      <c r="I1527" t="s" s="19">
        <v>2554</v>
      </c>
      <c r="J1527" t="s" s="22">
        <v>1426</v>
      </c>
      <c r="K1527" s="26"/>
      <c r="L1527" t="s" s="19">
        <v>2345</v>
      </c>
      <c r="M1527" t="s" s="19">
        <v>74</v>
      </c>
      <c r="N1527" t="s" s="19">
        <v>75</v>
      </c>
      <c r="O1527" t="s" s="20">
        <v>34</v>
      </c>
      <c r="P1527" s="23">
        <v>866</v>
      </c>
      <c r="Q1527" s="24">
        <f>P1527*4.5*1.23</f>
        <v>4793.31</v>
      </c>
    </row>
    <row r="1528" ht="11.7" customHeight="1">
      <c r="A1528" s="25"/>
      <c r="B1528" s="18"/>
      <c r="C1528" t="s" s="19">
        <v>2561</v>
      </c>
      <c r="D1528" t="s" s="19">
        <v>2562</v>
      </c>
      <c r="E1528" t="s" s="20">
        <v>40</v>
      </c>
      <c r="F1528" t="s" s="20">
        <v>59</v>
      </c>
      <c r="G1528" t="s" s="20">
        <v>2417</v>
      </c>
      <c r="H1528" s="21">
        <v>690</v>
      </c>
      <c r="I1528" t="s" s="19">
        <v>2554</v>
      </c>
      <c r="J1528" t="s" s="22">
        <v>1426</v>
      </c>
      <c r="K1528" s="26"/>
      <c r="L1528" t="s" s="19">
        <v>2345</v>
      </c>
      <c r="M1528" t="s" s="19">
        <v>74</v>
      </c>
      <c r="N1528" t="s" s="19">
        <v>37</v>
      </c>
      <c r="O1528" t="s" s="20">
        <v>34</v>
      </c>
      <c r="P1528" s="23">
        <v>968</v>
      </c>
      <c r="Q1528" s="24">
        <f>P1528*4.5*1.23</f>
        <v>5357.88</v>
      </c>
    </row>
    <row r="1529" ht="12.6" customHeight="1">
      <c r="A1529" t="s" s="17">
        <v>22</v>
      </c>
      <c r="B1529" s="18">
        <v>43434</v>
      </c>
      <c r="C1529" t="s" s="19">
        <v>2563</v>
      </c>
      <c r="D1529" t="s" s="19">
        <v>2564</v>
      </c>
      <c r="E1529" t="s" s="20">
        <v>25</v>
      </c>
      <c r="F1529" t="s" s="20">
        <v>25</v>
      </c>
      <c r="G1529" t="s" s="20">
        <v>2417</v>
      </c>
      <c r="H1529" s="21">
        <v>790</v>
      </c>
      <c r="I1529" t="s" s="19">
        <v>2565</v>
      </c>
      <c r="J1529" t="s" s="22">
        <v>177</v>
      </c>
      <c r="K1529" t="s" s="20">
        <v>30</v>
      </c>
      <c r="L1529" t="s" s="19">
        <v>31</v>
      </c>
      <c r="M1529" t="s" s="19">
        <v>32</v>
      </c>
      <c r="N1529" t="s" s="19">
        <v>37</v>
      </c>
      <c r="O1529" t="s" s="20">
        <v>34</v>
      </c>
      <c r="P1529" s="23">
        <v>539</v>
      </c>
      <c r="Q1529" s="24">
        <f>P1529*4.5*1.23</f>
        <v>2983.365</v>
      </c>
    </row>
    <row r="1530" ht="12.6" customHeight="1">
      <c r="A1530" t="s" s="17">
        <v>22</v>
      </c>
      <c r="B1530" s="18">
        <v>43434</v>
      </c>
      <c r="C1530" t="s" s="19">
        <v>2566</v>
      </c>
      <c r="D1530" t="s" s="19">
        <v>2567</v>
      </c>
      <c r="E1530" t="s" s="20">
        <v>25</v>
      </c>
      <c r="F1530" t="s" s="20">
        <v>25</v>
      </c>
      <c r="G1530" t="s" s="20">
        <v>2417</v>
      </c>
      <c r="H1530" s="21">
        <v>790</v>
      </c>
      <c r="I1530" t="s" s="19">
        <v>2565</v>
      </c>
      <c r="J1530" t="s" s="22">
        <v>177</v>
      </c>
      <c r="K1530" t="s" s="20">
        <v>30</v>
      </c>
      <c r="L1530" t="s" s="19">
        <v>31</v>
      </c>
      <c r="M1530" t="s" s="19">
        <v>32</v>
      </c>
      <c r="N1530" t="s" s="19">
        <v>33</v>
      </c>
      <c r="O1530" t="s" s="20">
        <v>34</v>
      </c>
      <c r="P1530" s="23">
        <v>489</v>
      </c>
      <c r="Q1530" s="24">
        <f>P1530*4.5*1.23</f>
        <v>2706.615</v>
      </c>
    </row>
    <row r="1531" ht="12.6" customHeight="1">
      <c r="A1531" t="s" s="17">
        <v>22</v>
      </c>
      <c r="B1531" s="18">
        <v>43754</v>
      </c>
      <c r="C1531" t="s" s="19">
        <v>2568</v>
      </c>
      <c r="D1531" s="27"/>
      <c r="E1531" t="s" s="20">
        <v>25</v>
      </c>
      <c r="F1531" t="s" s="20">
        <v>25</v>
      </c>
      <c r="G1531" t="s" s="20">
        <v>2417</v>
      </c>
      <c r="H1531" s="21">
        <v>790</v>
      </c>
      <c r="I1531" t="s" s="19">
        <v>2569</v>
      </c>
      <c r="J1531" t="s" s="22">
        <v>207</v>
      </c>
      <c r="K1531" t="s" s="20">
        <v>30</v>
      </c>
      <c r="L1531" t="s" s="19">
        <v>31</v>
      </c>
      <c r="M1531" t="s" s="19">
        <v>63</v>
      </c>
      <c r="N1531" t="s" s="19">
        <v>64</v>
      </c>
      <c r="O1531" t="s" s="20">
        <v>34</v>
      </c>
      <c r="P1531" s="23">
        <v>417</v>
      </c>
      <c r="Q1531" s="24">
        <f>P1531*4.5*1.23</f>
        <v>2308.095</v>
      </c>
    </row>
    <row r="1532" ht="12.6" customHeight="1">
      <c r="A1532" t="s" s="17">
        <v>22</v>
      </c>
      <c r="B1532" s="18">
        <v>43754</v>
      </c>
      <c r="C1532" t="s" s="19">
        <v>2570</v>
      </c>
      <c r="D1532" s="27"/>
      <c r="E1532" t="s" s="20">
        <v>25</v>
      </c>
      <c r="F1532" t="s" s="20">
        <v>25</v>
      </c>
      <c r="G1532" t="s" s="20">
        <v>2417</v>
      </c>
      <c r="H1532" s="21">
        <v>790</v>
      </c>
      <c r="I1532" t="s" s="19">
        <v>2569</v>
      </c>
      <c r="J1532" t="s" s="22">
        <v>207</v>
      </c>
      <c r="K1532" t="s" s="20">
        <v>30</v>
      </c>
      <c r="L1532" t="s" s="19">
        <v>31</v>
      </c>
      <c r="M1532" t="s" s="19">
        <v>63</v>
      </c>
      <c r="N1532" t="s" s="19">
        <v>69</v>
      </c>
      <c r="O1532" t="s" s="20">
        <v>34</v>
      </c>
      <c r="P1532" s="23">
        <v>417</v>
      </c>
      <c r="Q1532" s="24">
        <f>P1532*4.5*1.23</f>
        <v>2308.095</v>
      </c>
    </row>
    <row r="1533" ht="12.6" customHeight="1">
      <c r="A1533" t="s" s="17">
        <v>22</v>
      </c>
      <c r="B1533" s="18">
        <v>43754</v>
      </c>
      <c r="C1533" t="s" s="19">
        <v>2571</v>
      </c>
      <c r="D1533" s="27"/>
      <c r="E1533" t="s" s="20">
        <v>25</v>
      </c>
      <c r="F1533" t="s" s="20">
        <v>25</v>
      </c>
      <c r="G1533" t="s" s="20">
        <v>2417</v>
      </c>
      <c r="H1533" s="21">
        <v>790</v>
      </c>
      <c r="I1533" t="s" s="19">
        <v>2569</v>
      </c>
      <c r="J1533" t="s" s="22">
        <v>207</v>
      </c>
      <c r="K1533" t="s" s="20">
        <v>30</v>
      </c>
      <c r="L1533" t="s" s="19">
        <v>31</v>
      </c>
      <c r="M1533" t="s" s="19">
        <v>178</v>
      </c>
      <c r="N1533" t="s" s="19">
        <v>33</v>
      </c>
      <c r="O1533" t="s" s="20">
        <v>34</v>
      </c>
      <c r="P1533" s="23">
        <v>490</v>
      </c>
      <c r="Q1533" s="24">
        <f>P1533*4.5*1.23</f>
        <v>2712.15</v>
      </c>
    </row>
    <row r="1534" ht="12.6" customHeight="1">
      <c r="A1534" t="s" s="17">
        <v>22</v>
      </c>
      <c r="B1534" s="18">
        <v>43754</v>
      </c>
      <c r="C1534" t="s" s="19">
        <v>2572</v>
      </c>
      <c r="D1534" s="27"/>
      <c r="E1534" t="s" s="20">
        <v>25</v>
      </c>
      <c r="F1534" t="s" s="20">
        <v>25</v>
      </c>
      <c r="G1534" t="s" s="20">
        <v>2417</v>
      </c>
      <c r="H1534" s="21">
        <v>790</v>
      </c>
      <c r="I1534" t="s" s="19">
        <v>2569</v>
      </c>
      <c r="J1534" t="s" s="22">
        <v>207</v>
      </c>
      <c r="K1534" t="s" s="20">
        <v>30</v>
      </c>
      <c r="L1534" t="s" s="19">
        <v>31</v>
      </c>
      <c r="M1534" t="s" s="19">
        <v>178</v>
      </c>
      <c r="N1534" t="s" s="19">
        <v>37</v>
      </c>
      <c r="O1534" t="s" s="20">
        <v>34</v>
      </c>
      <c r="P1534" s="23">
        <v>540</v>
      </c>
      <c r="Q1534" s="24">
        <f>P1534*4.5*1.23</f>
        <v>2988.9</v>
      </c>
    </row>
    <row r="1535" ht="11.7" customHeight="1">
      <c r="A1535" s="25"/>
      <c r="B1535" s="18"/>
      <c r="C1535" t="s" s="19">
        <v>2573</v>
      </c>
      <c r="D1535" t="s" s="19">
        <v>2574</v>
      </c>
      <c r="E1535" t="s" s="20">
        <v>40</v>
      </c>
      <c r="F1535" t="s" s="20">
        <v>41</v>
      </c>
      <c r="G1535" t="s" s="20">
        <v>2417</v>
      </c>
      <c r="H1535" s="21">
        <v>950</v>
      </c>
      <c r="I1535" t="s" s="19">
        <v>2575</v>
      </c>
      <c r="J1535" t="s" s="22">
        <v>687</v>
      </c>
      <c r="K1535" s="26"/>
      <c r="L1535" t="s" s="19">
        <v>2345</v>
      </c>
      <c r="M1535" t="s" s="19">
        <v>2346</v>
      </c>
      <c r="N1535" t="s" s="19">
        <v>96</v>
      </c>
      <c r="O1535" t="s" s="20">
        <v>34</v>
      </c>
      <c r="P1535" s="23">
        <v>699</v>
      </c>
      <c r="Q1535" s="24">
        <f>P1535*4.5*1.23</f>
        <v>3868.965</v>
      </c>
    </row>
    <row r="1536" ht="11.7" customHeight="1">
      <c r="A1536" s="25"/>
      <c r="B1536" s="18"/>
      <c r="C1536" t="s" s="19">
        <v>2576</v>
      </c>
      <c r="D1536" t="s" s="19">
        <v>2577</v>
      </c>
      <c r="E1536" t="s" s="20">
        <v>40</v>
      </c>
      <c r="F1536" t="s" s="20">
        <v>41</v>
      </c>
      <c r="G1536" t="s" s="20">
        <v>2417</v>
      </c>
      <c r="H1536" s="21">
        <v>950</v>
      </c>
      <c r="I1536" t="s" s="19">
        <v>2575</v>
      </c>
      <c r="J1536" t="s" s="22">
        <v>687</v>
      </c>
      <c r="K1536" s="26"/>
      <c r="L1536" t="s" s="19">
        <v>2345</v>
      </c>
      <c r="M1536" t="s" s="19">
        <v>2346</v>
      </c>
      <c r="N1536" t="s" s="19">
        <v>91</v>
      </c>
      <c r="O1536" t="s" s="20">
        <v>34</v>
      </c>
      <c r="P1536" s="23">
        <v>699</v>
      </c>
      <c r="Q1536" s="24">
        <f>P1536*4.5*1.23</f>
        <v>3868.965</v>
      </c>
    </row>
    <row r="1537" ht="11.7" customHeight="1">
      <c r="A1537" s="25"/>
      <c r="B1537" s="18"/>
      <c r="C1537" t="s" s="19">
        <v>2578</v>
      </c>
      <c r="D1537" t="s" s="19">
        <v>2579</v>
      </c>
      <c r="E1537" t="s" s="20">
        <v>40</v>
      </c>
      <c r="F1537" t="s" s="20">
        <v>41</v>
      </c>
      <c r="G1537" t="s" s="20">
        <v>2417</v>
      </c>
      <c r="H1537" s="21">
        <v>950</v>
      </c>
      <c r="I1537" t="s" s="19">
        <v>2580</v>
      </c>
      <c r="J1537" t="s" s="22">
        <v>805</v>
      </c>
      <c r="K1537" s="26"/>
      <c r="L1537" t="s" s="19">
        <v>2345</v>
      </c>
      <c r="M1537" t="s" s="19">
        <v>2346</v>
      </c>
      <c r="N1537" t="s" s="19">
        <v>91</v>
      </c>
      <c r="O1537" t="s" s="20">
        <v>34</v>
      </c>
      <c r="P1537" s="23">
        <v>699</v>
      </c>
      <c r="Q1537" s="24">
        <f>P1537*4.5*1.23</f>
        <v>3868.965</v>
      </c>
    </row>
    <row r="1538" ht="11.7" customHeight="1">
      <c r="A1538" s="25"/>
      <c r="B1538" s="18"/>
      <c r="C1538" t="s" s="19">
        <v>2581</v>
      </c>
      <c r="D1538" t="s" s="19">
        <v>2582</v>
      </c>
      <c r="E1538" t="s" s="20">
        <v>40</v>
      </c>
      <c r="F1538" t="s" s="20">
        <v>41</v>
      </c>
      <c r="G1538" t="s" s="20">
        <v>2417</v>
      </c>
      <c r="H1538" s="21">
        <v>950</v>
      </c>
      <c r="I1538" t="s" s="19">
        <v>2580</v>
      </c>
      <c r="J1538" t="s" s="22">
        <v>805</v>
      </c>
      <c r="K1538" s="26"/>
      <c r="L1538" t="s" s="19">
        <v>2345</v>
      </c>
      <c r="M1538" t="s" s="19">
        <v>2346</v>
      </c>
      <c r="N1538" t="s" s="19">
        <v>96</v>
      </c>
      <c r="O1538" t="s" s="20">
        <v>34</v>
      </c>
      <c r="P1538" s="23">
        <v>699</v>
      </c>
      <c r="Q1538" s="24">
        <f>P1538*4.5*1.23</f>
        <v>3868.965</v>
      </c>
    </row>
    <row r="1539" ht="11.7" customHeight="1">
      <c r="A1539" s="25"/>
      <c r="B1539" s="18"/>
      <c r="C1539" t="s" s="19">
        <v>2583</v>
      </c>
      <c r="D1539" t="s" s="19">
        <v>2584</v>
      </c>
      <c r="E1539" t="s" s="20">
        <v>40</v>
      </c>
      <c r="F1539" t="s" s="20">
        <v>59</v>
      </c>
      <c r="G1539" t="s" s="20">
        <v>2417</v>
      </c>
      <c r="H1539" s="21">
        <v>950</v>
      </c>
      <c r="I1539" t="s" s="19">
        <v>2580</v>
      </c>
      <c r="J1539" t="s" s="22">
        <v>805</v>
      </c>
      <c r="K1539" s="26"/>
      <c r="L1539" t="s" s="19">
        <v>2345</v>
      </c>
      <c r="M1539" t="s" s="19">
        <v>74</v>
      </c>
      <c r="N1539" t="s" s="19">
        <v>75</v>
      </c>
      <c r="O1539" t="s" s="20">
        <v>34</v>
      </c>
      <c r="P1539" s="23">
        <v>866</v>
      </c>
      <c r="Q1539" s="24">
        <f>P1539*4.5*1.23</f>
        <v>4793.31</v>
      </c>
    </row>
    <row r="1540" ht="11.7" customHeight="1">
      <c r="A1540" s="25"/>
      <c r="B1540" s="18"/>
      <c r="C1540" t="s" s="19">
        <v>2585</v>
      </c>
      <c r="D1540" t="s" s="19">
        <v>2586</v>
      </c>
      <c r="E1540" t="s" s="20">
        <v>40</v>
      </c>
      <c r="F1540" t="s" s="20">
        <v>59</v>
      </c>
      <c r="G1540" t="s" s="20">
        <v>2417</v>
      </c>
      <c r="H1540" s="21">
        <v>950</v>
      </c>
      <c r="I1540" t="s" s="19">
        <v>2580</v>
      </c>
      <c r="J1540" t="s" s="22">
        <v>805</v>
      </c>
      <c r="K1540" s="26"/>
      <c r="L1540" t="s" s="19">
        <v>2345</v>
      </c>
      <c r="M1540" t="s" s="19">
        <v>74</v>
      </c>
      <c r="N1540" t="s" s="19">
        <v>37</v>
      </c>
      <c r="O1540" t="s" s="20">
        <v>34</v>
      </c>
      <c r="P1540" s="23">
        <v>968</v>
      </c>
      <c r="Q1540" s="24">
        <f>P1540*4.5*1.23</f>
        <v>5357.88</v>
      </c>
    </row>
    <row r="1541" ht="11.7" customHeight="1">
      <c r="A1541" s="25"/>
      <c r="B1541" s="18"/>
      <c r="C1541" t="s" s="19">
        <v>2587</v>
      </c>
      <c r="D1541" t="s" s="19">
        <v>2588</v>
      </c>
      <c r="E1541" t="s" s="20">
        <v>40</v>
      </c>
      <c r="F1541" t="s" s="20">
        <v>41</v>
      </c>
      <c r="G1541" t="s" s="20">
        <v>2417</v>
      </c>
      <c r="H1541" s="21">
        <v>950</v>
      </c>
      <c r="I1541" t="s" s="19">
        <v>2589</v>
      </c>
      <c r="J1541" t="s" s="22">
        <v>1411</v>
      </c>
      <c r="K1541" s="26"/>
      <c r="L1541" t="s" s="19">
        <v>2345</v>
      </c>
      <c r="M1541" t="s" s="19">
        <v>2346</v>
      </c>
      <c r="N1541" t="s" s="19">
        <v>91</v>
      </c>
      <c r="O1541" t="s" s="20">
        <v>34</v>
      </c>
      <c r="P1541" s="23">
        <v>699</v>
      </c>
      <c r="Q1541" s="24">
        <f>P1541*4.5*1.23</f>
        <v>3868.965</v>
      </c>
    </row>
    <row r="1542" ht="11.7" customHeight="1">
      <c r="A1542" s="25"/>
      <c r="B1542" s="18"/>
      <c r="C1542" t="s" s="19">
        <v>2590</v>
      </c>
      <c r="D1542" t="s" s="19">
        <v>2591</v>
      </c>
      <c r="E1542" t="s" s="20">
        <v>40</v>
      </c>
      <c r="F1542" t="s" s="20">
        <v>41</v>
      </c>
      <c r="G1542" t="s" s="20">
        <v>2417</v>
      </c>
      <c r="H1542" s="21">
        <v>950</v>
      </c>
      <c r="I1542" t="s" s="19">
        <v>2589</v>
      </c>
      <c r="J1542" t="s" s="22">
        <v>1411</v>
      </c>
      <c r="K1542" s="26"/>
      <c r="L1542" t="s" s="19">
        <v>2345</v>
      </c>
      <c r="M1542" t="s" s="19">
        <v>2346</v>
      </c>
      <c r="N1542" t="s" s="19">
        <v>96</v>
      </c>
      <c r="O1542" t="s" s="20">
        <v>34</v>
      </c>
      <c r="P1542" s="23">
        <v>699</v>
      </c>
      <c r="Q1542" s="24">
        <f>P1542*4.5*1.23</f>
        <v>3868.965</v>
      </c>
    </row>
    <row r="1543" ht="11.7" customHeight="1">
      <c r="A1543" s="25"/>
      <c r="B1543" s="18"/>
      <c r="C1543" t="s" s="19">
        <v>2592</v>
      </c>
      <c r="D1543" t="s" s="19">
        <v>2593</v>
      </c>
      <c r="E1543" t="s" s="20">
        <v>40</v>
      </c>
      <c r="F1543" t="s" s="20">
        <v>59</v>
      </c>
      <c r="G1543" t="s" s="20">
        <v>2417</v>
      </c>
      <c r="H1543" s="21">
        <v>950</v>
      </c>
      <c r="I1543" t="s" s="19">
        <v>2589</v>
      </c>
      <c r="J1543" t="s" s="22">
        <v>1411</v>
      </c>
      <c r="K1543" s="26"/>
      <c r="L1543" t="s" s="19">
        <v>2345</v>
      </c>
      <c r="M1543" t="s" s="19">
        <v>74</v>
      </c>
      <c r="N1543" t="s" s="19">
        <v>75</v>
      </c>
      <c r="O1543" t="s" s="20">
        <v>34</v>
      </c>
      <c r="P1543" s="23">
        <v>866</v>
      </c>
      <c r="Q1543" s="24">
        <f>P1543*4.5*1.23</f>
        <v>4793.31</v>
      </c>
    </row>
    <row r="1544" ht="11.7" customHeight="1">
      <c r="A1544" s="25"/>
      <c r="B1544" s="18"/>
      <c r="C1544" t="s" s="19">
        <v>2594</v>
      </c>
      <c r="D1544" t="s" s="19">
        <v>2595</v>
      </c>
      <c r="E1544" t="s" s="20">
        <v>40</v>
      </c>
      <c r="F1544" t="s" s="20">
        <v>59</v>
      </c>
      <c r="G1544" t="s" s="20">
        <v>2417</v>
      </c>
      <c r="H1544" s="21">
        <v>950</v>
      </c>
      <c r="I1544" t="s" s="19">
        <v>2589</v>
      </c>
      <c r="J1544" t="s" s="20">
        <v>1411</v>
      </c>
      <c r="K1544" s="26"/>
      <c r="L1544" t="s" s="19">
        <v>2345</v>
      </c>
      <c r="M1544" t="s" s="19">
        <v>74</v>
      </c>
      <c r="N1544" t="s" s="19">
        <v>37</v>
      </c>
      <c r="O1544" t="s" s="20">
        <v>34</v>
      </c>
      <c r="P1544" s="23">
        <v>968</v>
      </c>
      <c r="Q1544" s="24">
        <f>P1544*4.5*1.23</f>
        <v>5357.88</v>
      </c>
    </row>
    <row r="1545" ht="11.7" customHeight="1">
      <c r="A1545" s="25"/>
      <c r="B1545" s="18"/>
      <c r="C1545" t="s" s="19">
        <v>2596</v>
      </c>
      <c r="D1545" t="s" s="19">
        <v>2597</v>
      </c>
      <c r="E1545" t="s" s="20">
        <v>40</v>
      </c>
      <c r="F1545" t="s" s="20">
        <v>59</v>
      </c>
      <c r="G1545" t="s" s="20">
        <v>2417</v>
      </c>
      <c r="H1545" s="21">
        <v>990</v>
      </c>
      <c r="I1545" t="s" s="19">
        <v>2598</v>
      </c>
      <c r="J1545" t="s" s="20">
        <v>61</v>
      </c>
      <c r="K1545" s="26"/>
      <c r="L1545" t="s" s="19">
        <v>62</v>
      </c>
      <c r="M1545" t="s" s="19">
        <v>74</v>
      </c>
      <c r="N1545" t="s" s="19">
        <v>120</v>
      </c>
      <c r="O1545" t="s" s="20">
        <v>34</v>
      </c>
      <c r="P1545" s="23">
        <v>1182</v>
      </c>
      <c r="Q1545" s="24">
        <f>P1545*4.5*1.23</f>
        <v>6542.37</v>
      </c>
    </row>
    <row r="1546" ht="11.7" customHeight="1">
      <c r="A1546" s="25"/>
      <c r="B1546" s="18"/>
      <c r="C1546" t="s" s="19">
        <v>2599</v>
      </c>
      <c r="D1546" t="s" s="19">
        <v>2600</v>
      </c>
      <c r="E1546" t="s" s="20">
        <v>40</v>
      </c>
      <c r="F1546" t="s" s="20">
        <v>59</v>
      </c>
      <c r="G1546" t="s" s="20">
        <v>2417</v>
      </c>
      <c r="H1546" s="21">
        <v>990</v>
      </c>
      <c r="I1546" t="s" s="19">
        <v>2598</v>
      </c>
      <c r="J1546" t="s" s="20">
        <v>61</v>
      </c>
      <c r="K1546" s="26"/>
      <c r="L1546" t="s" s="19">
        <v>62</v>
      </c>
      <c r="M1546" t="s" s="19">
        <v>74</v>
      </c>
      <c r="N1546" t="s" s="19">
        <v>75</v>
      </c>
      <c r="O1546" t="s" s="20">
        <v>34</v>
      </c>
      <c r="P1546" s="23">
        <v>866</v>
      </c>
      <c r="Q1546" s="24">
        <f>P1546*4.5*1.23</f>
        <v>4793.31</v>
      </c>
    </row>
    <row r="1547" ht="11.7" customHeight="1">
      <c r="A1547" s="25"/>
      <c r="B1547" s="18"/>
      <c r="C1547" t="s" s="19">
        <v>2601</v>
      </c>
      <c r="D1547" t="s" s="19">
        <v>2602</v>
      </c>
      <c r="E1547" t="s" s="20">
        <v>40</v>
      </c>
      <c r="F1547" t="s" s="20">
        <v>59</v>
      </c>
      <c r="G1547" t="s" s="20">
        <v>2417</v>
      </c>
      <c r="H1547" s="21">
        <v>990</v>
      </c>
      <c r="I1547" t="s" s="19">
        <v>2598</v>
      </c>
      <c r="J1547" t="s" s="20">
        <v>61</v>
      </c>
      <c r="K1547" s="26"/>
      <c r="L1547" t="s" s="19">
        <v>62</v>
      </c>
      <c r="M1547" t="s" s="19">
        <v>74</v>
      </c>
      <c r="N1547" t="s" s="19">
        <v>37</v>
      </c>
      <c r="O1547" t="s" s="20">
        <v>34</v>
      </c>
      <c r="P1547" s="23">
        <v>968</v>
      </c>
      <c r="Q1547" s="24">
        <f>P1547*4.5*1.23</f>
        <v>5357.88</v>
      </c>
    </row>
    <row r="1548" ht="11.7" customHeight="1">
      <c r="A1548" s="25"/>
      <c r="B1548" s="18"/>
      <c r="C1548" t="s" s="19">
        <v>2587</v>
      </c>
      <c r="D1548" t="s" s="19">
        <v>2588</v>
      </c>
      <c r="E1548" t="s" s="20">
        <v>40</v>
      </c>
      <c r="F1548" t="s" s="20">
        <v>41</v>
      </c>
      <c r="G1548" t="s" s="20">
        <v>2417</v>
      </c>
      <c r="H1548" s="21">
        <v>990</v>
      </c>
      <c r="I1548" t="s" s="19">
        <v>2603</v>
      </c>
      <c r="J1548" t="s" s="20">
        <v>908</v>
      </c>
      <c r="K1548" s="26"/>
      <c r="L1548" t="s" s="19">
        <v>2345</v>
      </c>
      <c r="M1548" t="s" s="19">
        <v>2346</v>
      </c>
      <c r="N1548" t="s" s="19">
        <v>91</v>
      </c>
      <c r="O1548" t="s" s="20">
        <v>34</v>
      </c>
      <c r="P1548" s="23">
        <v>699</v>
      </c>
      <c r="Q1548" s="24">
        <f>P1548*4.5*1.23</f>
        <v>3868.965</v>
      </c>
    </row>
    <row r="1549" ht="11.7" customHeight="1">
      <c r="A1549" s="25"/>
      <c r="B1549" s="18"/>
      <c r="C1549" t="s" s="19">
        <v>2590</v>
      </c>
      <c r="D1549" t="s" s="19">
        <v>2591</v>
      </c>
      <c r="E1549" t="s" s="20">
        <v>40</v>
      </c>
      <c r="F1549" t="s" s="20">
        <v>41</v>
      </c>
      <c r="G1549" t="s" s="20">
        <v>2417</v>
      </c>
      <c r="H1549" s="21">
        <v>990</v>
      </c>
      <c r="I1549" t="s" s="19">
        <v>2603</v>
      </c>
      <c r="J1549" t="s" s="20">
        <v>908</v>
      </c>
      <c r="K1549" s="26"/>
      <c r="L1549" t="s" s="19">
        <v>2345</v>
      </c>
      <c r="M1549" t="s" s="19">
        <v>2346</v>
      </c>
      <c r="N1549" t="s" s="19">
        <v>96</v>
      </c>
      <c r="O1549" t="s" s="20">
        <v>34</v>
      </c>
      <c r="P1549" s="23">
        <v>699</v>
      </c>
      <c r="Q1549" s="24">
        <f>P1549*4.5*1.23</f>
        <v>3868.965</v>
      </c>
    </row>
    <row r="1550" ht="11.7" customHeight="1">
      <c r="A1550" s="25"/>
      <c r="B1550" s="18"/>
      <c r="C1550" t="s" s="19">
        <v>2592</v>
      </c>
      <c r="D1550" t="s" s="19">
        <v>2593</v>
      </c>
      <c r="E1550" t="s" s="20">
        <v>40</v>
      </c>
      <c r="F1550" t="s" s="20">
        <v>59</v>
      </c>
      <c r="G1550" t="s" s="20">
        <v>2417</v>
      </c>
      <c r="H1550" s="21">
        <v>990</v>
      </c>
      <c r="I1550" t="s" s="19">
        <v>2603</v>
      </c>
      <c r="J1550" t="s" s="20">
        <v>908</v>
      </c>
      <c r="K1550" s="26"/>
      <c r="L1550" t="s" s="19">
        <v>2345</v>
      </c>
      <c r="M1550" t="s" s="19">
        <v>74</v>
      </c>
      <c r="N1550" t="s" s="19">
        <v>75</v>
      </c>
      <c r="O1550" t="s" s="20">
        <v>34</v>
      </c>
      <c r="P1550" s="23">
        <v>866</v>
      </c>
      <c r="Q1550" s="24">
        <f>P1550*4.5*1.23</f>
        <v>4793.31</v>
      </c>
    </row>
    <row r="1551" ht="11.7" customHeight="1">
      <c r="A1551" s="25"/>
      <c r="B1551" s="18"/>
      <c r="C1551" t="s" s="19">
        <v>2594</v>
      </c>
      <c r="D1551" t="s" s="19">
        <v>2595</v>
      </c>
      <c r="E1551" t="s" s="20">
        <v>40</v>
      </c>
      <c r="F1551" t="s" s="20">
        <v>59</v>
      </c>
      <c r="G1551" t="s" s="20">
        <v>2417</v>
      </c>
      <c r="H1551" s="21">
        <v>990</v>
      </c>
      <c r="I1551" t="s" s="19">
        <v>2603</v>
      </c>
      <c r="J1551" t="s" s="20">
        <v>908</v>
      </c>
      <c r="K1551" s="26"/>
      <c r="L1551" t="s" s="19">
        <v>2345</v>
      </c>
      <c r="M1551" t="s" s="19">
        <v>74</v>
      </c>
      <c r="N1551" t="s" s="19">
        <v>37</v>
      </c>
      <c r="O1551" t="s" s="20">
        <v>34</v>
      </c>
      <c r="P1551" s="23">
        <v>968</v>
      </c>
      <c r="Q1551" s="24">
        <f>P1551*4.5*1.23</f>
        <v>5357.88</v>
      </c>
    </row>
    <row r="1552" ht="11.7" customHeight="1">
      <c r="A1552" s="25"/>
      <c r="B1552" s="18"/>
      <c r="C1552" t="s" s="19">
        <v>2604</v>
      </c>
      <c r="D1552" t="s" s="19">
        <v>2605</v>
      </c>
      <c r="E1552" t="s" s="20">
        <v>40</v>
      </c>
      <c r="F1552" t="s" s="20">
        <v>59</v>
      </c>
      <c r="G1552" t="s" s="20">
        <v>2417</v>
      </c>
      <c r="H1552" s="21">
        <v>990</v>
      </c>
      <c r="I1552" t="s" s="19">
        <v>2606</v>
      </c>
      <c r="J1552" t="s" s="22">
        <v>321</v>
      </c>
      <c r="K1552" s="26"/>
      <c r="L1552" t="s" s="19">
        <v>62</v>
      </c>
      <c r="M1552" t="s" s="19">
        <v>63</v>
      </c>
      <c r="N1552" t="s" s="19">
        <v>64</v>
      </c>
      <c r="O1552" t="s" s="20">
        <v>34</v>
      </c>
      <c r="P1552" s="23">
        <v>744</v>
      </c>
      <c r="Q1552" s="24">
        <f>P1552*4.5*1.23</f>
        <v>4118.04</v>
      </c>
    </row>
    <row r="1553" ht="11.7" customHeight="1">
      <c r="A1553" s="25"/>
      <c r="B1553" s="18"/>
      <c r="C1553" t="s" s="19">
        <v>2607</v>
      </c>
      <c r="D1553" t="s" s="19">
        <v>2608</v>
      </c>
      <c r="E1553" t="s" s="20">
        <v>40</v>
      </c>
      <c r="F1553" t="s" s="20">
        <v>59</v>
      </c>
      <c r="G1553" t="s" s="20">
        <v>2417</v>
      </c>
      <c r="H1553" s="21">
        <v>990</v>
      </c>
      <c r="I1553" t="s" s="19">
        <v>2606</v>
      </c>
      <c r="J1553" t="s" s="22">
        <v>321</v>
      </c>
      <c r="K1553" s="26"/>
      <c r="L1553" t="s" s="19">
        <v>62</v>
      </c>
      <c r="M1553" t="s" s="19">
        <v>63</v>
      </c>
      <c r="N1553" t="s" s="19">
        <v>69</v>
      </c>
      <c r="O1553" t="s" s="20">
        <v>34</v>
      </c>
      <c r="P1553" s="23">
        <v>744</v>
      </c>
      <c r="Q1553" s="24">
        <f>P1553*4.5*1.23</f>
        <v>4118.04</v>
      </c>
    </row>
    <row r="1554" ht="11.7" customHeight="1">
      <c r="A1554" s="25"/>
      <c r="B1554" s="18"/>
      <c r="C1554" t="s" s="19">
        <v>2609</v>
      </c>
      <c r="D1554" t="s" s="19">
        <v>2610</v>
      </c>
      <c r="E1554" t="s" s="20">
        <v>40</v>
      </c>
      <c r="F1554" t="s" s="20">
        <v>59</v>
      </c>
      <c r="G1554" t="s" s="20">
        <v>2417</v>
      </c>
      <c r="H1554" s="21">
        <v>990</v>
      </c>
      <c r="I1554" t="s" s="19">
        <v>2606</v>
      </c>
      <c r="J1554" t="s" s="22">
        <v>321</v>
      </c>
      <c r="K1554" s="26"/>
      <c r="L1554" t="s" s="19">
        <v>62</v>
      </c>
      <c r="M1554" t="s" s="19">
        <v>74</v>
      </c>
      <c r="N1554" t="s" s="19">
        <v>75</v>
      </c>
      <c r="O1554" t="s" s="20">
        <v>34</v>
      </c>
      <c r="P1554" s="23">
        <v>866</v>
      </c>
      <c r="Q1554" s="24">
        <f>P1554*4.5*1.23</f>
        <v>4793.31</v>
      </c>
    </row>
    <row r="1555" ht="11.7" customHeight="1">
      <c r="A1555" s="25"/>
      <c r="B1555" s="18"/>
      <c r="C1555" t="s" s="19">
        <v>2611</v>
      </c>
      <c r="D1555" t="s" s="19">
        <v>2612</v>
      </c>
      <c r="E1555" t="s" s="20">
        <v>40</v>
      </c>
      <c r="F1555" t="s" s="20">
        <v>59</v>
      </c>
      <c r="G1555" t="s" s="20">
        <v>2417</v>
      </c>
      <c r="H1555" s="21">
        <v>990</v>
      </c>
      <c r="I1555" t="s" s="19">
        <v>2606</v>
      </c>
      <c r="J1555" t="s" s="22">
        <v>321</v>
      </c>
      <c r="K1555" s="26"/>
      <c r="L1555" t="s" s="19">
        <v>62</v>
      </c>
      <c r="M1555" t="s" s="19">
        <v>74</v>
      </c>
      <c r="N1555" t="s" s="19">
        <v>37</v>
      </c>
      <c r="O1555" t="s" s="20">
        <v>34</v>
      </c>
      <c r="P1555" s="23">
        <v>968</v>
      </c>
      <c r="Q1555" s="24">
        <f>P1555*4.5*1.23</f>
        <v>5357.88</v>
      </c>
    </row>
    <row r="1556" ht="11.7" customHeight="1">
      <c r="A1556" s="25"/>
      <c r="B1556" s="18"/>
      <c r="C1556" t="s" s="19">
        <v>2578</v>
      </c>
      <c r="D1556" t="s" s="19">
        <v>2579</v>
      </c>
      <c r="E1556" t="s" s="20">
        <v>40</v>
      </c>
      <c r="F1556" t="s" s="20">
        <v>41</v>
      </c>
      <c r="G1556" t="s" s="20">
        <v>2417</v>
      </c>
      <c r="H1556" s="21">
        <v>990</v>
      </c>
      <c r="I1556" t="s" s="19">
        <v>2613</v>
      </c>
      <c r="J1556" t="s" s="22">
        <v>2026</v>
      </c>
      <c r="K1556" s="26"/>
      <c r="L1556" t="s" s="19">
        <v>2345</v>
      </c>
      <c r="M1556" t="s" s="19">
        <v>2346</v>
      </c>
      <c r="N1556" t="s" s="19">
        <v>91</v>
      </c>
      <c r="O1556" t="s" s="20">
        <v>34</v>
      </c>
      <c r="P1556" s="23">
        <v>699</v>
      </c>
      <c r="Q1556" s="24">
        <f>P1556*4.5*1.23</f>
        <v>3868.965</v>
      </c>
    </row>
    <row r="1557" ht="11.7" customHeight="1">
      <c r="A1557" s="25"/>
      <c r="B1557" s="18"/>
      <c r="C1557" t="s" s="19">
        <v>2581</v>
      </c>
      <c r="D1557" t="s" s="19">
        <v>2582</v>
      </c>
      <c r="E1557" t="s" s="20">
        <v>40</v>
      </c>
      <c r="F1557" t="s" s="20">
        <v>41</v>
      </c>
      <c r="G1557" t="s" s="20">
        <v>2417</v>
      </c>
      <c r="H1557" s="21">
        <v>990</v>
      </c>
      <c r="I1557" t="s" s="19">
        <v>2613</v>
      </c>
      <c r="J1557" t="s" s="22">
        <v>2026</v>
      </c>
      <c r="K1557" s="26"/>
      <c r="L1557" t="s" s="19">
        <v>2345</v>
      </c>
      <c r="M1557" t="s" s="19">
        <v>2346</v>
      </c>
      <c r="N1557" t="s" s="19">
        <v>96</v>
      </c>
      <c r="O1557" t="s" s="20">
        <v>34</v>
      </c>
      <c r="P1557" s="23">
        <v>699</v>
      </c>
      <c r="Q1557" s="24">
        <f>P1557*4.5*1.23</f>
        <v>3868.965</v>
      </c>
    </row>
    <row r="1558" ht="11.7" customHeight="1">
      <c r="A1558" s="25"/>
      <c r="B1558" s="18"/>
      <c r="C1558" t="s" s="19">
        <v>2583</v>
      </c>
      <c r="D1558" t="s" s="19">
        <v>2584</v>
      </c>
      <c r="E1558" t="s" s="20">
        <v>40</v>
      </c>
      <c r="F1558" t="s" s="20">
        <v>59</v>
      </c>
      <c r="G1558" t="s" s="20">
        <v>2417</v>
      </c>
      <c r="H1558" s="21">
        <v>990</v>
      </c>
      <c r="I1558" t="s" s="19">
        <v>2613</v>
      </c>
      <c r="J1558" t="s" s="22">
        <v>2026</v>
      </c>
      <c r="K1558" s="26"/>
      <c r="L1558" t="s" s="19">
        <v>2345</v>
      </c>
      <c r="M1558" t="s" s="19">
        <v>74</v>
      </c>
      <c r="N1558" t="s" s="19">
        <v>75</v>
      </c>
      <c r="O1558" t="s" s="20">
        <v>34</v>
      </c>
      <c r="P1558" s="23">
        <v>866</v>
      </c>
      <c r="Q1558" s="24">
        <f>P1558*4.5*1.23</f>
        <v>4793.31</v>
      </c>
    </row>
    <row r="1559" ht="11.7" customHeight="1">
      <c r="A1559" s="25"/>
      <c r="B1559" s="18"/>
      <c r="C1559" t="s" s="19">
        <v>2585</v>
      </c>
      <c r="D1559" t="s" s="19">
        <v>2586</v>
      </c>
      <c r="E1559" t="s" s="20">
        <v>40</v>
      </c>
      <c r="F1559" t="s" s="20">
        <v>59</v>
      </c>
      <c r="G1559" t="s" s="20">
        <v>2417</v>
      </c>
      <c r="H1559" s="21">
        <v>990</v>
      </c>
      <c r="I1559" t="s" s="19">
        <v>2613</v>
      </c>
      <c r="J1559" t="s" s="22">
        <v>2026</v>
      </c>
      <c r="K1559" s="26"/>
      <c r="L1559" t="s" s="19">
        <v>2345</v>
      </c>
      <c r="M1559" t="s" s="19">
        <v>74</v>
      </c>
      <c r="N1559" t="s" s="19">
        <v>37</v>
      </c>
      <c r="O1559" t="s" s="20">
        <v>34</v>
      </c>
      <c r="P1559" s="23">
        <v>968</v>
      </c>
      <c r="Q1559" s="24">
        <f>P1559*4.5*1.23</f>
        <v>5357.88</v>
      </c>
    </row>
    <row r="1560" ht="11.7" customHeight="1">
      <c r="A1560" s="25"/>
      <c r="B1560" s="18"/>
      <c r="C1560" t="s" s="19">
        <v>2614</v>
      </c>
      <c r="D1560" t="s" s="19">
        <v>2615</v>
      </c>
      <c r="E1560" t="s" s="20">
        <v>40</v>
      </c>
      <c r="F1560" t="s" s="20">
        <v>40</v>
      </c>
      <c r="G1560" t="s" s="20">
        <v>2417</v>
      </c>
      <c r="H1560" s="21">
        <v>1050</v>
      </c>
      <c r="I1560" t="s" s="19">
        <v>2616</v>
      </c>
      <c r="J1560" t="s" s="22">
        <v>361</v>
      </c>
      <c r="K1560" t="s" s="20">
        <v>44</v>
      </c>
      <c r="L1560" t="s" s="19">
        <v>31</v>
      </c>
      <c r="M1560" t="s" s="19">
        <v>178</v>
      </c>
      <c r="N1560" t="s" s="19">
        <v>33</v>
      </c>
      <c r="O1560" t="s" s="20">
        <v>34</v>
      </c>
      <c r="P1560" s="23">
        <v>490</v>
      </c>
      <c r="Q1560" s="24">
        <f>P1560*4.5*1.23</f>
        <v>2712.15</v>
      </c>
    </row>
    <row r="1561" ht="11.7" customHeight="1">
      <c r="A1561" s="25"/>
      <c r="B1561" s="18"/>
      <c r="C1561" t="s" s="19">
        <v>2617</v>
      </c>
      <c r="D1561" t="s" s="19">
        <v>2618</v>
      </c>
      <c r="E1561" t="s" s="20">
        <v>40</v>
      </c>
      <c r="F1561" t="s" s="20">
        <v>40</v>
      </c>
      <c r="G1561" t="s" s="20">
        <v>2417</v>
      </c>
      <c r="H1561" s="21">
        <v>1050</v>
      </c>
      <c r="I1561" t="s" s="19">
        <v>2616</v>
      </c>
      <c r="J1561" t="s" s="22">
        <v>361</v>
      </c>
      <c r="K1561" t="s" s="20">
        <v>44</v>
      </c>
      <c r="L1561" t="s" s="19">
        <v>31</v>
      </c>
      <c r="M1561" t="s" s="19">
        <v>178</v>
      </c>
      <c r="N1561" t="s" s="19">
        <v>37</v>
      </c>
      <c r="O1561" t="s" s="20">
        <v>34</v>
      </c>
      <c r="P1561" s="23">
        <v>540</v>
      </c>
      <c r="Q1561" s="24">
        <f>P1561*4.5*1.23</f>
        <v>2988.9</v>
      </c>
    </row>
    <row r="1562" ht="11.7" customHeight="1">
      <c r="A1562" s="25"/>
      <c r="B1562" s="18"/>
      <c r="C1562" t="s" s="19">
        <v>2614</v>
      </c>
      <c r="D1562" t="s" s="19">
        <v>2615</v>
      </c>
      <c r="E1562" t="s" s="20">
        <v>1566</v>
      </c>
      <c r="F1562" t="s" s="20">
        <v>1566</v>
      </c>
      <c r="G1562" t="s" s="20">
        <v>2417</v>
      </c>
      <c r="H1562" s="21">
        <v>1090</v>
      </c>
      <c r="I1562" t="s" s="19">
        <v>2619</v>
      </c>
      <c r="J1562" t="s" s="22">
        <v>29</v>
      </c>
      <c r="K1562" t="s" s="20">
        <v>30</v>
      </c>
      <c r="L1562" t="s" s="19">
        <v>31</v>
      </c>
      <c r="M1562" t="s" s="19">
        <v>178</v>
      </c>
      <c r="N1562" t="s" s="19">
        <v>33</v>
      </c>
      <c r="O1562" t="s" s="20">
        <v>34</v>
      </c>
      <c r="P1562" s="23">
        <v>490</v>
      </c>
      <c r="Q1562" s="24">
        <f>P1562*4.5*1.23</f>
        <v>2712.15</v>
      </c>
    </row>
    <row r="1563" ht="11.7" customHeight="1">
      <c r="A1563" s="25"/>
      <c r="B1563" s="18"/>
      <c r="C1563" t="s" s="19">
        <v>2617</v>
      </c>
      <c r="D1563" t="s" s="19">
        <v>2618</v>
      </c>
      <c r="E1563" t="s" s="20">
        <v>1566</v>
      </c>
      <c r="F1563" t="s" s="20">
        <v>1566</v>
      </c>
      <c r="G1563" t="s" s="20">
        <v>2417</v>
      </c>
      <c r="H1563" s="21">
        <v>1090</v>
      </c>
      <c r="I1563" t="s" s="19">
        <v>2619</v>
      </c>
      <c r="J1563" t="s" s="22">
        <v>29</v>
      </c>
      <c r="K1563" t="s" s="20">
        <v>30</v>
      </c>
      <c r="L1563" t="s" s="19">
        <v>31</v>
      </c>
      <c r="M1563" t="s" s="19">
        <v>178</v>
      </c>
      <c r="N1563" t="s" s="19">
        <v>37</v>
      </c>
      <c r="O1563" t="s" s="20">
        <v>34</v>
      </c>
      <c r="P1563" s="23">
        <v>540</v>
      </c>
      <c r="Q1563" s="24">
        <f>P1563*4.5*1.23</f>
        <v>2988.9</v>
      </c>
    </row>
    <row r="1564" ht="11.7" customHeight="1">
      <c r="A1564" s="25"/>
      <c r="B1564" s="18"/>
      <c r="C1564" t="s" s="19">
        <v>2614</v>
      </c>
      <c r="D1564" t="s" s="19">
        <v>2615</v>
      </c>
      <c r="E1564" t="s" s="20">
        <v>40</v>
      </c>
      <c r="F1564" t="s" s="20">
        <v>40</v>
      </c>
      <c r="G1564" t="s" s="20">
        <v>2417</v>
      </c>
      <c r="H1564" s="21">
        <v>1190</v>
      </c>
      <c r="I1564" t="s" s="19">
        <v>2620</v>
      </c>
      <c r="J1564" t="s" s="22">
        <v>1190</v>
      </c>
      <c r="K1564" t="s" s="20">
        <v>44</v>
      </c>
      <c r="L1564" t="s" s="19">
        <v>31</v>
      </c>
      <c r="M1564" t="s" s="19">
        <v>178</v>
      </c>
      <c r="N1564" t="s" s="19">
        <v>33</v>
      </c>
      <c r="O1564" t="s" s="20">
        <v>34</v>
      </c>
      <c r="P1564" s="23">
        <v>490</v>
      </c>
      <c r="Q1564" s="24">
        <f>P1564*4.5*1.23</f>
        <v>2712.15</v>
      </c>
    </row>
    <row r="1565" ht="11.7" customHeight="1">
      <c r="A1565" s="25"/>
      <c r="B1565" s="18"/>
      <c r="C1565" t="s" s="19">
        <v>2617</v>
      </c>
      <c r="D1565" t="s" s="19">
        <v>2618</v>
      </c>
      <c r="E1565" t="s" s="20">
        <v>40</v>
      </c>
      <c r="F1565" t="s" s="20">
        <v>40</v>
      </c>
      <c r="G1565" t="s" s="20">
        <v>2417</v>
      </c>
      <c r="H1565" s="21">
        <v>1190</v>
      </c>
      <c r="I1565" t="s" s="19">
        <v>2620</v>
      </c>
      <c r="J1565" t="s" s="20">
        <v>1190</v>
      </c>
      <c r="K1565" t="s" s="20">
        <v>44</v>
      </c>
      <c r="L1565" t="s" s="19">
        <v>31</v>
      </c>
      <c r="M1565" t="s" s="19">
        <v>178</v>
      </c>
      <c r="N1565" t="s" s="19">
        <v>37</v>
      </c>
      <c r="O1565" t="s" s="20">
        <v>34</v>
      </c>
      <c r="P1565" s="23">
        <v>540</v>
      </c>
      <c r="Q1565" s="24">
        <f>P1565*4.5*1.23</f>
        <v>2988.9</v>
      </c>
    </row>
    <row r="1566" ht="11.7" customHeight="1">
      <c r="A1566" s="25"/>
      <c r="B1566" s="18"/>
      <c r="C1566" t="s" s="19">
        <v>2614</v>
      </c>
      <c r="D1566" t="s" s="19">
        <v>2615</v>
      </c>
      <c r="E1566" t="s" s="20">
        <v>2031</v>
      </c>
      <c r="F1566" t="s" s="20">
        <v>2031</v>
      </c>
      <c r="G1566" t="s" s="20">
        <v>2417</v>
      </c>
      <c r="H1566" s="21">
        <v>1290</v>
      </c>
      <c r="I1566" t="s" s="19">
        <v>2621</v>
      </c>
      <c r="J1566" t="s" s="20">
        <v>544</v>
      </c>
      <c r="K1566" t="s" s="20">
        <v>292</v>
      </c>
      <c r="L1566" t="s" s="19">
        <v>31</v>
      </c>
      <c r="M1566" t="s" s="19">
        <v>178</v>
      </c>
      <c r="N1566" t="s" s="19">
        <v>33</v>
      </c>
      <c r="O1566" t="s" s="20">
        <v>34</v>
      </c>
      <c r="P1566" s="23">
        <v>490</v>
      </c>
      <c r="Q1566" s="24">
        <f>P1566*4.5*1.23</f>
        <v>2712.15</v>
      </c>
    </row>
    <row r="1567" ht="11.7" customHeight="1">
      <c r="A1567" s="25"/>
      <c r="B1567" s="18"/>
      <c r="C1567" t="s" s="19">
        <v>2617</v>
      </c>
      <c r="D1567" t="s" s="19">
        <v>2618</v>
      </c>
      <c r="E1567" t="s" s="20">
        <v>2031</v>
      </c>
      <c r="F1567" t="s" s="20">
        <v>2031</v>
      </c>
      <c r="G1567" t="s" s="20">
        <v>2417</v>
      </c>
      <c r="H1567" s="21">
        <v>1290</v>
      </c>
      <c r="I1567" t="s" s="19">
        <v>2621</v>
      </c>
      <c r="J1567" t="s" s="20">
        <v>544</v>
      </c>
      <c r="K1567" t="s" s="20">
        <v>292</v>
      </c>
      <c r="L1567" t="s" s="19">
        <v>31</v>
      </c>
      <c r="M1567" t="s" s="19">
        <v>178</v>
      </c>
      <c r="N1567" t="s" s="19">
        <v>37</v>
      </c>
      <c r="O1567" t="s" s="20">
        <v>34</v>
      </c>
      <c r="P1567" s="23">
        <v>540</v>
      </c>
      <c r="Q1567" s="24">
        <f>P1567*4.5*1.23</f>
        <v>2988.9</v>
      </c>
    </row>
    <row r="1568" ht="11.7" customHeight="1">
      <c r="A1568" s="25"/>
      <c r="B1568" s="18"/>
      <c r="C1568" t="s" s="19">
        <v>2622</v>
      </c>
      <c r="D1568" t="s" s="19">
        <v>2623</v>
      </c>
      <c r="E1568" t="s" s="20">
        <v>41</v>
      </c>
      <c r="F1568" t="s" s="20">
        <v>41</v>
      </c>
      <c r="G1568" t="s" s="20">
        <v>2417</v>
      </c>
      <c r="H1568" s="21">
        <v>1290</v>
      </c>
      <c r="I1568" t="s" s="19">
        <v>2624</v>
      </c>
      <c r="J1568" t="s" s="20">
        <v>2625</v>
      </c>
      <c r="K1568" t="s" s="20">
        <v>292</v>
      </c>
      <c r="L1568" t="s" s="19">
        <v>46</v>
      </c>
      <c r="M1568" t="s" s="19">
        <v>46</v>
      </c>
      <c r="N1568" t="s" s="19">
        <v>46</v>
      </c>
      <c r="O1568" t="s" s="20">
        <v>46</v>
      </c>
      <c r="P1568" s="23">
        <v>169</v>
      </c>
      <c r="Q1568" s="24">
        <f>P1568*4.5*1.23</f>
        <v>935.415</v>
      </c>
    </row>
    <row r="1569" ht="11.7" customHeight="1">
      <c r="A1569" t="s" s="29">
        <v>227</v>
      </c>
      <c r="B1569" s="30">
        <v>43742</v>
      </c>
      <c r="C1569" t="s" s="29">
        <v>2626</v>
      </c>
      <c r="D1569" t="s" s="29">
        <v>2627</v>
      </c>
      <c r="E1569" t="s" s="31">
        <v>289</v>
      </c>
      <c r="F1569" t="s" s="31">
        <v>289</v>
      </c>
      <c r="G1569" t="s" s="31">
        <v>2417</v>
      </c>
      <c r="H1569" s="32">
        <v>1290</v>
      </c>
      <c r="I1569" t="s" s="29">
        <v>2624</v>
      </c>
      <c r="J1569" t="s" s="31">
        <v>550</v>
      </c>
      <c r="K1569" t="s" s="31">
        <v>292</v>
      </c>
      <c r="L1569" t="s" s="29">
        <v>31</v>
      </c>
      <c r="M1569" t="s" s="29">
        <v>90</v>
      </c>
      <c r="N1569" t="s" s="29">
        <v>91</v>
      </c>
      <c r="O1569" t="s" s="31">
        <v>34</v>
      </c>
      <c r="P1569" s="34">
        <v>376</v>
      </c>
      <c r="Q1569" s="24">
        <f>P1569*4.5*1.23</f>
        <v>2081.16</v>
      </c>
    </row>
    <row r="1570" ht="11.7" customHeight="1">
      <c r="A1570" t="s" s="29">
        <v>227</v>
      </c>
      <c r="B1570" s="30">
        <v>43742</v>
      </c>
      <c r="C1570" t="s" s="29">
        <v>2628</v>
      </c>
      <c r="D1570" t="s" s="29">
        <v>2629</v>
      </c>
      <c r="E1570" t="s" s="31">
        <v>289</v>
      </c>
      <c r="F1570" t="s" s="31">
        <v>289</v>
      </c>
      <c r="G1570" t="s" s="31">
        <v>2417</v>
      </c>
      <c r="H1570" s="32">
        <v>1290</v>
      </c>
      <c r="I1570" t="s" s="29">
        <v>2624</v>
      </c>
      <c r="J1570" t="s" s="31">
        <v>550</v>
      </c>
      <c r="K1570" t="s" s="31">
        <v>292</v>
      </c>
      <c r="L1570" t="s" s="29">
        <v>31</v>
      </c>
      <c r="M1570" t="s" s="29">
        <v>90</v>
      </c>
      <c r="N1570" t="s" s="29">
        <v>37</v>
      </c>
      <c r="O1570" t="s" s="31">
        <v>34</v>
      </c>
      <c r="P1570" s="34">
        <v>325</v>
      </c>
      <c r="Q1570" s="24">
        <f>P1570*4.5*1.23</f>
        <v>1798.875</v>
      </c>
    </row>
    <row r="1571" ht="11.7" customHeight="1">
      <c r="A1571" t="s" s="29">
        <v>227</v>
      </c>
      <c r="B1571" s="30">
        <v>43742</v>
      </c>
      <c r="C1571" t="s" s="29">
        <v>2630</v>
      </c>
      <c r="D1571" t="s" s="29">
        <v>2631</v>
      </c>
      <c r="E1571" t="s" s="31">
        <v>289</v>
      </c>
      <c r="F1571" t="s" s="31">
        <v>289</v>
      </c>
      <c r="G1571" t="s" s="31">
        <v>2417</v>
      </c>
      <c r="H1571" s="32">
        <v>1290</v>
      </c>
      <c r="I1571" t="s" s="29">
        <v>2624</v>
      </c>
      <c r="J1571" t="s" s="31">
        <v>550</v>
      </c>
      <c r="K1571" t="s" s="31">
        <v>292</v>
      </c>
      <c r="L1571" t="s" s="29">
        <v>31</v>
      </c>
      <c r="M1571" t="s" s="29">
        <v>90</v>
      </c>
      <c r="N1571" t="s" s="29">
        <v>96</v>
      </c>
      <c r="O1571" t="s" s="31">
        <v>34</v>
      </c>
      <c r="P1571" s="34">
        <v>376</v>
      </c>
      <c r="Q1571" s="24">
        <f>P1571*4.5*1.23</f>
        <v>2081.16</v>
      </c>
    </row>
    <row r="1572" ht="11.7" customHeight="1">
      <c r="A1572" s="25"/>
      <c r="B1572" s="18"/>
      <c r="C1572" t="s" s="19">
        <v>2632</v>
      </c>
      <c r="D1572" t="s" s="19">
        <v>2633</v>
      </c>
      <c r="E1572" t="s" s="20">
        <v>289</v>
      </c>
      <c r="F1572" t="s" s="20">
        <v>289</v>
      </c>
      <c r="G1572" t="s" s="20">
        <v>2417</v>
      </c>
      <c r="H1572" s="21">
        <v>1290</v>
      </c>
      <c r="I1572" t="s" s="19">
        <v>2624</v>
      </c>
      <c r="J1572" t="s" s="20">
        <v>2625</v>
      </c>
      <c r="K1572" t="s" s="20">
        <v>292</v>
      </c>
      <c r="L1572" t="s" s="19">
        <v>31</v>
      </c>
      <c r="M1572" t="s" s="19">
        <v>63</v>
      </c>
      <c r="N1572" t="s" s="19">
        <v>64</v>
      </c>
      <c r="O1572" t="s" s="20">
        <v>34</v>
      </c>
      <c r="P1572" s="23">
        <v>407</v>
      </c>
      <c r="Q1572" s="24">
        <f>P1572*4.5*1.23</f>
        <v>2252.745</v>
      </c>
    </row>
    <row r="1573" ht="11.7" customHeight="1">
      <c r="A1573" s="25"/>
      <c r="B1573" s="18"/>
      <c r="C1573" t="s" s="19">
        <v>2634</v>
      </c>
      <c r="D1573" t="s" s="19">
        <v>2635</v>
      </c>
      <c r="E1573" t="s" s="20">
        <v>289</v>
      </c>
      <c r="F1573" t="s" s="20">
        <v>289</v>
      </c>
      <c r="G1573" t="s" s="20">
        <v>2417</v>
      </c>
      <c r="H1573" s="21">
        <v>1290</v>
      </c>
      <c r="I1573" t="s" s="19">
        <v>2624</v>
      </c>
      <c r="J1573" t="s" s="20">
        <v>2625</v>
      </c>
      <c r="K1573" t="s" s="20">
        <v>292</v>
      </c>
      <c r="L1573" t="s" s="19">
        <v>31</v>
      </c>
      <c r="M1573" t="s" s="19">
        <v>63</v>
      </c>
      <c r="N1573" t="s" s="19">
        <v>69</v>
      </c>
      <c r="O1573" t="s" s="20">
        <v>34</v>
      </c>
      <c r="P1573" s="23">
        <v>407</v>
      </c>
      <c r="Q1573" s="24">
        <f>P1573*4.5*1.23</f>
        <v>2252.745</v>
      </c>
    </row>
    <row r="1574" ht="11.7" customHeight="1">
      <c r="A1574" t="s" s="29">
        <v>227</v>
      </c>
      <c r="B1574" s="30">
        <v>43742</v>
      </c>
      <c r="C1574" t="s" s="29">
        <v>2636</v>
      </c>
      <c r="D1574" t="s" s="29">
        <v>2637</v>
      </c>
      <c r="E1574" t="s" s="31">
        <v>289</v>
      </c>
      <c r="F1574" t="s" s="31">
        <v>289</v>
      </c>
      <c r="G1574" t="s" s="31">
        <v>2417</v>
      </c>
      <c r="H1574" s="32">
        <v>1290</v>
      </c>
      <c r="I1574" t="s" s="29">
        <v>2624</v>
      </c>
      <c r="J1574" t="s" s="31">
        <v>550</v>
      </c>
      <c r="K1574" t="s" s="31">
        <v>292</v>
      </c>
      <c r="L1574" t="s" s="29">
        <v>31</v>
      </c>
      <c r="M1574" t="s" s="29">
        <v>178</v>
      </c>
      <c r="N1574" t="s" s="29">
        <v>33</v>
      </c>
      <c r="O1574" t="s" s="31">
        <v>34</v>
      </c>
      <c r="P1574" s="34">
        <v>490</v>
      </c>
      <c r="Q1574" s="24">
        <f>P1574*4.5*1.23</f>
        <v>2712.15</v>
      </c>
    </row>
    <row r="1575" ht="11.7" customHeight="1">
      <c r="A1575" t="s" s="29">
        <v>227</v>
      </c>
      <c r="B1575" s="30">
        <v>43742</v>
      </c>
      <c r="C1575" t="s" s="29">
        <v>2638</v>
      </c>
      <c r="D1575" t="s" s="29">
        <v>2639</v>
      </c>
      <c r="E1575" t="s" s="31">
        <v>289</v>
      </c>
      <c r="F1575" t="s" s="31">
        <v>289</v>
      </c>
      <c r="G1575" t="s" s="31">
        <v>2417</v>
      </c>
      <c r="H1575" s="32">
        <v>1290</v>
      </c>
      <c r="I1575" t="s" s="29">
        <v>2624</v>
      </c>
      <c r="J1575" t="s" s="31">
        <v>550</v>
      </c>
      <c r="K1575" t="s" s="31">
        <v>292</v>
      </c>
      <c r="L1575" t="s" s="29">
        <v>31</v>
      </c>
      <c r="M1575" t="s" s="29">
        <v>178</v>
      </c>
      <c r="N1575" t="s" s="29">
        <v>37</v>
      </c>
      <c r="O1575" t="s" s="31">
        <v>34</v>
      </c>
      <c r="P1575" s="34">
        <v>540</v>
      </c>
      <c r="Q1575" s="24">
        <f>P1575*4.5*1.23</f>
        <v>2988.9</v>
      </c>
    </row>
    <row r="1576" ht="11.7" customHeight="1">
      <c r="A1576" s="25"/>
      <c r="B1576" s="18"/>
      <c r="C1576" t="s" s="19">
        <v>2640</v>
      </c>
      <c r="D1576" t="s" s="19">
        <v>2641</v>
      </c>
      <c r="E1576" t="s" s="20">
        <v>289</v>
      </c>
      <c r="F1576" t="s" s="20">
        <v>289</v>
      </c>
      <c r="G1576" t="s" s="20">
        <v>2417</v>
      </c>
      <c r="H1576" s="21">
        <v>1290</v>
      </c>
      <c r="I1576" t="s" s="19">
        <v>2624</v>
      </c>
      <c r="J1576" t="s" s="20">
        <v>2625</v>
      </c>
      <c r="K1576" t="s" s="20">
        <v>292</v>
      </c>
      <c r="L1576" t="s" s="19">
        <v>31</v>
      </c>
      <c r="M1576" t="s" s="19">
        <v>74</v>
      </c>
      <c r="N1576" t="s" s="19">
        <v>75</v>
      </c>
      <c r="O1576" t="s" s="20">
        <v>34</v>
      </c>
      <c r="P1576" s="23">
        <v>458</v>
      </c>
      <c r="Q1576" s="24">
        <f>P1576*4.5*1.23</f>
        <v>2535.03</v>
      </c>
    </row>
    <row r="1577" ht="11.7" customHeight="1">
      <c r="A1577" s="25"/>
      <c r="B1577" s="18"/>
      <c r="C1577" t="s" s="19">
        <v>2642</v>
      </c>
      <c r="D1577" t="s" s="19">
        <v>2643</v>
      </c>
      <c r="E1577" t="s" s="20">
        <v>289</v>
      </c>
      <c r="F1577" t="s" s="20">
        <v>289</v>
      </c>
      <c r="G1577" t="s" s="20">
        <v>2417</v>
      </c>
      <c r="H1577" s="21">
        <v>1290</v>
      </c>
      <c r="I1577" t="s" s="19">
        <v>2624</v>
      </c>
      <c r="J1577" t="s" s="20">
        <v>2625</v>
      </c>
      <c r="K1577" t="s" s="20">
        <v>292</v>
      </c>
      <c r="L1577" t="s" s="19">
        <v>31</v>
      </c>
      <c r="M1577" t="s" s="19">
        <v>74</v>
      </c>
      <c r="N1577" t="s" s="19">
        <v>37</v>
      </c>
      <c r="O1577" t="s" s="20">
        <v>34</v>
      </c>
      <c r="P1577" s="23">
        <v>509</v>
      </c>
      <c r="Q1577" s="24">
        <f>P1577*4.5*1.23</f>
        <v>2817.315</v>
      </c>
    </row>
    <row r="1578" ht="12.6" customHeight="1">
      <c r="A1578" t="s" s="17">
        <v>22</v>
      </c>
      <c r="B1578" s="18">
        <v>43742</v>
      </c>
      <c r="C1578" t="s" s="19">
        <v>2644</v>
      </c>
      <c r="D1578" s="27"/>
      <c r="E1578" t="s" s="20">
        <v>289</v>
      </c>
      <c r="F1578" t="s" s="20">
        <v>289</v>
      </c>
      <c r="G1578" t="s" s="20">
        <v>2417</v>
      </c>
      <c r="H1578" s="21">
        <v>1290</v>
      </c>
      <c r="I1578" t="s" s="19">
        <v>2624</v>
      </c>
      <c r="J1578" t="s" s="20">
        <v>2625</v>
      </c>
      <c r="K1578" t="s" s="20">
        <v>292</v>
      </c>
      <c r="L1578" t="s" s="19">
        <v>31</v>
      </c>
      <c r="M1578" t="s" s="19">
        <v>32</v>
      </c>
      <c r="N1578" t="s" s="19">
        <v>37</v>
      </c>
      <c r="O1578" t="s" s="20">
        <v>34</v>
      </c>
      <c r="P1578" s="23">
        <v>539</v>
      </c>
      <c r="Q1578" s="24">
        <f>P1578*4.5*1.23</f>
        <v>2983.365</v>
      </c>
    </row>
    <row r="1579" ht="12.6" customHeight="1">
      <c r="A1579" t="s" s="17">
        <v>22</v>
      </c>
      <c r="B1579" s="18">
        <v>43742</v>
      </c>
      <c r="C1579" t="s" s="19">
        <v>2645</v>
      </c>
      <c r="D1579" s="27"/>
      <c r="E1579" t="s" s="20">
        <v>289</v>
      </c>
      <c r="F1579" t="s" s="20">
        <v>289</v>
      </c>
      <c r="G1579" t="s" s="20">
        <v>2417</v>
      </c>
      <c r="H1579" s="21">
        <v>1290</v>
      </c>
      <c r="I1579" t="s" s="19">
        <v>2624</v>
      </c>
      <c r="J1579" t="s" s="20">
        <v>2625</v>
      </c>
      <c r="K1579" t="s" s="20">
        <v>292</v>
      </c>
      <c r="L1579" t="s" s="19">
        <v>31</v>
      </c>
      <c r="M1579" t="s" s="19">
        <v>32</v>
      </c>
      <c r="N1579" t="s" s="19">
        <v>33</v>
      </c>
      <c r="O1579" t="s" s="20">
        <v>34</v>
      </c>
      <c r="P1579" s="23">
        <v>489</v>
      </c>
      <c r="Q1579" s="24">
        <f>P1579*4.5*1.23</f>
        <v>2706.615</v>
      </c>
    </row>
    <row r="1580" ht="12.6" customHeight="1">
      <c r="A1580" t="s" s="17">
        <v>22</v>
      </c>
      <c r="B1580" s="18">
        <v>43742</v>
      </c>
      <c r="C1580" t="s" s="19">
        <v>2646</v>
      </c>
      <c r="D1580" s="27"/>
      <c r="E1580" t="s" s="20">
        <v>289</v>
      </c>
      <c r="F1580" t="s" s="20">
        <v>289</v>
      </c>
      <c r="G1580" t="s" s="20">
        <v>2417</v>
      </c>
      <c r="H1580" s="21">
        <v>1290</v>
      </c>
      <c r="I1580" t="s" s="19">
        <v>2624</v>
      </c>
      <c r="J1580" t="s" s="20">
        <v>2625</v>
      </c>
      <c r="K1580" t="s" s="20">
        <v>292</v>
      </c>
      <c r="L1580" t="s" s="19">
        <v>31</v>
      </c>
      <c r="M1580" t="s" s="19">
        <v>181</v>
      </c>
      <c r="N1580" t="s" s="19">
        <v>91</v>
      </c>
      <c r="O1580" t="s" s="20">
        <v>34</v>
      </c>
      <c r="P1580" s="23">
        <v>279</v>
      </c>
      <c r="Q1580" s="24">
        <f>P1580*4.5*1.23</f>
        <v>1544.265</v>
      </c>
    </row>
    <row r="1581" ht="12.6" customHeight="1">
      <c r="A1581" t="s" s="17">
        <v>22</v>
      </c>
      <c r="B1581" s="18">
        <v>43742</v>
      </c>
      <c r="C1581" t="s" s="19">
        <v>2647</v>
      </c>
      <c r="D1581" s="27"/>
      <c r="E1581" t="s" s="20">
        <v>289</v>
      </c>
      <c r="F1581" t="s" s="20">
        <v>289</v>
      </c>
      <c r="G1581" t="s" s="20">
        <v>2417</v>
      </c>
      <c r="H1581" s="21">
        <v>1290</v>
      </c>
      <c r="I1581" t="s" s="19">
        <v>2624</v>
      </c>
      <c r="J1581" t="s" s="20">
        <v>2625</v>
      </c>
      <c r="K1581" t="s" s="20">
        <v>292</v>
      </c>
      <c r="L1581" t="s" s="19">
        <v>31</v>
      </c>
      <c r="M1581" t="s" s="19">
        <v>181</v>
      </c>
      <c r="N1581" t="s" s="19">
        <v>37</v>
      </c>
      <c r="O1581" t="s" s="20">
        <v>34</v>
      </c>
      <c r="P1581" s="23">
        <v>259</v>
      </c>
      <c r="Q1581" s="24">
        <f>P1581*4.5*1.23</f>
        <v>1433.565</v>
      </c>
    </row>
    <row r="1582" ht="12.6" customHeight="1">
      <c r="A1582" t="s" s="17">
        <v>22</v>
      </c>
      <c r="B1582" s="18">
        <v>43742</v>
      </c>
      <c r="C1582" t="s" s="19">
        <v>2648</v>
      </c>
      <c r="D1582" s="27"/>
      <c r="E1582" t="s" s="20">
        <v>289</v>
      </c>
      <c r="F1582" t="s" s="20">
        <v>289</v>
      </c>
      <c r="G1582" t="s" s="20">
        <v>2417</v>
      </c>
      <c r="H1582" s="21">
        <v>1290</v>
      </c>
      <c r="I1582" t="s" s="19">
        <v>2624</v>
      </c>
      <c r="J1582" t="s" s="20">
        <v>2625</v>
      </c>
      <c r="K1582" t="s" s="20">
        <v>292</v>
      </c>
      <c r="L1582" t="s" s="19">
        <v>31</v>
      </c>
      <c r="M1582" t="s" s="19">
        <v>181</v>
      </c>
      <c r="N1582" t="s" s="19">
        <v>47</v>
      </c>
      <c r="O1582" t="s" s="20">
        <v>34</v>
      </c>
      <c r="P1582" s="23">
        <v>239</v>
      </c>
      <c r="Q1582" s="24">
        <f>P1582*4.5*1.23</f>
        <v>1322.865</v>
      </c>
    </row>
    <row r="1583" ht="12.6" customHeight="1">
      <c r="A1583" t="s" s="17">
        <v>22</v>
      </c>
      <c r="B1583" s="18">
        <v>43742</v>
      </c>
      <c r="C1583" t="s" s="19">
        <v>2649</v>
      </c>
      <c r="D1583" s="27"/>
      <c r="E1583" t="s" s="20">
        <v>289</v>
      </c>
      <c r="F1583" t="s" s="20">
        <v>289</v>
      </c>
      <c r="G1583" t="s" s="20">
        <v>2417</v>
      </c>
      <c r="H1583" s="21">
        <v>1290</v>
      </c>
      <c r="I1583" t="s" s="19">
        <v>2624</v>
      </c>
      <c r="J1583" t="s" s="20">
        <v>2625</v>
      </c>
      <c r="K1583" t="s" s="20">
        <v>292</v>
      </c>
      <c r="L1583" t="s" s="19">
        <v>62</v>
      </c>
      <c r="M1583" t="s" s="19">
        <v>181</v>
      </c>
      <c r="N1583" t="s" s="19">
        <v>91</v>
      </c>
      <c r="O1583" t="s" s="20">
        <v>34</v>
      </c>
      <c r="P1583" s="23">
        <v>565</v>
      </c>
      <c r="Q1583" s="24">
        <f>P1583*4.5*1.23</f>
        <v>3127.275</v>
      </c>
    </row>
    <row r="1584" ht="12.6" customHeight="1">
      <c r="A1584" t="s" s="17">
        <v>22</v>
      </c>
      <c r="B1584" s="18">
        <v>43742</v>
      </c>
      <c r="C1584" t="s" s="19">
        <v>2650</v>
      </c>
      <c r="D1584" s="27"/>
      <c r="E1584" t="s" s="20">
        <v>289</v>
      </c>
      <c r="F1584" t="s" s="20">
        <v>289</v>
      </c>
      <c r="G1584" t="s" s="20">
        <v>2417</v>
      </c>
      <c r="H1584" s="21">
        <v>1290</v>
      </c>
      <c r="I1584" t="s" s="19">
        <v>2624</v>
      </c>
      <c r="J1584" t="s" s="20">
        <v>2625</v>
      </c>
      <c r="K1584" t="s" s="20">
        <v>292</v>
      </c>
      <c r="L1584" t="s" s="19">
        <v>62</v>
      </c>
      <c r="M1584" t="s" s="19">
        <v>181</v>
      </c>
      <c r="N1584" t="s" s="19">
        <v>37</v>
      </c>
      <c r="O1584" t="s" s="20">
        <v>34</v>
      </c>
      <c r="P1584" s="23">
        <v>525</v>
      </c>
      <c r="Q1584" s="24">
        <f>P1584*4.5*1.23</f>
        <v>2905.875</v>
      </c>
    </row>
    <row r="1585" ht="12.6" customHeight="1">
      <c r="A1585" t="s" s="17">
        <v>22</v>
      </c>
      <c r="B1585" s="18">
        <v>43742</v>
      </c>
      <c r="C1585" t="s" s="19">
        <v>2651</v>
      </c>
      <c r="D1585" s="27"/>
      <c r="E1585" t="s" s="20">
        <v>289</v>
      </c>
      <c r="F1585" t="s" s="20">
        <v>289</v>
      </c>
      <c r="G1585" t="s" s="20">
        <v>2417</v>
      </c>
      <c r="H1585" s="21">
        <v>1290</v>
      </c>
      <c r="I1585" t="s" s="19">
        <v>2624</v>
      </c>
      <c r="J1585" t="s" s="20">
        <v>2625</v>
      </c>
      <c r="K1585" t="s" s="20">
        <v>292</v>
      </c>
      <c r="L1585" t="s" s="19">
        <v>62</v>
      </c>
      <c r="M1585" t="s" s="19">
        <v>181</v>
      </c>
      <c r="N1585" t="s" s="19">
        <v>47</v>
      </c>
      <c r="O1585" t="s" s="20">
        <v>34</v>
      </c>
      <c r="P1585" s="23">
        <v>485</v>
      </c>
      <c r="Q1585" s="24">
        <f>P1585*4.5*1.23</f>
        <v>2684.475</v>
      </c>
    </row>
    <row r="1586" ht="11.7" customHeight="1">
      <c r="A1586" s="25"/>
      <c r="B1586" s="18"/>
      <c r="C1586" t="s" s="19">
        <v>2652</v>
      </c>
      <c r="D1586" t="s" s="19">
        <v>2653</v>
      </c>
      <c r="E1586" t="s" s="20">
        <v>25</v>
      </c>
      <c r="F1586" t="s" s="20">
        <v>25</v>
      </c>
      <c r="G1586" t="s" s="20">
        <v>2417</v>
      </c>
      <c r="H1586" s="21">
        <v>1290</v>
      </c>
      <c r="I1586" t="s" s="19">
        <v>2654</v>
      </c>
      <c r="J1586" t="s" s="20">
        <v>1067</v>
      </c>
      <c r="K1586" t="s" s="20">
        <v>30</v>
      </c>
      <c r="L1586" t="s" s="19">
        <v>31</v>
      </c>
      <c r="M1586" t="s" s="19">
        <v>63</v>
      </c>
      <c r="N1586" t="s" s="19">
        <v>64</v>
      </c>
      <c r="O1586" t="s" s="20">
        <v>34</v>
      </c>
      <c r="P1586" s="23">
        <v>407</v>
      </c>
      <c r="Q1586" s="24">
        <f>P1586*4.5*1.23</f>
        <v>2252.745</v>
      </c>
    </row>
    <row r="1587" ht="11.7" customHeight="1">
      <c r="A1587" s="25"/>
      <c r="B1587" s="18"/>
      <c r="C1587" t="s" s="19">
        <v>2655</v>
      </c>
      <c r="D1587" t="s" s="19">
        <v>2656</v>
      </c>
      <c r="E1587" t="s" s="20">
        <v>25</v>
      </c>
      <c r="F1587" t="s" s="20">
        <v>25</v>
      </c>
      <c r="G1587" t="s" s="20">
        <v>2417</v>
      </c>
      <c r="H1587" s="21">
        <v>1290</v>
      </c>
      <c r="I1587" t="s" s="19">
        <v>2654</v>
      </c>
      <c r="J1587" t="s" s="20">
        <v>1067</v>
      </c>
      <c r="K1587" t="s" s="20">
        <v>30</v>
      </c>
      <c r="L1587" t="s" s="19">
        <v>31</v>
      </c>
      <c r="M1587" t="s" s="19">
        <v>63</v>
      </c>
      <c r="N1587" t="s" s="19">
        <v>69</v>
      </c>
      <c r="O1587" t="s" s="20">
        <v>34</v>
      </c>
      <c r="P1587" s="23">
        <v>407</v>
      </c>
      <c r="Q1587" s="24">
        <f>P1587*4.5*1.23</f>
        <v>2252.745</v>
      </c>
    </row>
    <row r="1588" ht="11.7" customHeight="1">
      <c r="A1588" s="25"/>
      <c r="B1588" s="18"/>
      <c r="C1588" t="s" s="19">
        <v>2657</v>
      </c>
      <c r="D1588" t="s" s="19">
        <v>2658</v>
      </c>
      <c r="E1588" t="s" s="20">
        <v>25</v>
      </c>
      <c r="F1588" t="s" s="20">
        <v>25</v>
      </c>
      <c r="G1588" t="s" s="20">
        <v>2417</v>
      </c>
      <c r="H1588" s="21">
        <v>1290</v>
      </c>
      <c r="I1588" t="s" s="19">
        <v>2654</v>
      </c>
      <c r="J1588" t="s" s="20">
        <v>1067</v>
      </c>
      <c r="K1588" t="s" s="20">
        <v>30</v>
      </c>
      <c r="L1588" t="s" s="19">
        <v>31</v>
      </c>
      <c r="M1588" t="s" s="19">
        <v>74</v>
      </c>
      <c r="N1588" t="s" s="19">
        <v>75</v>
      </c>
      <c r="O1588" t="s" s="20">
        <v>34</v>
      </c>
      <c r="P1588" s="23">
        <v>458</v>
      </c>
      <c r="Q1588" s="24">
        <f>P1588*4.5*1.23</f>
        <v>2535.03</v>
      </c>
    </row>
    <row r="1589" ht="11.7" customHeight="1">
      <c r="A1589" s="25"/>
      <c r="B1589" s="18"/>
      <c r="C1589" t="s" s="19">
        <v>2659</v>
      </c>
      <c r="D1589" t="s" s="19">
        <v>2660</v>
      </c>
      <c r="E1589" t="s" s="20">
        <v>25</v>
      </c>
      <c r="F1589" t="s" s="20">
        <v>25</v>
      </c>
      <c r="G1589" t="s" s="20">
        <v>2417</v>
      </c>
      <c r="H1589" s="21">
        <v>1290</v>
      </c>
      <c r="I1589" t="s" s="19">
        <v>2654</v>
      </c>
      <c r="J1589" t="s" s="20">
        <v>1067</v>
      </c>
      <c r="K1589" t="s" s="20">
        <v>30</v>
      </c>
      <c r="L1589" t="s" s="19">
        <v>31</v>
      </c>
      <c r="M1589" t="s" s="19">
        <v>74</v>
      </c>
      <c r="N1589" t="s" s="19">
        <v>37</v>
      </c>
      <c r="O1589" t="s" s="20">
        <v>34</v>
      </c>
      <c r="P1589" s="23">
        <v>509</v>
      </c>
      <c r="Q1589" s="24">
        <f>P1589*4.5*1.23</f>
        <v>2817.315</v>
      </c>
    </row>
    <row r="1590" ht="11.7" customHeight="1">
      <c r="A1590" t="s" s="17">
        <v>22</v>
      </c>
      <c r="B1590" s="18">
        <v>43308</v>
      </c>
      <c r="C1590" t="s" s="19">
        <v>2661</v>
      </c>
      <c r="D1590" t="s" s="19">
        <v>2662</v>
      </c>
      <c r="E1590" t="s" s="20">
        <v>25</v>
      </c>
      <c r="F1590" t="s" s="20">
        <v>25</v>
      </c>
      <c r="G1590" t="s" s="20">
        <v>2417</v>
      </c>
      <c r="H1590" s="21">
        <v>1290</v>
      </c>
      <c r="I1590" t="s" s="19">
        <v>2654</v>
      </c>
      <c r="J1590" t="s" s="20">
        <v>1067</v>
      </c>
      <c r="K1590" t="s" s="20">
        <v>30</v>
      </c>
      <c r="L1590" t="s" s="19">
        <v>31</v>
      </c>
      <c r="M1590" t="s" s="19">
        <v>249</v>
      </c>
      <c r="N1590" t="s" s="19">
        <v>91</v>
      </c>
      <c r="O1590" t="s" s="20">
        <v>34</v>
      </c>
      <c r="P1590" s="23">
        <v>399</v>
      </c>
      <c r="Q1590" s="24">
        <f>P1590*4.5*1.23</f>
        <v>2208.465</v>
      </c>
    </row>
    <row r="1591" ht="11.7" customHeight="1">
      <c r="A1591" t="s" s="17">
        <v>22</v>
      </c>
      <c r="B1591" s="18">
        <v>43308</v>
      </c>
      <c r="C1591" t="s" s="19">
        <v>2663</v>
      </c>
      <c r="D1591" t="s" s="19">
        <v>2664</v>
      </c>
      <c r="E1591" t="s" s="20">
        <v>25</v>
      </c>
      <c r="F1591" t="s" s="20">
        <v>25</v>
      </c>
      <c r="G1591" t="s" s="20">
        <v>2417</v>
      </c>
      <c r="H1591" s="21">
        <v>1290</v>
      </c>
      <c r="I1591" t="s" s="19">
        <v>2654</v>
      </c>
      <c r="J1591" t="s" s="20">
        <v>1067</v>
      </c>
      <c r="K1591" t="s" s="20">
        <v>30</v>
      </c>
      <c r="L1591" t="s" s="19">
        <v>31</v>
      </c>
      <c r="M1591" t="s" s="19">
        <v>249</v>
      </c>
      <c r="N1591" t="s" s="19">
        <v>37</v>
      </c>
      <c r="O1591" t="s" s="20">
        <v>34</v>
      </c>
      <c r="P1591" s="23">
        <v>349</v>
      </c>
      <c r="Q1591" s="24">
        <f>P1591*4.5*1.23</f>
        <v>1931.715</v>
      </c>
    </row>
    <row r="1592" ht="11.7" customHeight="1">
      <c r="A1592" t="s" s="17">
        <v>22</v>
      </c>
      <c r="B1592" s="18">
        <v>43308</v>
      </c>
      <c r="C1592" t="s" s="19">
        <v>2665</v>
      </c>
      <c r="D1592" t="s" s="19">
        <v>2666</v>
      </c>
      <c r="E1592" t="s" s="20">
        <v>25</v>
      </c>
      <c r="F1592" t="s" s="20">
        <v>25</v>
      </c>
      <c r="G1592" t="s" s="20">
        <v>2417</v>
      </c>
      <c r="H1592" s="21">
        <v>1290</v>
      </c>
      <c r="I1592" t="s" s="19">
        <v>2654</v>
      </c>
      <c r="J1592" t="s" s="20">
        <v>1067</v>
      </c>
      <c r="K1592" t="s" s="20">
        <v>30</v>
      </c>
      <c r="L1592" t="s" s="19">
        <v>31</v>
      </c>
      <c r="M1592" t="s" s="19">
        <v>249</v>
      </c>
      <c r="N1592" t="s" s="19">
        <v>96</v>
      </c>
      <c r="O1592" t="s" s="20">
        <v>34</v>
      </c>
      <c r="P1592" s="23">
        <v>399</v>
      </c>
      <c r="Q1592" s="24">
        <f>P1592*4.5*1.23</f>
        <v>2208.465</v>
      </c>
    </row>
    <row r="1593" ht="11.7" customHeight="1">
      <c r="A1593" t="s" s="17">
        <v>22</v>
      </c>
      <c r="B1593" s="18">
        <v>43308</v>
      </c>
      <c r="C1593" t="s" s="19">
        <v>2667</v>
      </c>
      <c r="D1593" t="s" s="19">
        <v>2668</v>
      </c>
      <c r="E1593" t="s" s="20">
        <v>25</v>
      </c>
      <c r="F1593" t="s" s="20">
        <v>25</v>
      </c>
      <c r="G1593" t="s" s="20">
        <v>2417</v>
      </c>
      <c r="H1593" s="21">
        <v>1290</v>
      </c>
      <c r="I1593" t="s" s="19">
        <v>2654</v>
      </c>
      <c r="J1593" t="s" s="20">
        <v>1067</v>
      </c>
      <c r="K1593" t="s" s="20">
        <v>30</v>
      </c>
      <c r="L1593" t="s" s="19">
        <v>31</v>
      </c>
      <c r="M1593" t="s" s="19">
        <v>32</v>
      </c>
      <c r="N1593" t="s" s="19">
        <v>33</v>
      </c>
      <c r="O1593" t="s" s="20">
        <v>34</v>
      </c>
      <c r="P1593" s="23">
        <v>469</v>
      </c>
      <c r="Q1593" s="24">
        <f>P1593*4.5*1.23</f>
        <v>2595.915</v>
      </c>
    </row>
    <row r="1594" ht="11.7" customHeight="1">
      <c r="A1594" t="s" s="17">
        <v>22</v>
      </c>
      <c r="B1594" s="18">
        <v>43308</v>
      </c>
      <c r="C1594" t="s" s="19">
        <v>2669</v>
      </c>
      <c r="D1594" t="s" s="19">
        <v>2670</v>
      </c>
      <c r="E1594" t="s" s="20">
        <v>25</v>
      </c>
      <c r="F1594" t="s" s="20">
        <v>25</v>
      </c>
      <c r="G1594" t="s" s="20">
        <v>2417</v>
      </c>
      <c r="H1594" s="21">
        <v>1290</v>
      </c>
      <c r="I1594" t="s" s="19">
        <v>2654</v>
      </c>
      <c r="J1594" t="s" s="20">
        <v>1067</v>
      </c>
      <c r="K1594" t="s" s="20">
        <v>30</v>
      </c>
      <c r="L1594" t="s" s="19">
        <v>31</v>
      </c>
      <c r="M1594" t="s" s="19">
        <v>32</v>
      </c>
      <c r="N1594" t="s" s="19">
        <v>37</v>
      </c>
      <c r="O1594" t="s" s="20">
        <v>34</v>
      </c>
      <c r="P1594" s="23">
        <v>519</v>
      </c>
      <c r="Q1594" s="24">
        <f>P1594*4.5*1.23</f>
        <v>2872.665</v>
      </c>
    </row>
    <row r="1595" ht="11.7" customHeight="1">
      <c r="A1595" t="s" s="17">
        <v>22</v>
      </c>
      <c r="B1595" s="18">
        <v>43308</v>
      </c>
      <c r="C1595" t="s" s="19">
        <v>2671</v>
      </c>
      <c r="D1595" t="s" s="19">
        <v>2672</v>
      </c>
      <c r="E1595" t="s" s="20">
        <v>41</v>
      </c>
      <c r="F1595" t="s" s="20">
        <v>41</v>
      </c>
      <c r="G1595" t="s" s="20">
        <v>2417</v>
      </c>
      <c r="H1595" s="21">
        <v>1290</v>
      </c>
      <c r="I1595" t="s" s="19">
        <v>2654</v>
      </c>
      <c r="J1595" t="s" s="20">
        <v>1067</v>
      </c>
      <c r="K1595" t="s" s="20">
        <v>30</v>
      </c>
      <c r="L1595" t="s" s="19">
        <v>31</v>
      </c>
      <c r="M1595" t="s" s="19">
        <v>46</v>
      </c>
      <c r="N1595" t="s" s="19">
        <v>46</v>
      </c>
      <c r="O1595" t="s" s="20">
        <v>46</v>
      </c>
      <c r="P1595" s="23">
        <v>169</v>
      </c>
      <c r="Q1595" s="24">
        <f>P1595*4.5*1.23</f>
        <v>935.415</v>
      </c>
    </row>
    <row r="1596" ht="11.7" customHeight="1">
      <c r="A1596" s="25"/>
      <c r="B1596" s="18"/>
      <c r="C1596" t="s" s="19">
        <v>2673</v>
      </c>
      <c r="D1596" t="s" s="19">
        <v>2674</v>
      </c>
      <c r="E1596" t="s" s="20">
        <v>40</v>
      </c>
      <c r="F1596" t="s" s="20">
        <v>41</v>
      </c>
      <c r="G1596" t="s" s="20">
        <v>2675</v>
      </c>
      <c r="H1596" s="21">
        <v>125</v>
      </c>
      <c r="I1596" t="s" s="19">
        <v>2676</v>
      </c>
      <c r="J1596" t="s" s="20">
        <v>278</v>
      </c>
      <c r="K1596" s="26"/>
      <c r="L1596" t="s" s="19">
        <v>45</v>
      </c>
      <c r="M1596" t="s" s="19">
        <v>46</v>
      </c>
      <c r="N1596" t="s" s="19">
        <v>47</v>
      </c>
      <c r="O1596" t="s" s="20">
        <v>34</v>
      </c>
      <c r="P1596" s="23">
        <v>249</v>
      </c>
      <c r="Q1596" s="24">
        <f>P1596*4.5*1.23</f>
        <v>1378.215</v>
      </c>
    </row>
    <row r="1597" ht="11.7" customHeight="1">
      <c r="A1597" s="25"/>
      <c r="B1597" s="18"/>
      <c r="C1597" t="s" s="19">
        <v>2677</v>
      </c>
      <c r="D1597" t="s" s="19">
        <v>2678</v>
      </c>
      <c r="E1597" t="s" s="20">
        <v>50</v>
      </c>
      <c r="F1597" t="s" s="20">
        <v>50</v>
      </c>
      <c r="G1597" t="s" s="20">
        <v>2675</v>
      </c>
      <c r="H1597" s="21">
        <v>125</v>
      </c>
      <c r="I1597" t="s" s="19">
        <v>2676</v>
      </c>
      <c r="J1597" t="s" s="20">
        <v>278</v>
      </c>
      <c r="K1597" s="26"/>
      <c r="L1597" t="s" s="19">
        <v>45</v>
      </c>
      <c r="M1597" t="s" s="19">
        <v>46</v>
      </c>
      <c r="N1597" t="s" s="19">
        <v>47</v>
      </c>
      <c r="O1597" t="s" s="20">
        <v>34</v>
      </c>
      <c r="P1597" s="23">
        <v>299</v>
      </c>
      <c r="Q1597" s="24">
        <f>P1597*4.5*1.23</f>
        <v>1654.965</v>
      </c>
    </row>
    <row r="1598" ht="11.7" customHeight="1">
      <c r="A1598" s="25"/>
      <c r="B1598" s="18"/>
      <c r="C1598" t="s" s="19">
        <v>2673</v>
      </c>
      <c r="D1598" t="s" s="19">
        <v>2674</v>
      </c>
      <c r="E1598" t="s" s="20">
        <v>823</v>
      </c>
      <c r="F1598" t="s" s="20">
        <v>41</v>
      </c>
      <c r="G1598" t="s" s="20">
        <v>2675</v>
      </c>
      <c r="H1598" s="21">
        <v>125</v>
      </c>
      <c r="I1598" t="s" s="19">
        <v>2679</v>
      </c>
      <c r="J1598" t="s" s="22">
        <v>342</v>
      </c>
      <c r="K1598" t="s" s="20">
        <v>292</v>
      </c>
      <c r="L1598" t="s" s="19">
        <v>45</v>
      </c>
      <c r="M1598" t="s" s="19">
        <v>46</v>
      </c>
      <c r="N1598" t="s" s="19">
        <v>47</v>
      </c>
      <c r="O1598" t="s" s="20">
        <v>34</v>
      </c>
      <c r="P1598" s="23">
        <v>249</v>
      </c>
      <c r="Q1598" s="24">
        <f>P1598*4.5*1.23</f>
        <v>1378.215</v>
      </c>
    </row>
    <row r="1599" ht="11.7" customHeight="1">
      <c r="A1599" s="25"/>
      <c r="B1599" s="18"/>
      <c r="C1599" t="s" s="19">
        <v>2677</v>
      </c>
      <c r="D1599" t="s" s="19">
        <v>2678</v>
      </c>
      <c r="E1599" t="s" s="20">
        <v>360</v>
      </c>
      <c r="F1599" t="s" s="20">
        <v>360</v>
      </c>
      <c r="G1599" t="s" s="20">
        <v>2675</v>
      </c>
      <c r="H1599" s="21">
        <v>125</v>
      </c>
      <c r="I1599" t="s" s="19">
        <v>2679</v>
      </c>
      <c r="J1599" t="s" s="22">
        <v>342</v>
      </c>
      <c r="K1599" t="s" s="20">
        <v>292</v>
      </c>
      <c r="L1599" t="s" s="19">
        <v>45</v>
      </c>
      <c r="M1599" t="s" s="19">
        <v>46</v>
      </c>
      <c r="N1599" t="s" s="19">
        <v>47</v>
      </c>
      <c r="O1599" t="s" s="20">
        <v>34</v>
      </c>
      <c r="P1599" s="23">
        <v>299</v>
      </c>
      <c r="Q1599" s="24">
        <f>P1599*4.5*1.23</f>
        <v>1654.965</v>
      </c>
    </row>
    <row r="1600" ht="11.7" customHeight="1">
      <c r="A1600" s="25"/>
      <c r="B1600" s="18"/>
      <c r="C1600" t="s" s="19">
        <v>2673</v>
      </c>
      <c r="D1600" t="s" s="19">
        <v>2674</v>
      </c>
      <c r="E1600" t="s" s="20">
        <v>823</v>
      </c>
      <c r="F1600" t="s" s="20">
        <v>41</v>
      </c>
      <c r="G1600" t="s" s="20">
        <v>2675</v>
      </c>
      <c r="H1600" s="21">
        <v>125</v>
      </c>
      <c r="I1600" t="s" s="19">
        <v>2680</v>
      </c>
      <c r="J1600" t="s" s="22">
        <v>342</v>
      </c>
      <c r="K1600" t="s" s="20">
        <v>292</v>
      </c>
      <c r="L1600" t="s" s="19">
        <v>45</v>
      </c>
      <c r="M1600" t="s" s="19">
        <v>46</v>
      </c>
      <c r="N1600" t="s" s="19">
        <v>47</v>
      </c>
      <c r="O1600" t="s" s="20">
        <v>34</v>
      </c>
      <c r="P1600" s="23">
        <v>249</v>
      </c>
      <c r="Q1600" s="24">
        <f>P1600*4.5*1.23</f>
        <v>1378.215</v>
      </c>
    </row>
    <row r="1601" ht="11.7" customHeight="1">
      <c r="A1601" s="25"/>
      <c r="B1601" s="18"/>
      <c r="C1601" t="s" s="19">
        <v>2677</v>
      </c>
      <c r="D1601" t="s" s="19">
        <v>2678</v>
      </c>
      <c r="E1601" t="s" s="20">
        <v>360</v>
      </c>
      <c r="F1601" t="s" s="20">
        <v>360</v>
      </c>
      <c r="G1601" t="s" s="20">
        <v>2675</v>
      </c>
      <c r="H1601" s="21">
        <v>125</v>
      </c>
      <c r="I1601" t="s" s="19">
        <v>2680</v>
      </c>
      <c r="J1601" t="s" s="22">
        <v>342</v>
      </c>
      <c r="K1601" t="s" s="20">
        <v>292</v>
      </c>
      <c r="L1601" t="s" s="19">
        <v>45</v>
      </c>
      <c r="M1601" t="s" s="19">
        <v>46</v>
      </c>
      <c r="N1601" t="s" s="19">
        <v>47</v>
      </c>
      <c r="O1601" t="s" s="20">
        <v>34</v>
      </c>
      <c r="P1601" s="23">
        <v>299</v>
      </c>
      <c r="Q1601" s="24">
        <f>P1601*4.5*1.23</f>
        <v>1654.965</v>
      </c>
    </row>
    <row r="1602" ht="11.7" customHeight="1">
      <c r="A1602" s="25"/>
      <c r="B1602" s="18"/>
      <c r="C1602" t="s" s="19">
        <v>2673</v>
      </c>
      <c r="D1602" t="s" s="19">
        <v>2674</v>
      </c>
      <c r="E1602" t="s" s="20">
        <v>40</v>
      </c>
      <c r="F1602" t="s" s="20">
        <v>41</v>
      </c>
      <c r="G1602" t="s" s="20">
        <v>2675</v>
      </c>
      <c r="H1602" s="21">
        <v>125</v>
      </c>
      <c r="I1602" t="s" s="19">
        <v>2681</v>
      </c>
      <c r="J1602" t="s" s="22">
        <v>468</v>
      </c>
      <c r="K1602" s="26"/>
      <c r="L1602" t="s" s="19">
        <v>45</v>
      </c>
      <c r="M1602" t="s" s="19">
        <v>46</v>
      </c>
      <c r="N1602" t="s" s="19">
        <v>47</v>
      </c>
      <c r="O1602" t="s" s="20">
        <v>34</v>
      </c>
      <c r="P1602" s="23">
        <v>249</v>
      </c>
      <c r="Q1602" s="24">
        <f>P1602*4.5*1.23</f>
        <v>1378.215</v>
      </c>
    </row>
    <row r="1603" ht="11.7" customHeight="1">
      <c r="A1603" s="25"/>
      <c r="B1603" s="18"/>
      <c r="C1603" t="s" s="19">
        <v>2677</v>
      </c>
      <c r="D1603" t="s" s="19">
        <v>2678</v>
      </c>
      <c r="E1603" t="s" s="20">
        <v>50</v>
      </c>
      <c r="F1603" t="s" s="20">
        <v>50</v>
      </c>
      <c r="G1603" t="s" s="20">
        <v>2675</v>
      </c>
      <c r="H1603" s="21">
        <v>125</v>
      </c>
      <c r="I1603" t="s" s="19">
        <v>2681</v>
      </c>
      <c r="J1603" t="s" s="22">
        <v>468</v>
      </c>
      <c r="K1603" s="26"/>
      <c r="L1603" t="s" s="19">
        <v>45</v>
      </c>
      <c r="M1603" t="s" s="19">
        <v>46</v>
      </c>
      <c r="N1603" t="s" s="19">
        <v>47</v>
      </c>
      <c r="O1603" t="s" s="20">
        <v>34</v>
      </c>
      <c r="P1603" s="23">
        <v>299</v>
      </c>
      <c r="Q1603" s="24">
        <f>P1603*4.5*1.23</f>
        <v>1654.965</v>
      </c>
    </row>
    <row r="1604" ht="11.7" customHeight="1">
      <c r="A1604" s="25"/>
      <c r="B1604" s="18"/>
      <c r="C1604" t="s" s="19">
        <v>2673</v>
      </c>
      <c r="D1604" t="s" s="19">
        <v>2674</v>
      </c>
      <c r="E1604" t="s" s="20">
        <v>40</v>
      </c>
      <c r="F1604" t="s" s="20">
        <v>41</v>
      </c>
      <c r="G1604" t="s" s="20">
        <v>2675</v>
      </c>
      <c r="H1604" s="21">
        <v>150</v>
      </c>
      <c r="I1604" t="s" s="19">
        <v>2682</v>
      </c>
      <c r="J1604" t="s" s="20">
        <v>278</v>
      </c>
      <c r="K1604" s="26"/>
      <c r="L1604" t="s" s="19">
        <v>45</v>
      </c>
      <c r="M1604" t="s" s="19">
        <v>46</v>
      </c>
      <c r="N1604" t="s" s="19">
        <v>47</v>
      </c>
      <c r="O1604" t="s" s="20">
        <v>34</v>
      </c>
      <c r="P1604" s="23">
        <v>249</v>
      </c>
      <c r="Q1604" s="24">
        <f>P1604*4.5*1.23</f>
        <v>1378.215</v>
      </c>
    </row>
    <row r="1605" ht="11.7" customHeight="1">
      <c r="A1605" s="25"/>
      <c r="B1605" s="18"/>
      <c r="C1605" t="s" s="19">
        <v>2677</v>
      </c>
      <c r="D1605" t="s" s="19">
        <v>2678</v>
      </c>
      <c r="E1605" t="s" s="20">
        <v>50</v>
      </c>
      <c r="F1605" t="s" s="20">
        <v>50</v>
      </c>
      <c r="G1605" t="s" s="20">
        <v>2675</v>
      </c>
      <c r="H1605" s="21">
        <v>150</v>
      </c>
      <c r="I1605" t="s" s="19">
        <v>2682</v>
      </c>
      <c r="J1605" t="s" s="20">
        <v>278</v>
      </c>
      <c r="K1605" s="26"/>
      <c r="L1605" t="s" s="19">
        <v>45</v>
      </c>
      <c r="M1605" t="s" s="19">
        <v>46</v>
      </c>
      <c r="N1605" t="s" s="19">
        <v>47</v>
      </c>
      <c r="O1605" t="s" s="20">
        <v>34</v>
      </c>
      <c r="P1605" s="23">
        <v>299</v>
      </c>
      <c r="Q1605" s="24">
        <f>P1605*4.5*1.23</f>
        <v>1654.965</v>
      </c>
    </row>
    <row r="1606" ht="11.7" customHeight="1">
      <c r="A1606" s="25"/>
      <c r="B1606" s="18"/>
      <c r="C1606" t="s" s="19">
        <v>2673</v>
      </c>
      <c r="D1606" t="s" s="19">
        <v>2674</v>
      </c>
      <c r="E1606" t="s" s="20">
        <v>40</v>
      </c>
      <c r="F1606" t="s" s="20">
        <v>41</v>
      </c>
      <c r="G1606" t="s" s="20">
        <v>2675</v>
      </c>
      <c r="H1606" s="21">
        <v>200</v>
      </c>
      <c r="I1606" t="s" s="19">
        <v>2683</v>
      </c>
      <c r="J1606" t="s" s="22">
        <v>1426</v>
      </c>
      <c r="K1606" s="26"/>
      <c r="L1606" t="s" s="19">
        <v>45</v>
      </c>
      <c r="M1606" t="s" s="19">
        <v>46</v>
      </c>
      <c r="N1606" t="s" s="19">
        <v>47</v>
      </c>
      <c r="O1606" t="s" s="20">
        <v>34</v>
      </c>
      <c r="P1606" s="23">
        <v>249</v>
      </c>
      <c r="Q1606" s="24">
        <f>P1606*4.5*1.23</f>
        <v>1378.215</v>
      </c>
    </row>
    <row r="1607" ht="11.7" customHeight="1">
      <c r="A1607" s="25"/>
      <c r="B1607" s="18"/>
      <c r="C1607" t="s" s="19">
        <v>2677</v>
      </c>
      <c r="D1607" t="s" s="19">
        <v>2678</v>
      </c>
      <c r="E1607" t="s" s="20">
        <v>50</v>
      </c>
      <c r="F1607" t="s" s="20">
        <v>50</v>
      </c>
      <c r="G1607" t="s" s="20">
        <v>2675</v>
      </c>
      <c r="H1607" s="21">
        <v>200</v>
      </c>
      <c r="I1607" t="s" s="19">
        <v>2683</v>
      </c>
      <c r="J1607" t="s" s="22">
        <v>1426</v>
      </c>
      <c r="K1607" s="26"/>
      <c r="L1607" t="s" s="19">
        <v>45</v>
      </c>
      <c r="M1607" t="s" s="19">
        <v>46</v>
      </c>
      <c r="N1607" t="s" s="19">
        <v>47</v>
      </c>
      <c r="O1607" t="s" s="20">
        <v>34</v>
      </c>
      <c r="P1607" s="23">
        <v>299</v>
      </c>
      <c r="Q1607" s="24">
        <f>P1607*4.5*1.23</f>
        <v>1654.965</v>
      </c>
    </row>
    <row r="1608" ht="11.7" customHeight="1">
      <c r="A1608" s="25"/>
      <c r="B1608" s="18"/>
      <c r="C1608" t="s" s="19">
        <v>2684</v>
      </c>
      <c r="D1608" t="s" s="19">
        <v>2685</v>
      </c>
      <c r="E1608" t="s" s="20">
        <v>40</v>
      </c>
      <c r="F1608" t="s" s="20">
        <v>41</v>
      </c>
      <c r="G1608" t="s" s="20">
        <v>2675</v>
      </c>
      <c r="H1608" s="21">
        <v>250</v>
      </c>
      <c r="I1608" t="s" s="19">
        <v>2686</v>
      </c>
      <c r="J1608" t="s" s="22">
        <v>54</v>
      </c>
      <c r="K1608" s="26"/>
      <c r="L1608" t="s" s="19">
        <v>45</v>
      </c>
      <c r="M1608" t="s" s="19">
        <v>46</v>
      </c>
      <c r="N1608" t="s" s="19">
        <v>47</v>
      </c>
      <c r="O1608" t="s" s="20">
        <v>34</v>
      </c>
      <c r="P1608" s="23">
        <v>249</v>
      </c>
      <c r="Q1608" s="24">
        <f>P1608*4.5*1.23</f>
        <v>1378.215</v>
      </c>
    </row>
    <row r="1609" ht="11.7" customHeight="1">
      <c r="A1609" s="25"/>
      <c r="B1609" s="18"/>
      <c r="C1609" t="s" s="19">
        <v>2687</v>
      </c>
      <c r="D1609" t="s" s="19">
        <v>2688</v>
      </c>
      <c r="E1609" t="s" s="20">
        <v>50</v>
      </c>
      <c r="F1609" t="s" s="20">
        <v>50</v>
      </c>
      <c r="G1609" t="s" s="20">
        <v>2675</v>
      </c>
      <c r="H1609" s="21">
        <v>250</v>
      </c>
      <c r="I1609" t="s" s="19">
        <v>2686</v>
      </c>
      <c r="J1609" t="s" s="22">
        <v>54</v>
      </c>
      <c r="K1609" s="26"/>
      <c r="L1609" t="s" s="19">
        <v>45</v>
      </c>
      <c r="M1609" t="s" s="19">
        <v>46</v>
      </c>
      <c r="N1609" t="s" s="19">
        <v>47</v>
      </c>
      <c r="O1609" t="s" s="20">
        <v>34</v>
      </c>
      <c r="P1609" s="23">
        <v>299</v>
      </c>
      <c r="Q1609" s="24">
        <f>P1609*4.5*1.23</f>
        <v>1654.965</v>
      </c>
    </row>
    <row r="1610" ht="11.7" customHeight="1">
      <c r="A1610" s="25"/>
      <c r="B1610" s="18"/>
      <c r="C1610" t="s" s="19">
        <v>1851</v>
      </c>
      <c r="D1610" t="s" s="19">
        <v>1852</v>
      </c>
      <c r="E1610" t="s" s="20">
        <v>40</v>
      </c>
      <c r="F1610" t="s" s="20">
        <v>41</v>
      </c>
      <c r="G1610" t="s" s="20">
        <v>2675</v>
      </c>
      <c r="H1610" s="21">
        <v>300</v>
      </c>
      <c r="I1610" t="s" s="19">
        <v>2689</v>
      </c>
      <c r="J1610" t="s" s="20">
        <v>997</v>
      </c>
      <c r="K1610" s="26"/>
      <c r="L1610" t="s" s="19">
        <v>45</v>
      </c>
      <c r="M1610" t="s" s="19">
        <v>46</v>
      </c>
      <c r="N1610" t="s" s="19">
        <v>47</v>
      </c>
      <c r="O1610" t="s" s="20">
        <v>34</v>
      </c>
      <c r="P1610" s="23">
        <v>249</v>
      </c>
      <c r="Q1610" s="24">
        <f>P1610*4.5*1.23</f>
        <v>1378.215</v>
      </c>
    </row>
    <row r="1611" ht="11.7" customHeight="1">
      <c r="A1611" s="25"/>
      <c r="B1611" s="18"/>
      <c r="C1611" t="s" s="19">
        <v>1853</v>
      </c>
      <c r="D1611" t="s" s="19">
        <v>1854</v>
      </c>
      <c r="E1611" t="s" s="20">
        <v>50</v>
      </c>
      <c r="F1611" t="s" s="20">
        <v>50</v>
      </c>
      <c r="G1611" t="s" s="20">
        <v>2675</v>
      </c>
      <c r="H1611" s="21">
        <v>300</v>
      </c>
      <c r="I1611" t="s" s="19">
        <v>2689</v>
      </c>
      <c r="J1611" t="s" s="20">
        <v>997</v>
      </c>
      <c r="K1611" s="26"/>
      <c r="L1611" t="s" s="19">
        <v>45</v>
      </c>
      <c r="M1611" t="s" s="19">
        <v>46</v>
      </c>
      <c r="N1611" t="s" s="19">
        <v>47</v>
      </c>
      <c r="O1611" t="s" s="20">
        <v>34</v>
      </c>
      <c r="P1611" s="23">
        <v>299</v>
      </c>
      <c r="Q1611" s="24">
        <f>P1611*4.5*1.23</f>
        <v>1654.965</v>
      </c>
    </row>
    <row r="1612" ht="11.7" customHeight="1">
      <c r="A1612" s="25"/>
      <c r="B1612" s="18"/>
      <c r="C1612" t="s" s="19">
        <v>1848</v>
      </c>
      <c r="D1612" t="s" s="19">
        <v>1849</v>
      </c>
      <c r="E1612" t="s" s="20">
        <v>40</v>
      </c>
      <c r="F1612" t="s" s="20">
        <v>41</v>
      </c>
      <c r="G1612" t="s" s="20">
        <v>2675</v>
      </c>
      <c r="H1612" s="21">
        <v>300</v>
      </c>
      <c r="I1612" t="s" s="19">
        <v>2690</v>
      </c>
      <c r="J1612" t="s" s="20">
        <v>997</v>
      </c>
      <c r="K1612" s="26"/>
      <c r="L1612" t="s" s="19">
        <v>45</v>
      </c>
      <c r="M1612" t="s" s="19">
        <v>1091</v>
      </c>
      <c r="N1612" t="s" s="19">
        <v>37</v>
      </c>
      <c r="O1612" t="s" s="20">
        <v>34</v>
      </c>
      <c r="P1612" s="23">
        <v>460</v>
      </c>
      <c r="Q1612" s="24">
        <f>P1612*4.5*1.23</f>
        <v>2546.1</v>
      </c>
    </row>
    <row r="1613" ht="11.7" customHeight="1">
      <c r="A1613" s="25"/>
      <c r="B1613" s="18"/>
      <c r="C1613" t="s" s="19">
        <v>1851</v>
      </c>
      <c r="D1613" t="s" s="19">
        <v>1852</v>
      </c>
      <c r="E1613" t="s" s="20">
        <v>40</v>
      </c>
      <c r="F1613" t="s" s="20">
        <v>41</v>
      </c>
      <c r="G1613" t="s" s="20">
        <v>2675</v>
      </c>
      <c r="H1613" s="21">
        <v>300</v>
      </c>
      <c r="I1613" t="s" s="19">
        <v>2690</v>
      </c>
      <c r="J1613" t="s" s="20">
        <v>997</v>
      </c>
      <c r="K1613" s="26"/>
      <c r="L1613" t="s" s="19">
        <v>45</v>
      </c>
      <c r="M1613" t="s" s="19">
        <v>46</v>
      </c>
      <c r="N1613" t="s" s="19">
        <v>47</v>
      </c>
      <c r="O1613" t="s" s="20">
        <v>34</v>
      </c>
      <c r="P1613" s="23">
        <v>249</v>
      </c>
      <c r="Q1613" s="24">
        <f>P1613*4.5*1.23</f>
        <v>1378.215</v>
      </c>
    </row>
    <row r="1614" ht="11.7" customHeight="1">
      <c r="A1614" s="25"/>
      <c r="B1614" s="18"/>
      <c r="C1614" t="s" s="19">
        <v>1853</v>
      </c>
      <c r="D1614" t="s" s="19">
        <v>1854</v>
      </c>
      <c r="E1614" t="s" s="20">
        <v>50</v>
      </c>
      <c r="F1614" t="s" s="20">
        <v>50</v>
      </c>
      <c r="G1614" t="s" s="20">
        <v>2675</v>
      </c>
      <c r="H1614" s="21">
        <v>300</v>
      </c>
      <c r="I1614" t="s" s="19">
        <v>2690</v>
      </c>
      <c r="J1614" t="s" s="20">
        <v>997</v>
      </c>
      <c r="K1614" s="26"/>
      <c r="L1614" t="s" s="19">
        <v>45</v>
      </c>
      <c r="M1614" t="s" s="19">
        <v>46</v>
      </c>
      <c r="N1614" t="s" s="19">
        <v>47</v>
      </c>
      <c r="O1614" t="s" s="20">
        <v>34</v>
      </c>
      <c r="P1614" s="23">
        <v>299</v>
      </c>
      <c r="Q1614" s="24">
        <f>P1614*4.5*1.23</f>
        <v>1654.965</v>
      </c>
    </row>
    <row r="1615" ht="11.7" customHeight="1">
      <c r="A1615" s="25"/>
      <c r="B1615" s="18"/>
      <c r="C1615" t="s" s="19">
        <v>2691</v>
      </c>
      <c r="D1615" t="s" s="19">
        <v>2692</v>
      </c>
      <c r="E1615" t="s" s="20">
        <v>823</v>
      </c>
      <c r="F1615" t="s" s="20">
        <v>41</v>
      </c>
      <c r="G1615" t="s" s="20">
        <v>2675</v>
      </c>
      <c r="H1615" s="21">
        <v>300</v>
      </c>
      <c r="I1615" t="s" s="19">
        <v>2693</v>
      </c>
      <c r="J1615" t="s" s="22">
        <v>43</v>
      </c>
      <c r="K1615" t="s" s="20">
        <v>292</v>
      </c>
      <c r="L1615" t="s" s="19">
        <v>45</v>
      </c>
      <c r="M1615" t="s" s="19">
        <v>1091</v>
      </c>
      <c r="N1615" t="s" s="19">
        <v>37</v>
      </c>
      <c r="O1615" t="s" s="20">
        <v>34</v>
      </c>
      <c r="P1615" s="23">
        <v>460</v>
      </c>
      <c r="Q1615" s="24">
        <f>P1615*4.5*1.23</f>
        <v>2546.1</v>
      </c>
    </row>
    <row r="1616" ht="11.7" customHeight="1">
      <c r="A1616" s="25"/>
      <c r="B1616" s="18"/>
      <c r="C1616" t="s" s="19">
        <v>2694</v>
      </c>
      <c r="D1616" t="s" s="19">
        <v>2695</v>
      </c>
      <c r="E1616" t="s" s="20">
        <v>823</v>
      </c>
      <c r="F1616" t="s" s="20">
        <v>41</v>
      </c>
      <c r="G1616" t="s" s="20">
        <v>2675</v>
      </c>
      <c r="H1616" s="21">
        <v>300</v>
      </c>
      <c r="I1616" t="s" s="19">
        <v>2693</v>
      </c>
      <c r="J1616" t="s" s="22">
        <v>43</v>
      </c>
      <c r="K1616" t="s" s="20">
        <v>292</v>
      </c>
      <c r="L1616" t="s" s="19">
        <v>45</v>
      </c>
      <c r="M1616" t="s" s="19">
        <v>46</v>
      </c>
      <c r="N1616" t="s" s="19">
        <v>47</v>
      </c>
      <c r="O1616" t="s" s="20">
        <v>34</v>
      </c>
      <c r="P1616" s="23">
        <v>249</v>
      </c>
      <c r="Q1616" s="24">
        <f>P1616*4.5*1.23</f>
        <v>1378.215</v>
      </c>
    </row>
    <row r="1617" ht="11.7" customHeight="1">
      <c r="A1617" s="25"/>
      <c r="B1617" s="18"/>
      <c r="C1617" t="s" s="19">
        <v>2696</v>
      </c>
      <c r="D1617" t="s" s="19">
        <v>2697</v>
      </c>
      <c r="E1617" t="s" s="20">
        <v>360</v>
      </c>
      <c r="F1617" t="s" s="20">
        <v>360</v>
      </c>
      <c r="G1617" t="s" s="20">
        <v>2675</v>
      </c>
      <c r="H1617" s="21">
        <v>300</v>
      </c>
      <c r="I1617" t="s" s="19">
        <v>2693</v>
      </c>
      <c r="J1617" t="s" s="22">
        <v>43</v>
      </c>
      <c r="K1617" t="s" s="20">
        <v>292</v>
      </c>
      <c r="L1617" t="s" s="19">
        <v>45</v>
      </c>
      <c r="M1617" t="s" s="19">
        <v>46</v>
      </c>
      <c r="N1617" t="s" s="19">
        <v>47</v>
      </c>
      <c r="O1617" t="s" s="20">
        <v>34</v>
      </c>
      <c r="P1617" s="23">
        <v>299</v>
      </c>
      <c r="Q1617" s="24">
        <f>P1617*4.5*1.23</f>
        <v>1654.965</v>
      </c>
    </row>
    <row r="1618" ht="11.7" customHeight="1">
      <c r="A1618" s="25"/>
      <c r="B1618" s="18"/>
      <c r="C1618" t="s" s="19">
        <v>1851</v>
      </c>
      <c r="D1618" t="s" s="19">
        <v>1852</v>
      </c>
      <c r="E1618" t="s" s="20">
        <v>40</v>
      </c>
      <c r="F1618" t="s" s="20">
        <v>41</v>
      </c>
      <c r="G1618" t="s" s="20">
        <v>2675</v>
      </c>
      <c r="H1618" s="21">
        <v>300</v>
      </c>
      <c r="I1618" t="s" s="19">
        <v>2698</v>
      </c>
      <c r="J1618" t="s" s="20">
        <v>997</v>
      </c>
      <c r="K1618" s="26"/>
      <c r="L1618" t="s" s="19">
        <v>45</v>
      </c>
      <c r="M1618" t="s" s="19">
        <v>46</v>
      </c>
      <c r="N1618" t="s" s="19">
        <v>47</v>
      </c>
      <c r="O1618" t="s" s="20">
        <v>34</v>
      </c>
      <c r="P1618" s="23">
        <v>249</v>
      </c>
      <c r="Q1618" s="24">
        <f>P1618*4.5*1.23</f>
        <v>1378.215</v>
      </c>
    </row>
    <row r="1619" ht="11.7" customHeight="1">
      <c r="A1619" s="25"/>
      <c r="B1619" s="18"/>
      <c r="C1619" t="s" s="19">
        <v>1853</v>
      </c>
      <c r="D1619" t="s" s="19">
        <v>1854</v>
      </c>
      <c r="E1619" t="s" s="20">
        <v>50</v>
      </c>
      <c r="F1619" t="s" s="20">
        <v>50</v>
      </c>
      <c r="G1619" t="s" s="20">
        <v>2675</v>
      </c>
      <c r="H1619" s="21">
        <v>300</v>
      </c>
      <c r="I1619" t="s" s="19">
        <v>2698</v>
      </c>
      <c r="J1619" t="s" s="20">
        <v>997</v>
      </c>
      <c r="K1619" s="26"/>
      <c r="L1619" t="s" s="19">
        <v>45</v>
      </c>
      <c r="M1619" t="s" s="19">
        <v>46</v>
      </c>
      <c r="N1619" t="s" s="19">
        <v>47</v>
      </c>
      <c r="O1619" t="s" s="20">
        <v>34</v>
      </c>
      <c r="P1619" s="23">
        <v>299</v>
      </c>
      <c r="Q1619" s="24">
        <f>P1619*4.5*1.23</f>
        <v>1654.965</v>
      </c>
    </row>
    <row r="1620" ht="11.7" customHeight="1">
      <c r="A1620" s="25"/>
      <c r="B1620" s="18"/>
      <c r="C1620" t="s" s="19">
        <v>2699</v>
      </c>
      <c r="D1620" t="s" s="19">
        <v>2700</v>
      </c>
      <c r="E1620" t="s" s="20">
        <v>40</v>
      </c>
      <c r="F1620" t="s" s="20">
        <v>41</v>
      </c>
      <c r="G1620" t="s" s="20">
        <v>2675</v>
      </c>
      <c r="H1620" s="21">
        <v>300</v>
      </c>
      <c r="I1620" t="s" s="19">
        <v>2701</v>
      </c>
      <c r="J1620" t="s" s="20">
        <v>1242</v>
      </c>
      <c r="K1620" s="26"/>
      <c r="L1620" t="s" s="19">
        <v>45</v>
      </c>
      <c r="M1620" t="s" s="19">
        <v>1091</v>
      </c>
      <c r="N1620" t="s" s="19">
        <v>37</v>
      </c>
      <c r="O1620" t="s" s="20">
        <v>34</v>
      </c>
      <c r="P1620" s="23">
        <v>460</v>
      </c>
      <c r="Q1620" s="24">
        <f>P1620*4.5*1.23</f>
        <v>2546.1</v>
      </c>
    </row>
    <row r="1621" ht="11.7" customHeight="1">
      <c r="A1621" s="25"/>
      <c r="B1621" s="18"/>
      <c r="C1621" t="s" s="19">
        <v>2684</v>
      </c>
      <c r="D1621" t="s" s="19">
        <v>2685</v>
      </c>
      <c r="E1621" t="s" s="20">
        <v>40</v>
      </c>
      <c r="F1621" t="s" s="20">
        <v>41</v>
      </c>
      <c r="G1621" t="s" s="20">
        <v>2675</v>
      </c>
      <c r="H1621" s="21">
        <v>300</v>
      </c>
      <c r="I1621" t="s" s="19">
        <v>2701</v>
      </c>
      <c r="J1621" t="s" s="20">
        <v>1242</v>
      </c>
      <c r="K1621" s="26"/>
      <c r="L1621" t="s" s="19">
        <v>45</v>
      </c>
      <c r="M1621" t="s" s="19">
        <v>46</v>
      </c>
      <c r="N1621" t="s" s="19">
        <v>47</v>
      </c>
      <c r="O1621" t="s" s="20">
        <v>34</v>
      </c>
      <c r="P1621" s="23">
        <v>249</v>
      </c>
      <c r="Q1621" s="24">
        <f>P1621*4.5*1.23</f>
        <v>1378.215</v>
      </c>
    </row>
    <row r="1622" ht="11.7" customHeight="1">
      <c r="A1622" s="25"/>
      <c r="B1622" s="18"/>
      <c r="C1622" t="s" s="19">
        <v>2687</v>
      </c>
      <c r="D1622" t="s" s="19">
        <v>2688</v>
      </c>
      <c r="E1622" t="s" s="20">
        <v>50</v>
      </c>
      <c r="F1622" t="s" s="20">
        <v>50</v>
      </c>
      <c r="G1622" t="s" s="20">
        <v>2675</v>
      </c>
      <c r="H1622" s="21">
        <v>300</v>
      </c>
      <c r="I1622" t="s" s="19">
        <v>2701</v>
      </c>
      <c r="J1622" t="s" s="20">
        <v>1242</v>
      </c>
      <c r="K1622" s="26"/>
      <c r="L1622" t="s" s="19">
        <v>45</v>
      </c>
      <c r="M1622" t="s" s="19">
        <v>46</v>
      </c>
      <c r="N1622" t="s" s="19">
        <v>47</v>
      </c>
      <c r="O1622" t="s" s="20">
        <v>34</v>
      </c>
      <c r="P1622" s="23">
        <v>299</v>
      </c>
      <c r="Q1622" s="24">
        <f>P1622*4.5*1.23</f>
        <v>1654.965</v>
      </c>
    </row>
    <row r="1623" ht="11.7" customHeight="1">
      <c r="A1623" s="25"/>
      <c r="B1623" s="18"/>
      <c r="C1623" t="s" s="19">
        <v>2702</v>
      </c>
      <c r="D1623" t="s" s="19">
        <v>2703</v>
      </c>
      <c r="E1623" t="s" s="20">
        <v>823</v>
      </c>
      <c r="F1623" t="s" s="20">
        <v>41</v>
      </c>
      <c r="G1623" t="s" s="20">
        <v>2675</v>
      </c>
      <c r="H1623" s="21">
        <v>350</v>
      </c>
      <c r="I1623" t="s" s="19">
        <v>2704</v>
      </c>
      <c r="J1623" t="s" s="20">
        <v>361</v>
      </c>
      <c r="K1623" t="s" s="20">
        <v>292</v>
      </c>
      <c r="L1623" t="s" s="19">
        <v>31</v>
      </c>
      <c r="M1623" t="s" s="19">
        <v>1091</v>
      </c>
      <c r="N1623" t="s" s="19">
        <v>37</v>
      </c>
      <c r="O1623" t="s" s="20">
        <v>34</v>
      </c>
      <c r="P1623" s="23">
        <v>460</v>
      </c>
      <c r="Q1623" s="24">
        <f>P1623*4.5*1.23</f>
        <v>2546.1</v>
      </c>
    </row>
    <row r="1624" ht="11.7" customHeight="1">
      <c r="A1624" s="25"/>
      <c r="B1624" s="18"/>
      <c r="C1624" t="s" s="19">
        <v>2705</v>
      </c>
      <c r="D1624" t="s" s="19">
        <v>2706</v>
      </c>
      <c r="E1624" t="s" s="20">
        <v>823</v>
      </c>
      <c r="F1624" t="s" s="20">
        <v>41</v>
      </c>
      <c r="G1624" t="s" s="20">
        <v>2675</v>
      </c>
      <c r="H1624" s="21">
        <v>350</v>
      </c>
      <c r="I1624" t="s" s="19">
        <v>2704</v>
      </c>
      <c r="J1624" t="s" s="20">
        <v>361</v>
      </c>
      <c r="K1624" t="s" s="20">
        <v>292</v>
      </c>
      <c r="L1624" t="s" s="19">
        <v>45</v>
      </c>
      <c r="M1624" t="s" s="19">
        <v>46</v>
      </c>
      <c r="N1624" t="s" s="19">
        <v>47</v>
      </c>
      <c r="O1624" t="s" s="20">
        <v>34</v>
      </c>
      <c r="P1624" s="23">
        <v>249</v>
      </c>
      <c r="Q1624" s="24">
        <f>P1624*4.5*1.23</f>
        <v>1378.215</v>
      </c>
    </row>
    <row r="1625" ht="11.7" customHeight="1">
      <c r="A1625" s="25"/>
      <c r="B1625" s="18"/>
      <c r="C1625" t="s" s="19">
        <v>2707</v>
      </c>
      <c r="D1625" t="s" s="19">
        <v>2708</v>
      </c>
      <c r="E1625" t="s" s="20">
        <v>360</v>
      </c>
      <c r="F1625" t="s" s="20">
        <v>360</v>
      </c>
      <c r="G1625" t="s" s="20">
        <v>2675</v>
      </c>
      <c r="H1625" s="21">
        <v>350</v>
      </c>
      <c r="I1625" t="s" s="19">
        <v>2704</v>
      </c>
      <c r="J1625" t="s" s="20">
        <v>361</v>
      </c>
      <c r="K1625" t="s" s="20">
        <v>292</v>
      </c>
      <c r="L1625" t="s" s="19">
        <v>45</v>
      </c>
      <c r="M1625" t="s" s="19">
        <v>46</v>
      </c>
      <c r="N1625" t="s" s="19">
        <v>47</v>
      </c>
      <c r="O1625" t="s" s="20">
        <v>34</v>
      </c>
      <c r="P1625" s="23">
        <v>299</v>
      </c>
      <c r="Q1625" s="24">
        <f>P1625*4.5*1.23</f>
        <v>1654.965</v>
      </c>
    </row>
    <row r="1626" ht="11.7" customHeight="1">
      <c r="A1626" s="25"/>
      <c r="B1626" s="18"/>
      <c r="C1626" t="s" s="19">
        <v>2709</v>
      </c>
      <c r="D1626" t="s" s="19">
        <v>2710</v>
      </c>
      <c r="E1626" t="s" s="20">
        <v>823</v>
      </c>
      <c r="F1626" t="s" s="20">
        <v>41</v>
      </c>
      <c r="G1626" t="s" s="20">
        <v>2675</v>
      </c>
      <c r="H1626" s="21">
        <v>400</v>
      </c>
      <c r="I1626" t="s" s="19">
        <v>2711</v>
      </c>
      <c r="J1626" t="s" s="22">
        <v>1190</v>
      </c>
      <c r="K1626" t="s" s="20">
        <v>292</v>
      </c>
      <c r="L1626" t="s" s="19">
        <v>45</v>
      </c>
      <c r="M1626" t="s" s="19">
        <v>1091</v>
      </c>
      <c r="N1626" t="s" s="19">
        <v>37</v>
      </c>
      <c r="O1626" t="s" s="20">
        <v>34</v>
      </c>
      <c r="P1626" s="23">
        <v>460</v>
      </c>
      <c r="Q1626" s="24">
        <f>P1626*4.5*1.23</f>
        <v>2546.1</v>
      </c>
    </row>
    <row r="1627" ht="11.7" customHeight="1">
      <c r="A1627" s="25"/>
      <c r="B1627" s="18"/>
      <c r="C1627" t="s" s="19">
        <v>2712</v>
      </c>
      <c r="D1627" t="s" s="19">
        <v>2713</v>
      </c>
      <c r="E1627" t="s" s="20">
        <v>823</v>
      </c>
      <c r="F1627" t="s" s="20">
        <v>41</v>
      </c>
      <c r="G1627" t="s" s="20">
        <v>2675</v>
      </c>
      <c r="H1627" s="21">
        <v>400</v>
      </c>
      <c r="I1627" t="s" s="19">
        <v>2711</v>
      </c>
      <c r="J1627" t="s" s="22">
        <v>1190</v>
      </c>
      <c r="K1627" t="s" s="20">
        <v>292</v>
      </c>
      <c r="L1627" t="s" s="19">
        <v>45</v>
      </c>
      <c r="M1627" t="s" s="19">
        <v>46</v>
      </c>
      <c r="N1627" t="s" s="19">
        <v>47</v>
      </c>
      <c r="O1627" t="s" s="20">
        <v>34</v>
      </c>
      <c r="P1627" s="23">
        <v>249</v>
      </c>
      <c r="Q1627" s="24">
        <f>P1627*4.5*1.23</f>
        <v>1378.215</v>
      </c>
    </row>
    <row r="1628" ht="11.7" customHeight="1">
      <c r="A1628" s="25"/>
      <c r="B1628" s="18"/>
      <c r="C1628" t="s" s="19">
        <v>2714</v>
      </c>
      <c r="D1628" t="s" s="19">
        <v>2715</v>
      </c>
      <c r="E1628" t="s" s="20">
        <v>360</v>
      </c>
      <c r="F1628" t="s" s="20">
        <v>360</v>
      </c>
      <c r="G1628" t="s" s="20">
        <v>2675</v>
      </c>
      <c r="H1628" s="21">
        <v>400</v>
      </c>
      <c r="I1628" t="s" s="19">
        <v>2711</v>
      </c>
      <c r="J1628" t="s" s="22">
        <v>1190</v>
      </c>
      <c r="K1628" t="s" s="20">
        <v>292</v>
      </c>
      <c r="L1628" t="s" s="19">
        <v>45</v>
      </c>
      <c r="M1628" t="s" s="19">
        <v>46</v>
      </c>
      <c r="N1628" t="s" s="19">
        <v>47</v>
      </c>
      <c r="O1628" t="s" s="20">
        <v>34</v>
      </c>
      <c r="P1628" s="23">
        <v>299</v>
      </c>
      <c r="Q1628" s="24">
        <f>P1628*4.5*1.23</f>
        <v>1654.965</v>
      </c>
    </row>
    <row r="1629" ht="11.7" customHeight="1">
      <c r="A1629" t="s" s="17">
        <v>22</v>
      </c>
      <c r="B1629" s="18">
        <v>43306</v>
      </c>
      <c r="C1629" t="s" s="19">
        <v>2716</v>
      </c>
      <c r="D1629" t="s" s="19">
        <v>2717</v>
      </c>
      <c r="E1629" t="s" s="20">
        <v>25</v>
      </c>
      <c r="F1629" t="s" s="20">
        <v>26</v>
      </c>
      <c r="G1629" t="s" s="20">
        <v>2675</v>
      </c>
      <c r="H1629" s="21">
        <v>400</v>
      </c>
      <c r="I1629" t="s" s="43">
        <v>2718</v>
      </c>
      <c r="J1629" t="s" s="38">
        <v>507</v>
      </c>
      <c r="K1629" t="s" s="20">
        <v>292</v>
      </c>
      <c r="L1629" t="s" s="19">
        <v>31</v>
      </c>
      <c r="M1629" t="s" s="19">
        <v>63</v>
      </c>
      <c r="N1629" t="s" s="19">
        <v>2719</v>
      </c>
      <c r="O1629" t="s" s="20">
        <v>34</v>
      </c>
      <c r="P1629" s="23">
        <v>357</v>
      </c>
      <c r="Q1629" s="24">
        <f>P1629*4.5*1.23</f>
        <v>1975.995</v>
      </c>
    </row>
    <row r="1630" ht="11.7" customHeight="1">
      <c r="A1630" t="s" s="17">
        <v>22</v>
      </c>
      <c r="B1630" s="18">
        <v>43306</v>
      </c>
      <c r="C1630" t="s" s="19">
        <v>2720</v>
      </c>
      <c r="D1630" t="s" s="19">
        <v>2721</v>
      </c>
      <c r="E1630" t="s" s="20">
        <v>25</v>
      </c>
      <c r="F1630" t="s" s="20">
        <v>26</v>
      </c>
      <c r="G1630" t="s" s="20">
        <v>2675</v>
      </c>
      <c r="H1630" s="21">
        <v>400</v>
      </c>
      <c r="I1630" t="s" s="43">
        <v>2718</v>
      </c>
      <c r="J1630" t="s" s="38">
        <v>507</v>
      </c>
      <c r="K1630" t="s" s="20">
        <v>292</v>
      </c>
      <c r="L1630" t="s" s="19">
        <v>31</v>
      </c>
      <c r="M1630" t="s" s="19">
        <v>178</v>
      </c>
      <c r="N1630" t="s" s="19">
        <v>37</v>
      </c>
      <c r="O1630" t="s" s="20">
        <v>34</v>
      </c>
      <c r="P1630" s="23">
        <v>540</v>
      </c>
      <c r="Q1630" s="24">
        <f>P1630*4.5*1.23</f>
        <v>2988.9</v>
      </c>
    </row>
    <row r="1631" ht="11.7" customHeight="1">
      <c r="A1631" t="s" s="17">
        <v>22</v>
      </c>
      <c r="B1631" s="18">
        <v>43937</v>
      </c>
      <c r="C1631" t="s" s="19">
        <v>2722</v>
      </c>
      <c r="D1631" t="s" s="19">
        <v>2723</v>
      </c>
      <c r="E1631" t="s" s="20">
        <v>834</v>
      </c>
      <c r="F1631" t="s" s="20">
        <v>834</v>
      </c>
      <c r="G1631" t="s" s="20">
        <v>2675</v>
      </c>
      <c r="H1631" s="21">
        <v>400</v>
      </c>
      <c r="I1631" t="s" s="19">
        <v>2724</v>
      </c>
      <c r="J1631" t="s" s="20">
        <v>207</v>
      </c>
      <c r="K1631" t="s" s="20">
        <v>30</v>
      </c>
      <c r="L1631" t="s" s="19">
        <v>31</v>
      </c>
      <c r="M1631" t="s" s="19">
        <v>1237</v>
      </c>
      <c r="N1631" t="s" s="19">
        <v>1238</v>
      </c>
      <c r="O1631" t="s" s="20">
        <v>34</v>
      </c>
      <c r="P1631" s="23">
        <v>339</v>
      </c>
      <c r="Q1631" s="24">
        <f>P1631*4.5*1.23</f>
        <v>1876.365</v>
      </c>
    </row>
    <row r="1632" ht="11.7" customHeight="1">
      <c r="A1632" s="25"/>
      <c r="B1632" s="18"/>
      <c r="C1632" t="s" s="19">
        <v>2725</v>
      </c>
      <c r="D1632" t="s" s="19">
        <v>2726</v>
      </c>
      <c r="E1632" t="s" s="20">
        <v>40</v>
      </c>
      <c r="F1632" t="s" s="20">
        <v>41</v>
      </c>
      <c r="G1632" t="s" s="20">
        <v>2675</v>
      </c>
      <c r="H1632" s="21">
        <v>500</v>
      </c>
      <c r="I1632" t="s" s="19">
        <v>2727</v>
      </c>
      <c r="J1632" t="s" s="22">
        <v>2728</v>
      </c>
      <c r="K1632" s="26"/>
      <c r="L1632" t="s" s="19">
        <v>45</v>
      </c>
      <c r="M1632" t="s" s="19">
        <v>46</v>
      </c>
      <c r="N1632" t="s" s="19">
        <v>47</v>
      </c>
      <c r="O1632" t="s" s="20">
        <v>34</v>
      </c>
      <c r="P1632" s="23">
        <v>249</v>
      </c>
      <c r="Q1632" s="24">
        <f>P1632*4.5*1.23</f>
        <v>1378.215</v>
      </c>
    </row>
    <row r="1633" ht="11.7" customHeight="1">
      <c r="A1633" s="25"/>
      <c r="B1633" s="18"/>
      <c r="C1633" t="s" s="19">
        <v>2729</v>
      </c>
      <c r="D1633" t="s" s="19">
        <v>2730</v>
      </c>
      <c r="E1633" t="s" s="20">
        <v>50</v>
      </c>
      <c r="F1633" t="s" s="20">
        <v>50</v>
      </c>
      <c r="G1633" t="s" s="20">
        <v>2675</v>
      </c>
      <c r="H1633" s="21">
        <v>500</v>
      </c>
      <c r="I1633" t="s" s="19">
        <v>2727</v>
      </c>
      <c r="J1633" t="s" s="22">
        <v>2728</v>
      </c>
      <c r="K1633" s="26"/>
      <c r="L1633" t="s" s="19">
        <v>45</v>
      </c>
      <c r="M1633" t="s" s="19">
        <v>46</v>
      </c>
      <c r="N1633" t="s" s="19">
        <v>47</v>
      </c>
      <c r="O1633" t="s" s="20">
        <v>34</v>
      </c>
      <c r="P1633" s="23">
        <v>299</v>
      </c>
      <c r="Q1633" s="24">
        <f>P1633*4.5*1.23</f>
        <v>1654.965</v>
      </c>
    </row>
    <row r="1634" ht="11.7" customHeight="1">
      <c r="A1634" s="25"/>
      <c r="B1634" s="18"/>
      <c r="C1634" t="s" s="19">
        <v>2731</v>
      </c>
      <c r="D1634" t="s" s="19">
        <v>2732</v>
      </c>
      <c r="E1634" t="s" s="20">
        <v>40</v>
      </c>
      <c r="F1634" t="s" s="20">
        <v>41</v>
      </c>
      <c r="G1634" t="s" s="20">
        <v>2675</v>
      </c>
      <c r="H1634" s="21">
        <v>500</v>
      </c>
      <c r="I1634" t="s" s="19">
        <v>2727</v>
      </c>
      <c r="J1634" t="s" s="22">
        <v>2733</v>
      </c>
      <c r="K1634" s="26"/>
      <c r="L1634" t="s" s="19">
        <v>45</v>
      </c>
      <c r="M1634" t="s" s="19">
        <v>178</v>
      </c>
      <c r="N1634" t="s" s="19">
        <v>37</v>
      </c>
      <c r="O1634" t="s" s="20">
        <v>34</v>
      </c>
      <c r="P1634" s="23">
        <v>550</v>
      </c>
      <c r="Q1634" s="24">
        <f>P1634*4.5*1.23</f>
        <v>3044.25</v>
      </c>
    </row>
    <row r="1635" ht="11.7" customHeight="1">
      <c r="A1635" s="25"/>
      <c r="B1635" s="18"/>
      <c r="C1635" t="s" s="19">
        <v>2734</v>
      </c>
      <c r="D1635" t="s" s="19">
        <v>2735</v>
      </c>
      <c r="E1635" t="s" s="20">
        <v>25</v>
      </c>
      <c r="F1635" t="s" s="20">
        <v>26</v>
      </c>
      <c r="G1635" t="s" s="20">
        <v>2675</v>
      </c>
      <c r="H1635" s="21">
        <v>550</v>
      </c>
      <c r="I1635" t="s" s="19">
        <v>2736</v>
      </c>
      <c r="J1635" t="s" s="20">
        <v>29</v>
      </c>
      <c r="K1635" t="s" s="20">
        <v>30</v>
      </c>
      <c r="L1635" t="s" s="19">
        <v>31</v>
      </c>
      <c r="M1635" t="s" s="19">
        <v>63</v>
      </c>
      <c r="N1635" t="s" s="19">
        <v>2719</v>
      </c>
      <c r="O1635" t="s" s="20">
        <v>34</v>
      </c>
      <c r="P1635" s="23">
        <v>357</v>
      </c>
      <c r="Q1635" s="24">
        <f>P1635*4.5*1.23</f>
        <v>1975.995</v>
      </c>
    </row>
    <row r="1636" ht="11.7" customHeight="1">
      <c r="A1636" s="25"/>
      <c r="B1636" s="18"/>
      <c r="C1636" t="s" s="19">
        <v>2737</v>
      </c>
      <c r="D1636" t="s" s="19">
        <v>2738</v>
      </c>
      <c r="E1636" t="s" s="20">
        <v>25</v>
      </c>
      <c r="F1636" t="s" s="20">
        <v>26</v>
      </c>
      <c r="G1636" t="s" s="20">
        <v>2675</v>
      </c>
      <c r="H1636" s="21">
        <v>550</v>
      </c>
      <c r="I1636" t="s" s="19">
        <v>2736</v>
      </c>
      <c r="J1636" t="s" s="20">
        <v>29</v>
      </c>
      <c r="K1636" t="s" s="20">
        <v>30</v>
      </c>
      <c r="L1636" t="s" s="19">
        <v>31</v>
      </c>
      <c r="M1636" t="s" s="19">
        <v>63</v>
      </c>
      <c r="N1636" t="s" s="19">
        <v>69</v>
      </c>
      <c r="O1636" t="s" s="20">
        <v>34</v>
      </c>
      <c r="P1636" s="23">
        <v>407</v>
      </c>
      <c r="Q1636" s="24">
        <f>P1636*4.5*1.23</f>
        <v>2252.745</v>
      </c>
    </row>
    <row r="1637" ht="11.7" customHeight="1">
      <c r="A1637" s="25"/>
      <c r="B1637" s="18"/>
      <c r="C1637" t="s" s="19">
        <v>2739</v>
      </c>
      <c r="D1637" t="s" s="19">
        <v>2740</v>
      </c>
      <c r="E1637" t="s" s="20">
        <v>25</v>
      </c>
      <c r="F1637" t="s" s="20">
        <v>26</v>
      </c>
      <c r="G1637" t="s" s="20">
        <v>2675</v>
      </c>
      <c r="H1637" s="21">
        <v>550</v>
      </c>
      <c r="I1637" t="s" s="19">
        <v>2736</v>
      </c>
      <c r="J1637" t="s" s="20">
        <v>29</v>
      </c>
      <c r="K1637" t="s" s="20">
        <v>30</v>
      </c>
      <c r="L1637" t="s" s="19">
        <v>31</v>
      </c>
      <c r="M1637" t="s" s="19">
        <v>178</v>
      </c>
      <c r="N1637" t="s" s="19">
        <v>33</v>
      </c>
      <c r="O1637" t="s" s="20">
        <v>34</v>
      </c>
      <c r="P1637" s="23">
        <v>490</v>
      </c>
      <c r="Q1637" s="24">
        <f>P1637*4.5*1.23</f>
        <v>2712.15</v>
      </c>
    </row>
    <row r="1638" ht="11.7" customHeight="1">
      <c r="A1638" s="25"/>
      <c r="B1638" s="18"/>
      <c r="C1638" t="s" s="19">
        <v>2741</v>
      </c>
      <c r="D1638" t="s" s="19">
        <v>2742</v>
      </c>
      <c r="E1638" t="s" s="20">
        <v>25</v>
      </c>
      <c r="F1638" t="s" s="20">
        <v>26</v>
      </c>
      <c r="G1638" t="s" s="20">
        <v>2675</v>
      </c>
      <c r="H1638" s="21">
        <v>550</v>
      </c>
      <c r="I1638" t="s" s="19">
        <v>2736</v>
      </c>
      <c r="J1638" t="s" s="20">
        <v>29</v>
      </c>
      <c r="K1638" t="s" s="20">
        <v>30</v>
      </c>
      <c r="L1638" t="s" s="19">
        <v>31</v>
      </c>
      <c r="M1638" t="s" s="19">
        <v>178</v>
      </c>
      <c r="N1638" t="s" s="19">
        <v>37</v>
      </c>
      <c r="O1638" t="s" s="20">
        <v>34</v>
      </c>
      <c r="P1638" s="23">
        <v>540</v>
      </c>
      <c r="Q1638" s="24">
        <f>P1638*4.5*1.23</f>
        <v>2988.9</v>
      </c>
    </row>
    <row r="1639" ht="11.7" customHeight="1">
      <c r="A1639" t="s" s="17">
        <v>22</v>
      </c>
      <c r="B1639" s="18">
        <v>43521</v>
      </c>
      <c r="C1639" t="s" s="19">
        <v>2743</v>
      </c>
      <c r="D1639" t="s" s="19">
        <v>2744</v>
      </c>
      <c r="E1639" t="s" s="20">
        <v>26</v>
      </c>
      <c r="F1639" t="s" s="20">
        <v>26</v>
      </c>
      <c r="G1639" t="s" s="20">
        <v>2675</v>
      </c>
      <c r="H1639" s="21">
        <v>550</v>
      </c>
      <c r="I1639" t="s" s="19">
        <v>2736</v>
      </c>
      <c r="J1639" t="s" s="20">
        <v>29</v>
      </c>
      <c r="K1639" t="s" s="20">
        <v>30</v>
      </c>
      <c r="L1639" t="s" s="19">
        <v>31</v>
      </c>
      <c r="M1639" t="s" s="19">
        <v>249</v>
      </c>
      <c r="N1639" t="s" s="19">
        <v>91</v>
      </c>
      <c r="O1639" t="s" s="20">
        <v>34</v>
      </c>
      <c r="P1639" s="23">
        <v>399</v>
      </c>
      <c r="Q1639" s="24">
        <f>P1639*4.5*1.23</f>
        <v>2208.465</v>
      </c>
    </row>
    <row r="1640" ht="11.7" customHeight="1">
      <c r="A1640" t="s" s="17">
        <v>22</v>
      </c>
      <c r="B1640" s="18">
        <v>43521</v>
      </c>
      <c r="C1640" t="s" s="19">
        <v>2745</v>
      </c>
      <c r="D1640" t="s" s="19">
        <v>2746</v>
      </c>
      <c r="E1640" t="s" s="20">
        <v>26</v>
      </c>
      <c r="F1640" t="s" s="20">
        <v>26</v>
      </c>
      <c r="G1640" t="s" s="20">
        <v>2675</v>
      </c>
      <c r="H1640" s="21">
        <v>550</v>
      </c>
      <c r="I1640" t="s" s="19">
        <v>2736</v>
      </c>
      <c r="J1640" t="s" s="20">
        <v>29</v>
      </c>
      <c r="K1640" t="s" s="20">
        <v>30</v>
      </c>
      <c r="L1640" t="s" s="19">
        <v>31</v>
      </c>
      <c r="M1640" t="s" s="19">
        <v>249</v>
      </c>
      <c r="N1640" t="s" s="19">
        <v>37</v>
      </c>
      <c r="O1640" t="s" s="20">
        <v>34</v>
      </c>
      <c r="P1640" s="23">
        <v>349</v>
      </c>
      <c r="Q1640" s="24">
        <f>P1640*4.5*1.23</f>
        <v>1931.715</v>
      </c>
    </row>
    <row r="1641" ht="11.7" customHeight="1">
      <c r="A1641" t="s" s="17">
        <v>22</v>
      </c>
      <c r="B1641" s="18">
        <v>43521</v>
      </c>
      <c r="C1641" t="s" s="19">
        <v>2747</v>
      </c>
      <c r="D1641" t="s" s="19">
        <v>2748</v>
      </c>
      <c r="E1641" t="s" s="20">
        <v>26</v>
      </c>
      <c r="F1641" t="s" s="20">
        <v>26</v>
      </c>
      <c r="G1641" t="s" s="20">
        <v>2675</v>
      </c>
      <c r="H1641" s="21">
        <v>550</v>
      </c>
      <c r="I1641" t="s" s="19">
        <v>2736</v>
      </c>
      <c r="J1641" t="s" s="20">
        <v>29</v>
      </c>
      <c r="K1641" t="s" s="20">
        <v>30</v>
      </c>
      <c r="L1641" t="s" s="19">
        <v>31</v>
      </c>
      <c r="M1641" t="s" s="19">
        <v>249</v>
      </c>
      <c r="N1641" t="s" s="19">
        <v>96</v>
      </c>
      <c r="O1641" t="s" s="20">
        <v>34</v>
      </c>
      <c r="P1641" s="23">
        <v>399</v>
      </c>
      <c r="Q1641" s="24">
        <f>P1641*4.5*1.23</f>
        <v>2208.465</v>
      </c>
    </row>
    <row r="1642" ht="11.7" customHeight="1">
      <c r="A1642" t="s" s="17">
        <v>22</v>
      </c>
      <c r="B1642" s="18">
        <v>43521</v>
      </c>
      <c r="C1642" t="s" s="19">
        <v>2749</v>
      </c>
      <c r="D1642" t="s" s="19">
        <v>2750</v>
      </c>
      <c r="E1642" t="s" s="20">
        <v>25</v>
      </c>
      <c r="F1642" t="s" s="20">
        <v>26</v>
      </c>
      <c r="G1642" t="s" s="20">
        <v>2675</v>
      </c>
      <c r="H1642" s="21">
        <v>550</v>
      </c>
      <c r="I1642" t="s" s="19">
        <v>2736</v>
      </c>
      <c r="J1642" t="s" s="20">
        <v>29</v>
      </c>
      <c r="K1642" t="s" s="20">
        <v>30</v>
      </c>
      <c r="L1642" t="s" s="19">
        <v>31</v>
      </c>
      <c r="M1642" t="s" s="19">
        <v>32</v>
      </c>
      <c r="N1642" t="s" s="19">
        <v>37</v>
      </c>
      <c r="O1642" t="s" s="20">
        <v>34</v>
      </c>
      <c r="P1642" s="23">
        <v>469</v>
      </c>
      <c r="Q1642" s="24">
        <f>P1642*4.5*1.23</f>
        <v>2595.915</v>
      </c>
    </row>
    <row r="1643" ht="11.7" customHeight="1">
      <c r="A1643" t="s" s="17">
        <v>22</v>
      </c>
      <c r="B1643" s="18">
        <v>43521</v>
      </c>
      <c r="C1643" t="s" s="19">
        <v>2751</v>
      </c>
      <c r="D1643" t="s" s="19">
        <v>2752</v>
      </c>
      <c r="E1643" t="s" s="20">
        <v>25</v>
      </c>
      <c r="F1643" t="s" s="20">
        <v>26</v>
      </c>
      <c r="G1643" t="s" s="20">
        <v>2675</v>
      </c>
      <c r="H1643" s="21">
        <v>550</v>
      </c>
      <c r="I1643" t="s" s="19">
        <v>2736</v>
      </c>
      <c r="J1643" t="s" s="20">
        <v>29</v>
      </c>
      <c r="K1643" t="s" s="20">
        <v>30</v>
      </c>
      <c r="L1643" t="s" s="19">
        <v>31</v>
      </c>
      <c r="M1643" t="s" s="19">
        <v>32</v>
      </c>
      <c r="N1643" t="s" s="19">
        <v>33</v>
      </c>
      <c r="O1643" t="s" s="20">
        <v>34</v>
      </c>
      <c r="P1643" s="23">
        <v>519</v>
      </c>
      <c r="Q1643" s="24">
        <f>P1643*4.5*1.23</f>
        <v>2872.665</v>
      </c>
    </row>
    <row r="1644" ht="11.7" customHeight="1">
      <c r="A1644" s="25"/>
      <c r="B1644" s="18"/>
      <c r="C1644" t="s" s="19">
        <v>2753</v>
      </c>
      <c r="D1644" t="s" s="19">
        <v>2754</v>
      </c>
      <c r="E1644" t="s" s="20">
        <v>25</v>
      </c>
      <c r="F1644" t="s" s="20">
        <v>26</v>
      </c>
      <c r="G1644" t="s" s="20">
        <v>2675</v>
      </c>
      <c r="H1644" s="21">
        <v>550</v>
      </c>
      <c r="I1644" t="s" s="19">
        <v>2736</v>
      </c>
      <c r="J1644" t="s" s="20">
        <v>29</v>
      </c>
      <c r="K1644" t="s" s="20">
        <v>30</v>
      </c>
      <c r="L1644" t="s" s="19">
        <v>1108</v>
      </c>
      <c r="M1644" t="s" s="19">
        <v>63</v>
      </c>
      <c r="N1644" t="s" s="19">
        <v>2719</v>
      </c>
      <c r="O1644" t="s" s="20">
        <v>34</v>
      </c>
      <c r="P1644" s="23">
        <v>489</v>
      </c>
      <c r="Q1644" s="24">
        <f>P1644*4.5*1.23</f>
        <v>2706.615</v>
      </c>
    </row>
    <row r="1645" ht="11.7" customHeight="1">
      <c r="A1645" s="25"/>
      <c r="B1645" s="18"/>
      <c r="C1645" t="s" s="19">
        <v>2755</v>
      </c>
      <c r="D1645" t="s" s="19">
        <v>2756</v>
      </c>
      <c r="E1645" t="s" s="20">
        <v>25</v>
      </c>
      <c r="F1645" t="s" s="20">
        <v>26</v>
      </c>
      <c r="G1645" t="s" s="20">
        <v>2675</v>
      </c>
      <c r="H1645" s="21">
        <v>550</v>
      </c>
      <c r="I1645" t="s" s="19">
        <v>2736</v>
      </c>
      <c r="J1645" t="s" s="20">
        <v>29</v>
      </c>
      <c r="K1645" t="s" s="20">
        <v>30</v>
      </c>
      <c r="L1645" t="s" s="19">
        <v>1108</v>
      </c>
      <c r="M1645" t="s" s="19">
        <v>63</v>
      </c>
      <c r="N1645" t="s" s="19">
        <v>69</v>
      </c>
      <c r="O1645" t="s" s="20">
        <v>34</v>
      </c>
      <c r="P1645" s="23">
        <v>539</v>
      </c>
      <c r="Q1645" s="24">
        <f>P1645*4.5*1.23</f>
        <v>2983.365</v>
      </c>
    </row>
    <row r="1646" ht="11.7" customHeight="1">
      <c r="A1646" s="25"/>
      <c r="B1646" s="18"/>
      <c r="C1646" t="s" s="19">
        <v>2757</v>
      </c>
      <c r="D1646" t="s" s="19">
        <v>2758</v>
      </c>
      <c r="E1646" t="s" s="20">
        <v>25</v>
      </c>
      <c r="F1646" t="s" s="20">
        <v>26</v>
      </c>
      <c r="G1646" t="s" s="20">
        <v>2675</v>
      </c>
      <c r="H1646" s="21">
        <v>550</v>
      </c>
      <c r="I1646" t="s" s="19">
        <v>2736</v>
      </c>
      <c r="J1646" t="s" s="20">
        <v>29</v>
      </c>
      <c r="K1646" t="s" s="20">
        <v>30</v>
      </c>
      <c r="L1646" t="s" s="19">
        <v>1108</v>
      </c>
      <c r="M1646" t="s" s="19">
        <v>178</v>
      </c>
      <c r="N1646" t="s" s="19">
        <v>33</v>
      </c>
      <c r="O1646" t="s" s="20">
        <v>34</v>
      </c>
      <c r="P1646" s="23">
        <v>640</v>
      </c>
      <c r="Q1646" s="24">
        <f>P1646*4.5*1.23</f>
        <v>3542.4</v>
      </c>
    </row>
    <row r="1647" ht="11.7" customHeight="1">
      <c r="A1647" s="25"/>
      <c r="B1647" s="18"/>
      <c r="C1647" t="s" s="19">
        <v>2759</v>
      </c>
      <c r="D1647" t="s" s="19">
        <v>2760</v>
      </c>
      <c r="E1647" t="s" s="20">
        <v>25</v>
      </c>
      <c r="F1647" t="s" s="20">
        <v>26</v>
      </c>
      <c r="G1647" t="s" s="20">
        <v>2675</v>
      </c>
      <c r="H1647" s="21">
        <v>550</v>
      </c>
      <c r="I1647" t="s" s="19">
        <v>2736</v>
      </c>
      <c r="J1647" t="s" s="20">
        <v>29</v>
      </c>
      <c r="K1647" t="s" s="20">
        <v>30</v>
      </c>
      <c r="L1647" t="s" s="19">
        <v>1108</v>
      </c>
      <c r="M1647" t="s" s="19">
        <v>178</v>
      </c>
      <c r="N1647" t="s" s="19">
        <v>37</v>
      </c>
      <c r="O1647" t="s" s="20">
        <v>34</v>
      </c>
      <c r="P1647" s="23">
        <v>690</v>
      </c>
      <c r="Q1647" s="24">
        <f>P1647*4.5*1.23</f>
        <v>3819.15</v>
      </c>
    </row>
    <row r="1648" ht="11.7" customHeight="1">
      <c r="A1648" t="s" s="17">
        <v>22</v>
      </c>
      <c r="B1648" s="18">
        <v>43521</v>
      </c>
      <c r="C1648" t="s" s="19">
        <v>2761</v>
      </c>
      <c r="D1648" t="s" s="19">
        <v>2762</v>
      </c>
      <c r="E1648" t="s" s="20">
        <v>41</v>
      </c>
      <c r="F1648" t="s" s="20">
        <v>41</v>
      </c>
      <c r="G1648" t="s" s="20">
        <v>2675</v>
      </c>
      <c r="H1648" s="21">
        <v>550</v>
      </c>
      <c r="I1648" t="s" s="19">
        <v>2736</v>
      </c>
      <c r="J1648" t="s" s="20">
        <v>29</v>
      </c>
      <c r="K1648" t="s" s="20">
        <v>30</v>
      </c>
      <c r="L1648" t="s" s="19">
        <v>1108</v>
      </c>
      <c r="M1648" t="s" s="19">
        <v>249</v>
      </c>
      <c r="N1648" t="s" s="19">
        <v>91</v>
      </c>
      <c r="O1648" t="s" s="20">
        <v>34</v>
      </c>
      <c r="P1648" s="23">
        <v>549</v>
      </c>
      <c r="Q1648" s="24">
        <f>P1648*4.5*1.23</f>
        <v>3038.715</v>
      </c>
    </row>
    <row r="1649" ht="11.7" customHeight="1">
      <c r="A1649" t="s" s="17">
        <v>22</v>
      </c>
      <c r="B1649" s="18">
        <v>43521</v>
      </c>
      <c r="C1649" t="s" s="19">
        <v>2763</v>
      </c>
      <c r="D1649" t="s" s="19">
        <v>2764</v>
      </c>
      <c r="E1649" t="s" s="20">
        <v>41</v>
      </c>
      <c r="F1649" t="s" s="20">
        <v>41</v>
      </c>
      <c r="G1649" t="s" s="20">
        <v>2675</v>
      </c>
      <c r="H1649" s="21">
        <v>550</v>
      </c>
      <c r="I1649" t="s" s="19">
        <v>2736</v>
      </c>
      <c r="J1649" t="s" s="20">
        <v>29</v>
      </c>
      <c r="K1649" t="s" s="20">
        <v>30</v>
      </c>
      <c r="L1649" t="s" s="19">
        <v>1108</v>
      </c>
      <c r="M1649" t="s" s="19">
        <v>249</v>
      </c>
      <c r="N1649" t="s" s="19">
        <v>37</v>
      </c>
      <c r="O1649" t="s" s="20">
        <v>34</v>
      </c>
      <c r="P1649" s="23">
        <v>499</v>
      </c>
      <c r="Q1649" s="24">
        <f>P1649*4.5*1.23</f>
        <v>2761.965</v>
      </c>
    </row>
    <row r="1650" ht="11.7" customHeight="1">
      <c r="A1650" t="s" s="17">
        <v>22</v>
      </c>
      <c r="B1650" s="18">
        <v>43521</v>
      </c>
      <c r="C1650" t="s" s="19">
        <v>2765</v>
      </c>
      <c r="D1650" t="s" s="19">
        <v>2766</v>
      </c>
      <c r="E1650" t="s" s="20">
        <v>41</v>
      </c>
      <c r="F1650" t="s" s="20">
        <v>41</v>
      </c>
      <c r="G1650" t="s" s="20">
        <v>2675</v>
      </c>
      <c r="H1650" s="21">
        <v>550</v>
      </c>
      <c r="I1650" t="s" s="19">
        <v>2736</v>
      </c>
      <c r="J1650" t="s" s="20">
        <v>29</v>
      </c>
      <c r="K1650" t="s" s="20">
        <v>30</v>
      </c>
      <c r="L1650" t="s" s="19">
        <v>1108</v>
      </c>
      <c r="M1650" t="s" s="19">
        <v>249</v>
      </c>
      <c r="N1650" t="s" s="19">
        <v>96</v>
      </c>
      <c r="O1650" t="s" s="20">
        <v>34</v>
      </c>
      <c r="P1650" s="23">
        <v>549</v>
      </c>
      <c r="Q1650" s="24">
        <f>P1650*4.5*1.23</f>
        <v>3038.715</v>
      </c>
    </row>
    <row r="1651" ht="11.7" customHeight="1">
      <c r="A1651" t="s" s="17">
        <v>22</v>
      </c>
      <c r="B1651" s="18">
        <v>43521</v>
      </c>
      <c r="C1651" t="s" s="19">
        <v>2767</v>
      </c>
      <c r="D1651" t="s" s="19">
        <v>2768</v>
      </c>
      <c r="E1651" t="s" s="20">
        <v>41</v>
      </c>
      <c r="F1651" t="s" s="20">
        <v>41</v>
      </c>
      <c r="G1651" t="s" s="20">
        <v>2675</v>
      </c>
      <c r="H1651" s="21">
        <v>550</v>
      </c>
      <c r="I1651" t="s" s="19">
        <v>2736</v>
      </c>
      <c r="J1651" t="s" s="20">
        <v>29</v>
      </c>
      <c r="K1651" t="s" s="20">
        <v>30</v>
      </c>
      <c r="L1651" t="s" s="19">
        <v>1108</v>
      </c>
      <c r="M1651" t="s" s="19">
        <v>32</v>
      </c>
      <c r="N1651" t="s" s="19">
        <v>37</v>
      </c>
      <c r="O1651" t="s" s="20">
        <v>34</v>
      </c>
      <c r="P1651" s="23">
        <v>619</v>
      </c>
      <c r="Q1651" s="24">
        <f>P1651*4.5*1.23</f>
        <v>3426.165</v>
      </c>
    </row>
    <row r="1652" ht="11.7" customHeight="1">
      <c r="A1652" t="s" s="17">
        <v>22</v>
      </c>
      <c r="B1652" s="18">
        <v>43521</v>
      </c>
      <c r="C1652" t="s" s="19">
        <v>2769</v>
      </c>
      <c r="D1652" t="s" s="19">
        <v>2770</v>
      </c>
      <c r="E1652" t="s" s="20">
        <v>41</v>
      </c>
      <c r="F1652" t="s" s="20">
        <v>41</v>
      </c>
      <c r="G1652" t="s" s="20">
        <v>2675</v>
      </c>
      <c r="H1652" s="21">
        <v>550</v>
      </c>
      <c r="I1652" t="s" s="19">
        <v>2736</v>
      </c>
      <c r="J1652" t="s" s="20">
        <v>29</v>
      </c>
      <c r="K1652" t="s" s="20">
        <v>30</v>
      </c>
      <c r="L1652" t="s" s="19">
        <v>1108</v>
      </c>
      <c r="M1652" t="s" s="19">
        <v>32</v>
      </c>
      <c r="N1652" t="s" s="19">
        <v>33</v>
      </c>
      <c r="O1652" t="s" s="20">
        <v>34</v>
      </c>
      <c r="P1652" s="23">
        <v>669</v>
      </c>
      <c r="Q1652" s="24">
        <f>P1652*4.5*1.23</f>
        <v>3702.915</v>
      </c>
    </row>
    <row r="1653" ht="11.7" customHeight="1">
      <c r="A1653" s="25"/>
      <c r="B1653" s="18"/>
      <c r="C1653" t="s" s="19">
        <v>2771</v>
      </c>
      <c r="D1653" t="s" s="19">
        <v>2772</v>
      </c>
      <c r="E1653" t="s" s="20">
        <v>40</v>
      </c>
      <c r="F1653" t="s" s="20">
        <v>41</v>
      </c>
      <c r="G1653" t="s" s="20">
        <v>2773</v>
      </c>
      <c r="H1653" s="21">
        <v>125</v>
      </c>
      <c r="I1653" t="s" s="19">
        <v>2774</v>
      </c>
      <c r="J1653" t="s" s="35">
        <v>2775</v>
      </c>
      <c r="K1653" s="26"/>
      <c r="L1653" t="s" s="19">
        <v>45</v>
      </c>
      <c r="M1653" t="s" s="19">
        <v>46</v>
      </c>
      <c r="N1653" t="s" s="19">
        <v>47</v>
      </c>
      <c r="O1653" t="s" s="20">
        <v>34</v>
      </c>
      <c r="P1653" s="23">
        <v>249</v>
      </c>
      <c r="Q1653" s="24">
        <f>P1653*4.5*1.23</f>
        <v>1378.215</v>
      </c>
    </row>
    <row r="1654" ht="11.7" customHeight="1">
      <c r="A1654" s="25"/>
      <c r="B1654" s="18"/>
      <c r="C1654" t="s" s="19">
        <v>2776</v>
      </c>
      <c r="D1654" t="s" s="19">
        <v>2777</v>
      </c>
      <c r="E1654" t="s" s="20">
        <v>50</v>
      </c>
      <c r="F1654" t="s" s="20">
        <v>50</v>
      </c>
      <c r="G1654" t="s" s="20">
        <v>2773</v>
      </c>
      <c r="H1654" s="21">
        <v>125</v>
      </c>
      <c r="I1654" t="s" s="19">
        <v>2774</v>
      </c>
      <c r="J1654" t="s" s="35">
        <v>2775</v>
      </c>
      <c r="K1654" s="26"/>
      <c r="L1654" t="s" s="19">
        <v>45</v>
      </c>
      <c r="M1654" t="s" s="19">
        <v>46</v>
      </c>
      <c r="N1654" t="s" s="19">
        <v>47</v>
      </c>
      <c r="O1654" t="s" s="20">
        <v>34</v>
      </c>
      <c r="P1654" s="23">
        <v>299</v>
      </c>
      <c r="Q1654" s="24">
        <f>P1654*4.5*1.23</f>
        <v>1654.965</v>
      </c>
    </row>
    <row r="1655" ht="11.7" customHeight="1">
      <c r="A1655" s="25"/>
      <c r="B1655" s="18"/>
      <c r="C1655" t="s" s="19">
        <v>2778</v>
      </c>
      <c r="D1655" t="s" s="19">
        <v>2779</v>
      </c>
      <c r="E1655" t="s" s="20">
        <v>40</v>
      </c>
      <c r="F1655" t="s" s="20">
        <v>41</v>
      </c>
      <c r="G1655" t="s" s="20">
        <v>2773</v>
      </c>
      <c r="H1655" s="21">
        <v>300</v>
      </c>
      <c r="I1655" t="s" s="19">
        <v>2780</v>
      </c>
      <c r="J1655" t="s" s="20">
        <v>2781</v>
      </c>
      <c r="K1655" s="26"/>
      <c r="L1655" t="s" s="19">
        <v>45</v>
      </c>
      <c r="M1655" t="s" s="19">
        <v>46</v>
      </c>
      <c r="N1655" t="s" s="19">
        <v>47</v>
      </c>
      <c r="O1655" t="s" s="20">
        <v>34</v>
      </c>
      <c r="P1655" s="23">
        <v>249</v>
      </c>
      <c r="Q1655" s="24">
        <f>P1655*4.5*1.23</f>
        <v>1378.215</v>
      </c>
    </row>
    <row r="1656" ht="11.7" customHeight="1">
      <c r="A1656" s="25"/>
      <c r="B1656" s="18"/>
      <c r="C1656" t="s" s="19">
        <v>2782</v>
      </c>
      <c r="D1656" t="s" s="19">
        <v>2783</v>
      </c>
      <c r="E1656" t="s" s="20">
        <v>50</v>
      </c>
      <c r="F1656" t="s" s="20">
        <v>50</v>
      </c>
      <c r="G1656" t="s" s="20">
        <v>2773</v>
      </c>
      <c r="H1656" s="21">
        <v>300</v>
      </c>
      <c r="I1656" t="s" s="19">
        <v>2780</v>
      </c>
      <c r="J1656" t="s" s="20">
        <v>2781</v>
      </c>
      <c r="K1656" s="26"/>
      <c r="L1656" t="s" s="19">
        <v>45</v>
      </c>
      <c r="M1656" t="s" s="19">
        <v>46</v>
      </c>
      <c r="N1656" t="s" s="19">
        <v>47</v>
      </c>
      <c r="O1656" t="s" s="20">
        <v>34</v>
      </c>
      <c r="P1656" s="23">
        <v>299</v>
      </c>
      <c r="Q1656" s="24">
        <f>P1656*4.5*1.23</f>
        <v>1654.965</v>
      </c>
    </row>
    <row r="1657" ht="11.7" customHeight="1">
      <c r="A1657" s="25"/>
      <c r="B1657" s="18"/>
      <c r="C1657" t="s" s="19">
        <v>2784</v>
      </c>
      <c r="D1657" t="s" s="19">
        <v>2785</v>
      </c>
      <c r="E1657" t="s" s="20">
        <v>823</v>
      </c>
      <c r="F1657" t="s" s="20">
        <v>866</v>
      </c>
      <c r="G1657" t="s" s="20">
        <v>2786</v>
      </c>
      <c r="H1657" s="21">
        <v>750</v>
      </c>
      <c r="I1657" t="s" s="19">
        <v>2787</v>
      </c>
      <c r="J1657" t="s" s="22">
        <v>73</v>
      </c>
      <c r="K1657" t="s" s="20">
        <v>292</v>
      </c>
      <c r="L1657" t="s" s="19">
        <v>62</v>
      </c>
      <c r="M1657" t="s" s="19">
        <v>829</v>
      </c>
      <c r="N1657" t="s" s="19">
        <v>2206</v>
      </c>
      <c r="O1657" t="s" s="20">
        <v>34</v>
      </c>
      <c r="P1657" s="23">
        <v>560</v>
      </c>
      <c r="Q1657" s="24">
        <f>P1657*4.5*1.23</f>
        <v>3099.6</v>
      </c>
    </row>
    <row r="1658" ht="11.7" customHeight="1">
      <c r="A1658" s="25"/>
      <c r="B1658" s="18"/>
      <c r="C1658" t="s" s="19">
        <v>2788</v>
      </c>
      <c r="D1658" t="s" s="19">
        <v>2789</v>
      </c>
      <c r="E1658" t="s" s="20">
        <v>823</v>
      </c>
      <c r="F1658" t="s" s="20">
        <v>866</v>
      </c>
      <c r="G1658" t="s" s="20">
        <v>2786</v>
      </c>
      <c r="H1658" s="21">
        <v>750</v>
      </c>
      <c r="I1658" t="s" s="19">
        <v>2787</v>
      </c>
      <c r="J1658" t="s" s="22">
        <v>73</v>
      </c>
      <c r="K1658" t="s" s="20">
        <v>292</v>
      </c>
      <c r="L1658" t="s" s="19">
        <v>62</v>
      </c>
      <c r="M1658" t="s" s="19">
        <v>829</v>
      </c>
      <c r="N1658" t="s" s="19">
        <v>565</v>
      </c>
      <c r="O1658" t="s" s="20">
        <v>34</v>
      </c>
      <c r="P1658" s="23">
        <v>560</v>
      </c>
      <c r="Q1658" s="24">
        <f>P1658*4.5*1.23</f>
        <v>3099.6</v>
      </c>
    </row>
    <row r="1659" ht="11.7" customHeight="1">
      <c r="A1659" t="s" s="17">
        <v>22</v>
      </c>
      <c r="B1659" s="18">
        <v>43381</v>
      </c>
      <c r="C1659" t="s" s="19">
        <v>2790</v>
      </c>
      <c r="D1659" t="s" s="19">
        <v>2791</v>
      </c>
      <c r="E1659" t="s" s="20">
        <v>25</v>
      </c>
      <c r="F1659" t="s" s="20">
        <v>26</v>
      </c>
      <c r="G1659" t="s" s="20">
        <v>2786</v>
      </c>
      <c r="H1659" s="21">
        <v>750</v>
      </c>
      <c r="I1659" t="s" s="19">
        <v>2792</v>
      </c>
      <c r="J1659" t="s" s="22">
        <v>29</v>
      </c>
      <c r="K1659" t="s" s="20">
        <v>30</v>
      </c>
      <c r="L1659" t="s" s="19">
        <v>62</v>
      </c>
      <c r="M1659" t="s" s="19">
        <v>829</v>
      </c>
      <c r="N1659" t="s" s="19">
        <v>2206</v>
      </c>
      <c r="O1659" t="s" s="20">
        <v>34</v>
      </c>
      <c r="P1659" s="23">
        <v>560</v>
      </c>
      <c r="Q1659" s="24">
        <f>P1659*4.5*1.23</f>
        <v>3099.6</v>
      </c>
    </row>
    <row r="1660" ht="11.7" customHeight="1">
      <c r="A1660" t="s" s="17">
        <v>22</v>
      </c>
      <c r="B1660" s="18">
        <v>43381</v>
      </c>
      <c r="C1660" t="s" s="19">
        <v>2793</v>
      </c>
      <c r="D1660" t="s" s="19">
        <v>2794</v>
      </c>
      <c r="E1660" t="s" s="20">
        <v>25</v>
      </c>
      <c r="F1660" t="s" s="20">
        <v>26</v>
      </c>
      <c r="G1660" t="s" s="20">
        <v>2786</v>
      </c>
      <c r="H1660" s="21">
        <v>750</v>
      </c>
      <c r="I1660" t="s" s="19">
        <v>2792</v>
      </c>
      <c r="J1660" t="s" s="22">
        <v>29</v>
      </c>
      <c r="K1660" t="s" s="20">
        <v>30</v>
      </c>
      <c r="L1660" t="s" s="19">
        <v>62</v>
      </c>
      <c r="M1660" t="s" s="19">
        <v>829</v>
      </c>
      <c r="N1660" t="s" s="19">
        <v>565</v>
      </c>
      <c r="O1660" t="s" s="20">
        <v>34</v>
      </c>
      <c r="P1660" s="23">
        <v>560</v>
      </c>
      <c r="Q1660" s="24">
        <f>P1660*4.5*1.23</f>
        <v>3099.6</v>
      </c>
    </row>
    <row r="1661" ht="11.7" customHeight="1">
      <c r="A1661" s="25"/>
      <c r="B1661" s="18"/>
      <c r="C1661" t="s" s="19">
        <v>2795</v>
      </c>
      <c r="D1661" t="s" s="19">
        <v>2796</v>
      </c>
      <c r="E1661" t="s" s="20">
        <v>40</v>
      </c>
      <c r="F1661" t="s" s="20">
        <v>59</v>
      </c>
      <c r="G1661" t="s" s="20">
        <v>2786</v>
      </c>
      <c r="H1661" s="21">
        <v>850</v>
      </c>
      <c r="I1661" t="s" s="19">
        <v>2797</v>
      </c>
      <c r="J1661" t="s" s="22">
        <v>2798</v>
      </c>
      <c r="K1661" s="26"/>
      <c r="L1661" t="s" s="19">
        <v>31</v>
      </c>
      <c r="M1661" t="s" s="19">
        <v>63</v>
      </c>
      <c r="N1661" t="s" s="19">
        <v>64</v>
      </c>
      <c r="O1661" t="s" s="20">
        <v>34</v>
      </c>
      <c r="P1661" s="23">
        <v>417</v>
      </c>
      <c r="Q1661" s="24">
        <f>P1661*4.5*1.23</f>
        <v>2308.095</v>
      </c>
    </row>
    <row r="1662" ht="11.7" customHeight="1">
      <c r="A1662" s="25"/>
      <c r="B1662" s="18"/>
      <c r="C1662" t="s" s="19">
        <v>2799</v>
      </c>
      <c r="D1662" t="s" s="19">
        <v>2800</v>
      </c>
      <c r="E1662" t="s" s="20">
        <v>40</v>
      </c>
      <c r="F1662" t="s" s="20">
        <v>59</v>
      </c>
      <c r="G1662" t="s" s="20">
        <v>2786</v>
      </c>
      <c r="H1662" s="21">
        <v>850</v>
      </c>
      <c r="I1662" t="s" s="19">
        <v>2797</v>
      </c>
      <c r="J1662" t="s" s="22">
        <v>2798</v>
      </c>
      <c r="K1662" s="26"/>
      <c r="L1662" t="s" s="19">
        <v>31</v>
      </c>
      <c r="M1662" t="s" s="19">
        <v>63</v>
      </c>
      <c r="N1662" t="s" s="19">
        <v>69</v>
      </c>
      <c r="O1662" t="s" s="20">
        <v>34</v>
      </c>
      <c r="P1662" s="23">
        <v>417</v>
      </c>
      <c r="Q1662" s="24">
        <f>P1662*4.5*1.23</f>
        <v>2308.095</v>
      </c>
    </row>
    <row r="1663" ht="12.6" customHeight="1">
      <c r="A1663" t="s" s="17">
        <v>22</v>
      </c>
      <c r="B1663" s="18">
        <v>43817</v>
      </c>
      <c r="C1663" t="s" s="19">
        <v>2801</v>
      </c>
      <c r="D1663" s="27"/>
      <c r="E1663" t="s" s="20">
        <v>25</v>
      </c>
      <c r="F1663" t="s" s="20">
        <v>25</v>
      </c>
      <c r="G1663" t="s" s="20">
        <v>2786</v>
      </c>
      <c r="H1663" s="21">
        <v>850</v>
      </c>
      <c r="I1663" t="s" s="19">
        <v>2802</v>
      </c>
      <c r="J1663" t="s" s="22">
        <v>207</v>
      </c>
      <c r="K1663" t="s" s="20">
        <v>30</v>
      </c>
      <c r="L1663" t="s" s="19">
        <v>31</v>
      </c>
      <c r="M1663" t="s" s="19">
        <v>63</v>
      </c>
      <c r="N1663" t="s" s="19">
        <v>64</v>
      </c>
      <c r="O1663" t="s" s="20">
        <v>34</v>
      </c>
      <c r="P1663" s="23">
        <v>417</v>
      </c>
      <c r="Q1663" s="24">
        <f>P1663*4.5*1.23</f>
        <v>2308.095</v>
      </c>
    </row>
    <row r="1664" ht="12.6" customHeight="1">
      <c r="A1664" t="s" s="17">
        <v>22</v>
      </c>
      <c r="B1664" s="18">
        <v>43817</v>
      </c>
      <c r="C1664" t="s" s="19">
        <v>2803</v>
      </c>
      <c r="D1664" s="27"/>
      <c r="E1664" t="s" s="20">
        <v>25</v>
      </c>
      <c r="F1664" t="s" s="20">
        <v>25</v>
      </c>
      <c r="G1664" t="s" s="20">
        <v>2786</v>
      </c>
      <c r="H1664" s="21">
        <v>850</v>
      </c>
      <c r="I1664" t="s" s="19">
        <v>2802</v>
      </c>
      <c r="J1664" t="s" s="22">
        <v>207</v>
      </c>
      <c r="K1664" t="s" s="20">
        <v>30</v>
      </c>
      <c r="L1664" t="s" s="19">
        <v>31</v>
      </c>
      <c r="M1664" t="s" s="19">
        <v>63</v>
      </c>
      <c r="N1664" t="s" s="19">
        <v>69</v>
      </c>
      <c r="O1664" t="s" s="20">
        <v>34</v>
      </c>
      <c r="P1664" s="23">
        <v>417</v>
      </c>
      <c r="Q1664" s="24">
        <f>P1664*4.5*1.23</f>
        <v>2308.095</v>
      </c>
    </row>
    <row r="1665" ht="12.6" customHeight="1">
      <c r="A1665" t="s" s="17">
        <v>22</v>
      </c>
      <c r="B1665" s="18">
        <v>43817</v>
      </c>
      <c r="C1665" t="s" s="19">
        <v>2804</v>
      </c>
      <c r="D1665" s="27"/>
      <c r="E1665" t="s" s="20">
        <v>25</v>
      </c>
      <c r="F1665" t="s" s="20">
        <v>25</v>
      </c>
      <c r="G1665" t="s" s="20">
        <v>2786</v>
      </c>
      <c r="H1665" s="21">
        <v>850</v>
      </c>
      <c r="I1665" t="s" s="19">
        <v>2802</v>
      </c>
      <c r="J1665" t="s" s="22">
        <v>207</v>
      </c>
      <c r="K1665" t="s" s="20">
        <v>30</v>
      </c>
      <c r="L1665" t="s" s="19">
        <v>31</v>
      </c>
      <c r="M1665" t="s" s="19">
        <v>178</v>
      </c>
      <c r="N1665" t="s" s="19">
        <v>33</v>
      </c>
      <c r="O1665" t="s" s="20">
        <v>34</v>
      </c>
      <c r="P1665" s="23">
        <v>490</v>
      </c>
      <c r="Q1665" s="24">
        <f>P1665*4.5*1.23</f>
        <v>2712.15</v>
      </c>
    </row>
    <row r="1666" ht="12.6" customHeight="1">
      <c r="A1666" t="s" s="17">
        <v>22</v>
      </c>
      <c r="B1666" s="18">
        <v>43817</v>
      </c>
      <c r="C1666" t="s" s="19">
        <v>2805</v>
      </c>
      <c r="D1666" s="27"/>
      <c r="E1666" t="s" s="20">
        <v>25</v>
      </c>
      <c r="F1666" t="s" s="20">
        <v>25</v>
      </c>
      <c r="G1666" t="s" s="20">
        <v>2786</v>
      </c>
      <c r="H1666" s="21">
        <v>850</v>
      </c>
      <c r="I1666" t="s" s="19">
        <v>2802</v>
      </c>
      <c r="J1666" t="s" s="22">
        <v>207</v>
      </c>
      <c r="K1666" t="s" s="20">
        <v>30</v>
      </c>
      <c r="L1666" t="s" s="19">
        <v>31</v>
      </c>
      <c r="M1666" t="s" s="19">
        <v>178</v>
      </c>
      <c r="N1666" t="s" s="19">
        <v>37</v>
      </c>
      <c r="O1666" t="s" s="20">
        <v>34</v>
      </c>
      <c r="P1666" s="23">
        <v>540</v>
      </c>
      <c r="Q1666" s="24">
        <f>P1666*4.5*1.23</f>
        <v>2988.9</v>
      </c>
    </row>
    <row r="1667" ht="12.6" customHeight="1">
      <c r="A1667" t="s" s="17">
        <v>22</v>
      </c>
      <c r="B1667" s="18">
        <v>43938</v>
      </c>
      <c r="C1667" t="s" s="19">
        <v>2806</v>
      </c>
      <c r="D1667" s="27"/>
      <c r="E1667" t="s" s="20">
        <v>46</v>
      </c>
      <c r="F1667" t="s" s="20">
        <v>46</v>
      </c>
      <c r="G1667" t="s" s="20">
        <v>2786</v>
      </c>
      <c r="H1667" s="21">
        <v>850</v>
      </c>
      <c r="I1667" t="s" s="19">
        <v>2802</v>
      </c>
      <c r="J1667" t="s" s="22">
        <v>207</v>
      </c>
      <c r="K1667" t="s" s="20">
        <v>30</v>
      </c>
      <c r="L1667" t="s" s="19">
        <v>46</v>
      </c>
      <c r="M1667" t="s" s="19">
        <v>46</v>
      </c>
      <c r="N1667" t="s" s="19">
        <v>46</v>
      </c>
      <c r="O1667" t="s" s="20">
        <v>46</v>
      </c>
      <c r="P1667" s="23">
        <v>49</v>
      </c>
      <c r="Q1667" s="24">
        <f>P1667*4.5*1.23</f>
        <v>271.215</v>
      </c>
    </row>
    <row r="1668" ht="11.7" customHeight="1">
      <c r="A1668" s="25"/>
      <c r="B1668" s="18"/>
      <c r="C1668" t="s" s="19">
        <v>2807</v>
      </c>
      <c r="D1668" t="s" s="19">
        <v>2808</v>
      </c>
      <c r="E1668" t="s" s="20">
        <v>41</v>
      </c>
      <c r="F1668" t="s" s="20">
        <v>41</v>
      </c>
      <c r="G1668" t="s" s="20">
        <v>2786</v>
      </c>
      <c r="H1668" s="21">
        <v>850</v>
      </c>
      <c r="I1668" t="s" s="19">
        <v>2809</v>
      </c>
      <c r="J1668" t="s" s="22">
        <v>1311</v>
      </c>
      <c r="K1668" t="s" s="20">
        <v>30</v>
      </c>
      <c r="L1668" t="s" s="19">
        <v>62</v>
      </c>
      <c r="M1668" t="s" s="19">
        <v>829</v>
      </c>
      <c r="N1668" t="s" s="19">
        <v>565</v>
      </c>
      <c r="O1668" t="s" s="20">
        <v>34</v>
      </c>
      <c r="P1668" s="23">
        <v>510</v>
      </c>
      <c r="Q1668" s="24">
        <f>P1668*4.5*1.23</f>
        <v>2822.85</v>
      </c>
    </row>
    <row r="1669" ht="11.7" customHeight="1">
      <c r="A1669" s="25"/>
      <c r="B1669" s="18"/>
      <c r="C1669" t="s" s="19">
        <v>2810</v>
      </c>
      <c r="D1669" t="s" s="19">
        <v>2811</v>
      </c>
      <c r="E1669" t="s" s="20">
        <v>41</v>
      </c>
      <c r="F1669" t="s" s="20">
        <v>41</v>
      </c>
      <c r="G1669" t="s" s="20">
        <v>2786</v>
      </c>
      <c r="H1669" s="21">
        <v>850</v>
      </c>
      <c r="I1669" t="s" s="19">
        <v>2809</v>
      </c>
      <c r="J1669" t="s" s="22">
        <v>1311</v>
      </c>
      <c r="K1669" t="s" s="20">
        <v>30</v>
      </c>
      <c r="L1669" t="s" s="19">
        <v>62</v>
      </c>
      <c r="M1669" t="s" s="19">
        <v>829</v>
      </c>
      <c r="N1669" t="s" s="19">
        <v>2206</v>
      </c>
      <c r="O1669" t="s" s="20">
        <v>34</v>
      </c>
      <c r="P1669" s="23">
        <v>510</v>
      </c>
      <c r="Q1669" s="24">
        <f>P1669*4.5*1.23</f>
        <v>2822.85</v>
      </c>
    </row>
    <row r="1670" ht="11.7" customHeight="1">
      <c r="A1670" s="25"/>
      <c r="B1670" s="18"/>
      <c r="C1670" t="s" s="19">
        <v>2812</v>
      </c>
      <c r="D1670" t="s" s="19">
        <v>2813</v>
      </c>
      <c r="E1670" t="s" s="20">
        <v>41</v>
      </c>
      <c r="F1670" t="s" s="20">
        <v>41</v>
      </c>
      <c r="G1670" t="s" s="20">
        <v>2786</v>
      </c>
      <c r="H1670" s="21">
        <v>1100</v>
      </c>
      <c r="I1670" t="s" s="19">
        <v>2814</v>
      </c>
      <c r="J1670" t="s" s="22">
        <v>61</v>
      </c>
      <c r="K1670" s="26"/>
      <c r="L1670" t="s" s="19">
        <v>46</v>
      </c>
      <c r="M1670" t="s" s="19">
        <v>46</v>
      </c>
      <c r="N1670" t="s" s="19">
        <v>46</v>
      </c>
      <c r="O1670" t="s" s="20">
        <v>46</v>
      </c>
      <c r="P1670" s="23">
        <v>299</v>
      </c>
      <c r="Q1670" s="24">
        <f>P1670*4.5*1.23</f>
        <v>1654.965</v>
      </c>
    </row>
    <row r="1671" ht="11.7" customHeight="1">
      <c r="A1671" s="25"/>
      <c r="B1671" s="18"/>
      <c r="C1671" t="s" s="19">
        <v>2815</v>
      </c>
      <c r="D1671" t="s" s="19">
        <v>2816</v>
      </c>
      <c r="E1671" t="s" s="20">
        <v>40</v>
      </c>
      <c r="F1671" t="s" s="20">
        <v>40</v>
      </c>
      <c r="G1671" t="s" s="20">
        <v>2786</v>
      </c>
      <c r="H1671" s="21">
        <v>1100</v>
      </c>
      <c r="I1671" t="s" s="19">
        <v>2814</v>
      </c>
      <c r="J1671" t="s" s="22">
        <v>61</v>
      </c>
      <c r="K1671" s="26"/>
      <c r="L1671" t="s" s="19">
        <v>31</v>
      </c>
      <c r="M1671" t="s" s="19">
        <v>63</v>
      </c>
      <c r="N1671" t="s" s="19">
        <v>64</v>
      </c>
      <c r="O1671" t="s" s="20">
        <v>34</v>
      </c>
      <c r="P1671" s="23">
        <v>417</v>
      </c>
      <c r="Q1671" s="24">
        <f>P1671*4.5*1.23</f>
        <v>2308.095</v>
      </c>
    </row>
    <row r="1672" ht="11.7" customHeight="1">
      <c r="A1672" s="25"/>
      <c r="B1672" s="18"/>
      <c r="C1672" t="s" s="19">
        <v>2817</v>
      </c>
      <c r="D1672" t="s" s="19">
        <v>2818</v>
      </c>
      <c r="E1672" t="s" s="20">
        <v>40</v>
      </c>
      <c r="F1672" t="s" s="20">
        <v>40</v>
      </c>
      <c r="G1672" t="s" s="20">
        <v>2786</v>
      </c>
      <c r="H1672" s="21">
        <v>1100</v>
      </c>
      <c r="I1672" t="s" s="19">
        <v>2814</v>
      </c>
      <c r="J1672" t="s" s="22">
        <v>61</v>
      </c>
      <c r="K1672" s="26"/>
      <c r="L1672" t="s" s="19">
        <v>31</v>
      </c>
      <c r="M1672" t="s" s="19">
        <v>63</v>
      </c>
      <c r="N1672" t="s" s="19">
        <v>69</v>
      </c>
      <c r="O1672" t="s" s="20">
        <v>34</v>
      </c>
      <c r="P1672" s="23">
        <v>417</v>
      </c>
      <c r="Q1672" s="24">
        <f>P1672*4.5*1.23</f>
        <v>2308.095</v>
      </c>
    </row>
    <row r="1673" ht="11.7" customHeight="1">
      <c r="A1673" s="25"/>
      <c r="B1673" s="18"/>
      <c r="C1673" t="s" s="19">
        <v>2819</v>
      </c>
      <c r="D1673" t="s" s="19">
        <v>2820</v>
      </c>
      <c r="E1673" t="s" s="20">
        <v>40</v>
      </c>
      <c r="F1673" t="s" s="20">
        <v>40</v>
      </c>
      <c r="G1673" t="s" s="20">
        <v>2786</v>
      </c>
      <c r="H1673" s="21">
        <v>1100</v>
      </c>
      <c r="I1673" t="s" s="19">
        <v>2814</v>
      </c>
      <c r="J1673" t="s" s="22">
        <v>61</v>
      </c>
      <c r="K1673" s="26"/>
      <c r="L1673" t="s" s="19">
        <v>31</v>
      </c>
      <c r="M1673" t="s" s="19">
        <v>178</v>
      </c>
      <c r="N1673" t="s" s="19">
        <v>33</v>
      </c>
      <c r="O1673" t="s" s="20">
        <v>34</v>
      </c>
      <c r="P1673" s="23">
        <v>490</v>
      </c>
      <c r="Q1673" s="24">
        <f>P1673*4.5*1.23</f>
        <v>2712.15</v>
      </c>
    </row>
    <row r="1674" ht="11.7" customHeight="1">
      <c r="A1674" s="25"/>
      <c r="B1674" s="18"/>
      <c r="C1674" t="s" s="19">
        <v>2821</v>
      </c>
      <c r="D1674" t="s" s="19">
        <v>2822</v>
      </c>
      <c r="E1674" t="s" s="20">
        <v>40</v>
      </c>
      <c r="F1674" t="s" s="20">
        <v>40</v>
      </c>
      <c r="G1674" t="s" s="20">
        <v>2786</v>
      </c>
      <c r="H1674" s="21">
        <v>1100</v>
      </c>
      <c r="I1674" t="s" s="19">
        <v>2814</v>
      </c>
      <c r="J1674" t="s" s="22">
        <v>61</v>
      </c>
      <c r="K1674" s="26"/>
      <c r="L1674" t="s" s="19">
        <v>31</v>
      </c>
      <c r="M1674" t="s" s="19">
        <v>178</v>
      </c>
      <c r="N1674" t="s" s="19">
        <v>37</v>
      </c>
      <c r="O1674" t="s" s="20">
        <v>34</v>
      </c>
      <c r="P1674" s="23">
        <v>540</v>
      </c>
      <c r="Q1674" s="24">
        <f>P1674*4.5*1.23</f>
        <v>2988.9</v>
      </c>
    </row>
    <row r="1675" ht="11.7" customHeight="1">
      <c r="A1675" s="25"/>
      <c r="B1675" s="18"/>
      <c r="C1675" t="s" s="19">
        <v>2823</v>
      </c>
      <c r="D1675" t="s" s="19">
        <v>2824</v>
      </c>
      <c r="E1675" t="s" s="20">
        <v>40</v>
      </c>
      <c r="F1675" t="s" s="20">
        <v>40</v>
      </c>
      <c r="G1675" t="s" s="20">
        <v>2786</v>
      </c>
      <c r="H1675" s="21">
        <v>1100</v>
      </c>
      <c r="I1675" t="s" s="19">
        <v>2814</v>
      </c>
      <c r="J1675" t="s" s="22">
        <v>61</v>
      </c>
      <c r="K1675" s="26"/>
      <c r="L1675" t="s" s="19">
        <v>31</v>
      </c>
      <c r="M1675" t="s" s="19">
        <v>74</v>
      </c>
      <c r="N1675" t="s" s="19">
        <v>75</v>
      </c>
      <c r="O1675" t="s" s="20">
        <v>34</v>
      </c>
      <c r="P1675" s="23">
        <v>468</v>
      </c>
      <c r="Q1675" s="24">
        <f>P1675*4.5*1.23</f>
        <v>2590.38</v>
      </c>
    </row>
    <row r="1676" ht="11.7" customHeight="1">
      <c r="A1676" s="25"/>
      <c r="B1676" s="18"/>
      <c r="C1676" t="s" s="19">
        <v>2825</v>
      </c>
      <c r="D1676" t="s" s="19">
        <v>2826</v>
      </c>
      <c r="E1676" t="s" s="20">
        <v>40</v>
      </c>
      <c r="F1676" t="s" s="20">
        <v>40</v>
      </c>
      <c r="G1676" t="s" s="20">
        <v>2786</v>
      </c>
      <c r="H1676" s="21">
        <v>1100</v>
      </c>
      <c r="I1676" t="s" s="19">
        <v>2814</v>
      </c>
      <c r="J1676" t="s" s="22">
        <v>61</v>
      </c>
      <c r="K1676" s="26"/>
      <c r="L1676" t="s" s="19">
        <v>31</v>
      </c>
      <c r="M1676" t="s" s="19">
        <v>74</v>
      </c>
      <c r="N1676" t="s" s="19">
        <v>37</v>
      </c>
      <c r="O1676" t="s" s="20">
        <v>34</v>
      </c>
      <c r="P1676" s="23">
        <v>519</v>
      </c>
      <c r="Q1676" s="24">
        <f>P1676*4.5*1.23</f>
        <v>2872.665</v>
      </c>
    </row>
    <row r="1677" ht="11.7" customHeight="1">
      <c r="A1677" s="25"/>
      <c r="B1677" s="18"/>
      <c r="C1677" t="s" s="19">
        <v>2795</v>
      </c>
      <c r="D1677" t="s" s="19">
        <v>2796</v>
      </c>
      <c r="E1677" t="s" s="20">
        <v>40</v>
      </c>
      <c r="F1677" t="s" s="20">
        <v>59</v>
      </c>
      <c r="G1677" t="s" s="20">
        <v>2786</v>
      </c>
      <c r="H1677" s="21">
        <v>1100</v>
      </c>
      <c r="I1677" t="s" s="19">
        <v>2827</v>
      </c>
      <c r="J1677" t="s" s="22">
        <v>2798</v>
      </c>
      <c r="K1677" s="26"/>
      <c r="L1677" t="s" s="19">
        <v>31</v>
      </c>
      <c r="M1677" t="s" s="19">
        <v>63</v>
      </c>
      <c r="N1677" t="s" s="19">
        <v>64</v>
      </c>
      <c r="O1677" t="s" s="20">
        <v>34</v>
      </c>
      <c r="P1677" s="23">
        <v>417</v>
      </c>
      <c r="Q1677" s="24">
        <f>P1677*4.5*1.23</f>
        <v>2308.095</v>
      </c>
    </row>
    <row r="1678" ht="11.7" customHeight="1">
      <c r="A1678" s="25"/>
      <c r="B1678" s="18"/>
      <c r="C1678" t="s" s="19">
        <v>2799</v>
      </c>
      <c r="D1678" t="s" s="19">
        <v>2800</v>
      </c>
      <c r="E1678" t="s" s="20">
        <v>40</v>
      </c>
      <c r="F1678" t="s" s="20">
        <v>59</v>
      </c>
      <c r="G1678" t="s" s="20">
        <v>2786</v>
      </c>
      <c r="H1678" s="21">
        <v>1100</v>
      </c>
      <c r="I1678" t="s" s="19">
        <v>2827</v>
      </c>
      <c r="J1678" t="s" s="22">
        <v>2798</v>
      </c>
      <c r="K1678" s="26"/>
      <c r="L1678" t="s" s="19">
        <v>31</v>
      </c>
      <c r="M1678" t="s" s="19">
        <v>63</v>
      </c>
      <c r="N1678" t="s" s="19">
        <v>69</v>
      </c>
      <c r="O1678" t="s" s="20">
        <v>34</v>
      </c>
      <c r="P1678" s="23">
        <v>417</v>
      </c>
      <c r="Q1678" s="24">
        <f>P1678*4.5*1.23</f>
        <v>2308.095</v>
      </c>
    </row>
    <row r="1679" ht="11.7" customHeight="1">
      <c r="A1679" s="25"/>
      <c r="B1679" s="18"/>
      <c r="C1679" t="s" s="19">
        <v>2828</v>
      </c>
      <c r="D1679" t="s" s="19">
        <v>2829</v>
      </c>
      <c r="E1679" t="s" s="20">
        <v>40</v>
      </c>
      <c r="F1679" t="s" s="20">
        <v>41</v>
      </c>
      <c r="G1679" t="s" s="20">
        <v>2786</v>
      </c>
      <c r="H1679" s="21">
        <v>1100</v>
      </c>
      <c r="I1679" t="s" s="19">
        <v>2830</v>
      </c>
      <c r="J1679" t="s" s="22">
        <v>2831</v>
      </c>
      <c r="K1679" s="26"/>
      <c r="L1679" t="s" s="19">
        <v>62</v>
      </c>
      <c r="M1679" t="s" s="19">
        <v>85</v>
      </c>
      <c r="N1679" t="s" s="19">
        <v>47</v>
      </c>
      <c r="O1679" t="s" s="20">
        <v>34</v>
      </c>
      <c r="P1679" s="23">
        <v>591</v>
      </c>
      <c r="Q1679" s="24">
        <f>P1679*4.5*1.23</f>
        <v>3271.185</v>
      </c>
    </row>
    <row r="1680" ht="11.7" customHeight="1">
      <c r="A1680" s="25"/>
      <c r="B1680" s="18"/>
      <c r="C1680" t="s" s="19">
        <v>2832</v>
      </c>
      <c r="D1680" t="s" s="19">
        <v>2833</v>
      </c>
      <c r="E1680" t="s" s="20">
        <v>40</v>
      </c>
      <c r="F1680" t="s" s="20">
        <v>40</v>
      </c>
      <c r="G1680" t="s" s="20">
        <v>2786</v>
      </c>
      <c r="H1680" s="21">
        <v>1200</v>
      </c>
      <c r="I1680" t="s" s="19">
        <v>2834</v>
      </c>
      <c r="J1680" t="s" s="20">
        <v>965</v>
      </c>
      <c r="K1680" s="26"/>
      <c r="L1680" t="s" s="19">
        <v>31</v>
      </c>
      <c r="M1680" t="s" s="19">
        <v>63</v>
      </c>
      <c r="N1680" t="s" s="19">
        <v>64</v>
      </c>
      <c r="O1680" t="s" s="20">
        <v>34</v>
      </c>
      <c r="P1680" s="23">
        <v>417</v>
      </c>
      <c r="Q1680" s="24">
        <f>P1680*4.5*1.23</f>
        <v>2308.095</v>
      </c>
    </row>
    <row r="1681" ht="11.7" customHeight="1">
      <c r="A1681" s="25"/>
      <c r="B1681" s="18"/>
      <c r="C1681" t="s" s="19">
        <v>2835</v>
      </c>
      <c r="D1681" t="s" s="19">
        <v>2836</v>
      </c>
      <c r="E1681" t="s" s="20">
        <v>40</v>
      </c>
      <c r="F1681" t="s" s="20">
        <v>40</v>
      </c>
      <c r="G1681" t="s" s="20">
        <v>2786</v>
      </c>
      <c r="H1681" s="21">
        <v>1200</v>
      </c>
      <c r="I1681" t="s" s="19">
        <v>2834</v>
      </c>
      <c r="J1681" t="s" s="20">
        <v>965</v>
      </c>
      <c r="K1681" s="26"/>
      <c r="L1681" t="s" s="19">
        <v>31</v>
      </c>
      <c r="M1681" t="s" s="19">
        <v>63</v>
      </c>
      <c r="N1681" t="s" s="19">
        <v>69</v>
      </c>
      <c r="O1681" t="s" s="20">
        <v>34</v>
      </c>
      <c r="P1681" s="23">
        <v>417</v>
      </c>
      <c r="Q1681" s="24">
        <f>P1681*4.5*1.23</f>
        <v>2308.095</v>
      </c>
    </row>
    <row r="1682" ht="11.7" customHeight="1">
      <c r="A1682" s="25"/>
      <c r="B1682" s="18"/>
      <c r="C1682" t="s" s="19">
        <v>2837</v>
      </c>
      <c r="D1682" t="s" s="19">
        <v>2838</v>
      </c>
      <c r="E1682" t="s" s="20">
        <v>40</v>
      </c>
      <c r="F1682" t="s" s="20">
        <v>40</v>
      </c>
      <c r="G1682" t="s" s="20">
        <v>2786</v>
      </c>
      <c r="H1682" s="21">
        <v>1200</v>
      </c>
      <c r="I1682" t="s" s="19">
        <v>2834</v>
      </c>
      <c r="J1682" t="s" s="20">
        <v>965</v>
      </c>
      <c r="K1682" s="26"/>
      <c r="L1682" t="s" s="19">
        <v>31</v>
      </c>
      <c r="M1682" t="s" s="19">
        <v>178</v>
      </c>
      <c r="N1682" t="s" s="19">
        <v>33</v>
      </c>
      <c r="O1682" t="s" s="20">
        <v>34</v>
      </c>
      <c r="P1682" s="23">
        <v>490</v>
      </c>
      <c r="Q1682" s="24">
        <f>P1682*4.5*1.23</f>
        <v>2712.15</v>
      </c>
    </row>
    <row r="1683" ht="11.7" customHeight="1">
      <c r="A1683" s="25"/>
      <c r="B1683" s="18"/>
      <c r="C1683" t="s" s="19">
        <v>2839</v>
      </c>
      <c r="D1683" t="s" s="19">
        <v>2840</v>
      </c>
      <c r="E1683" t="s" s="20">
        <v>40</v>
      </c>
      <c r="F1683" t="s" s="20">
        <v>40</v>
      </c>
      <c r="G1683" t="s" s="20">
        <v>2786</v>
      </c>
      <c r="H1683" s="21">
        <v>1200</v>
      </c>
      <c r="I1683" t="s" s="19">
        <v>2834</v>
      </c>
      <c r="J1683" t="s" s="20">
        <v>965</v>
      </c>
      <c r="K1683" s="26"/>
      <c r="L1683" t="s" s="19">
        <v>31</v>
      </c>
      <c r="M1683" t="s" s="19">
        <v>178</v>
      </c>
      <c r="N1683" t="s" s="19">
        <v>37</v>
      </c>
      <c r="O1683" t="s" s="20">
        <v>34</v>
      </c>
      <c r="P1683" s="23">
        <v>540</v>
      </c>
      <c r="Q1683" s="24">
        <f>P1683*4.5*1.23</f>
        <v>2988.9</v>
      </c>
    </row>
    <row r="1684" ht="11.7" customHeight="1">
      <c r="A1684" s="25"/>
      <c r="B1684" s="18"/>
      <c r="C1684" t="s" s="19">
        <v>2841</v>
      </c>
      <c r="D1684" t="s" s="19">
        <v>2842</v>
      </c>
      <c r="E1684" t="s" s="20">
        <v>40</v>
      </c>
      <c r="F1684" t="s" s="20">
        <v>40</v>
      </c>
      <c r="G1684" t="s" s="20">
        <v>2786</v>
      </c>
      <c r="H1684" s="21">
        <v>1200</v>
      </c>
      <c r="I1684" t="s" s="19">
        <v>2834</v>
      </c>
      <c r="J1684" t="s" s="20">
        <v>965</v>
      </c>
      <c r="K1684" s="26"/>
      <c r="L1684" t="s" s="19">
        <v>31</v>
      </c>
      <c r="M1684" t="s" s="19">
        <v>74</v>
      </c>
      <c r="N1684" t="s" s="19">
        <v>75</v>
      </c>
      <c r="O1684" t="s" s="20">
        <v>34</v>
      </c>
      <c r="P1684" s="23">
        <v>468</v>
      </c>
      <c r="Q1684" s="24">
        <f>P1684*4.5*1.23</f>
        <v>2590.38</v>
      </c>
    </row>
    <row r="1685" ht="11.7" customHeight="1">
      <c r="A1685" s="25"/>
      <c r="B1685" s="18"/>
      <c r="C1685" t="s" s="19">
        <v>2843</v>
      </c>
      <c r="D1685" t="s" s="19">
        <v>2844</v>
      </c>
      <c r="E1685" t="s" s="20">
        <v>40</v>
      </c>
      <c r="F1685" t="s" s="20">
        <v>40</v>
      </c>
      <c r="G1685" t="s" s="20">
        <v>2786</v>
      </c>
      <c r="H1685" s="21">
        <v>1200</v>
      </c>
      <c r="I1685" t="s" s="19">
        <v>2834</v>
      </c>
      <c r="J1685" t="s" s="20">
        <v>965</v>
      </c>
      <c r="K1685" s="26"/>
      <c r="L1685" t="s" s="19">
        <v>31</v>
      </c>
      <c r="M1685" t="s" s="19">
        <v>74</v>
      </c>
      <c r="N1685" t="s" s="19">
        <v>37</v>
      </c>
      <c r="O1685" t="s" s="20">
        <v>34</v>
      </c>
      <c r="P1685" s="23">
        <v>519</v>
      </c>
      <c r="Q1685" s="24">
        <f>P1685*4.5*1.23</f>
        <v>2872.665</v>
      </c>
    </row>
    <row r="1686" ht="11.7" customHeight="1">
      <c r="A1686" s="25"/>
      <c r="B1686" s="18"/>
      <c r="C1686" t="s" s="19">
        <v>2795</v>
      </c>
      <c r="D1686" t="s" s="19">
        <v>2796</v>
      </c>
      <c r="E1686" t="s" s="20">
        <v>40</v>
      </c>
      <c r="F1686" t="s" s="20">
        <v>59</v>
      </c>
      <c r="G1686" t="s" s="20">
        <v>2786</v>
      </c>
      <c r="H1686" s="21">
        <v>1200</v>
      </c>
      <c r="I1686" t="s" s="19">
        <v>2845</v>
      </c>
      <c r="J1686" t="s" s="20">
        <v>605</v>
      </c>
      <c r="K1686" t="s" s="20">
        <v>44</v>
      </c>
      <c r="L1686" t="s" s="19">
        <v>31</v>
      </c>
      <c r="M1686" t="s" s="19">
        <v>63</v>
      </c>
      <c r="N1686" t="s" s="19">
        <v>64</v>
      </c>
      <c r="O1686" t="s" s="20">
        <v>34</v>
      </c>
      <c r="P1686" s="23">
        <v>417</v>
      </c>
      <c r="Q1686" s="24">
        <f>P1686*4.5*1.23</f>
        <v>2308.095</v>
      </c>
    </row>
    <row r="1687" ht="11.7" customHeight="1">
      <c r="A1687" s="25"/>
      <c r="B1687" s="18"/>
      <c r="C1687" t="s" s="19">
        <v>2799</v>
      </c>
      <c r="D1687" t="s" s="19">
        <v>2800</v>
      </c>
      <c r="E1687" t="s" s="20">
        <v>40</v>
      </c>
      <c r="F1687" t="s" s="20">
        <v>59</v>
      </c>
      <c r="G1687" t="s" s="20">
        <v>2786</v>
      </c>
      <c r="H1687" s="21">
        <v>1200</v>
      </c>
      <c r="I1687" t="s" s="19">
        <v>2845</v>
      </c>
      <c r="J1687" t="s" s="20">
        <v>605</v>
      </c>
      <c r="K1687" t="s" s="20">
        <v>44</v>
      </c>
      <c r="L1687" t="s" s="19">
        <v>31</v>
      </c>
      <c r="M1687" t="s" s="19">
        <v>63</v>
      </c>
      <c r="N1687" t="s" s="19">
        <v>69</v>
      </c>
      <c r="O1687" t="s" s="20">
        <v>34</v>
      </c>
      <c r="P1687" s="23">
        <v>417</v>
      </c>
      <c r="Q1687" s="24">
        <f>P1687*4.5*1.23</f>
        <v>2308.095</v>
      </c>
    </row>
    <row r="1688" ht="11.7" customHeight="1">
      <c r="A1688" s="25"/>
      <c r="B1688" s="18"/>
      <c r="C1688" t="s" s="19">
        <v>2832</v>
      </c>
      <c r="D1688" t="s" s="19">
        <v>2833</v>
      </c>
      <c r="E1688" t="s" s="20">
        <v>40</v>
      </c>
      <c r="F1688" t="s" s="20">
        <v>40</v>
      </c>
      <c r="G1688" t="s" s="20">
        <v>2786</v>
      </c>
      <c r="H1688" s="21">
        <v>1200</v>
      </c>
      <c r="I1688" t="s" s="19">
        <v>2846</v>
      </c>
      <c r="J1688" t="s" s="22">
        <v>687</v>
      </c>
      <c r="K1688" s="26"/>
      <c r="L1688" t="s" s="19">
        <v>31</v>
      </c>
      <c r="M1688" t="s" s="19">
        <v>63</v>
      </c>
      <c r="N1688" t="s" s="19">
        <v>64</v>
      </c>
      <c r="O1688" t="s" s="20">
        <v>34</v>
      </c>
      <c r="P1688" s="23">
        <v>417</v>
      </c>
      <c r="Q1688" s="24">
        <f>P1688*4.5*1.23</f>
        <v>2308.095</v>
      </c>
    </row>
    <row r="1689" ht="11.7" customHeight="1">
      <c r="A1689" s="25"/>
      <c r="B1689" s="18"/>
      <c r="C1689" t="s" s="19">
        <v>2835</v>
      </c>
      <c r="D1689" t="s" s="19">
        <v>2836</v>
      </c>
      <c r="E1689" t="s" s="20">
        <v>40</v>
      </c>
      <c r="F1689" t="s" s="20">
        <v>40</v>
      </c>
      <c r="G1689" t="s" s="20">
        <v>2786</v>
      </c>
      <c r="H1689" s="21">
        <v>1200</v>
      </c>
      <c r="I1689" t="s" s="19">
        <v>2846</v>
      </c>
      <c r="J1689" t="s" s="22">
        <v>687</v>
      </c>
      <c r="K1689" s="26"/>
      <c r="L1689" t="s" s="19">
        <v>31</v>
      </c>
      <c r="M1689" t="s" s="19">
        <v>63</v>
      </c>
      <c r="N1689" t="s" s="19">
        <v>69</v>
      </c>
      <c r="O1689" t="s" s="20">
        <v>34</v>
      </c>
      <c r="P1689" s="23">
        <v>417</v>
      </c>
      <c r="Q1689" s="24">
        <f>P1689*4.5*1.23</f>
        <v>2308.095</v>
      </c>
    </row>
    <row r="1690" ht="11.7" customHeight="1">
      <c r="A1690" s="25"/>
      <c r="B1690" s="18"/>
      <c r="C1690" t="s" s="19">
        <v>2837</v>
      </c>
      <c r="D1690" t="s" s="19">
        <v>2838</v>
      </c>
      <c r="E1690" t="s" s="20">
        <v>40</v>
      </c>
      <c r="F1690" t="s" s="20">
        <v>40</v>
      </c>
      <c r="G1690" t="s" s="20">
        <v>2786</v>
      </c>
      <c r="H1690" s="21">
        <v>1200</v>
      </c>
      <c r="I1690" t="s" s="19">
        <v>2846</v>
      </c>
      <c r="J1690" t="s" s="22">
        <v>687</v>
      </c>
      <c r="K1690" s="26"/>
      <c r="L1690" t="s" s="19">
        <v>31</v>
      </c>
      <c r="M1690" t="s" s="19">
        <v>178</v>
      </c>
      <c r="N1690" t="s" s="19">
        <v>33</v>
      </c>
      <c r="O1690" t="s" s="20">
        <v>34</v>
      </c>
      <c r="P1690" s="23">
        <v>490</v>
      </c>
      <c r="Q1690" s="24">
        <f>P1690*4.5*1.23</f>
        <v>2712.15</v>
      </c>
    </row>
    <row r="1691" ht="11.7" customHeight="1">
      <c r="A1691" s="25"/>
      <c r="B1691" s="18"/>
      <c r="C1691" t="s" s="19">
        <v>2839</v>
      </c>
      <c r="D1691" t="s" s="19">
        <v>2840</v>
      </c>
      <c r="E1691" t="s" s="20">
        <v>40</v>
      </c>
      <c r="F1691" t="s" s="20">
        <v>40</v>
      </c>
      <c r="G1691" t="s" s="20">
        <v>2786</v>
      </c>
      <c r="H1691" s="21">
        <v>1200</v>
      </c>
      <c r="I1691" t="s" s="19">
        <v>2846</v>
      </c>
      <c r="J1691" t="s" s="22">
        <v>687</v>
      </c>
      <c r="K1691" s="26"/>
      <c r="L1691" t="s" s="19">
        <v>31</v>
      </c>
      <c r="M1691" t="s" s="19">
        <v>178</v>
      </c>
      <c r="N1691" t="s" s="19">
        <v>37</v>
      </c>
      <c r="O1691" t="s" s="20">
        <v>34</v>
      </c>
      <c r="P1691" s="23">
        <v>540</v>
      </c>
      <c r="Q1691" s="24">
        <f>P1691*4.5*1.23</f>
        <v>2988.9</v>
      </c>
    </row>
    <row r="1692" ht="11.7" customHeight="1">
      <c r="A1692" s="25"/>
      <c r="B1692" s="18"/>
      <c r="C1692" t="s" s="19">
        <v>2841</v>
      </c>
      <c r="D1692" t="s" s="19">
        <v>2842</v>
      </c>
      <c r="E1692" t="s" s="20">
        <v>40</v>
      </c>
      <c r="F1692" t="s" s="20">
        <v>40</v>
      </c>
      <c r="G1692" t="s" s="20">
        <v>2786</v>
      </c>
      <c r="H1692" s="21">
        <v>1200</v>
      </c>
      <c r="I1692" t="s" s="19">
        <v>2846</v>
      </c>
      <c r="J1692" t="s" s="22">
        <v>687</v>
      </c>
      <c r="K1692" s="26"/>
      <c r="L1692" t="s" s="19">
        <v>31</v>
      </c>
      <c r="M1692" t="s" s="19">
        <v>74</v>
      </c>
      <c r="N1692" t="s" s="19">
        <v>75</v>
      </c>
      <c r="O1692" t="s" s="20">
        <v>34</v>
      </c>
      <c r="P1692" s="23">
        <v>468</v>
      </c>
      <c r="Q1692" s="24">
        <f>P1692*4.5*1.23</f>
        <v>2590.38</v>
      </c>
    </row>
    <row r="1693" ht="11.7" customHeight="1">
      <c r="A1693" s="25"/>
      <c r="B1693" s="18"/>
      <c r="C1693" t="s" s="19">
        <v>2843</v>
      </c>
      <c r="D1693" t="s" s="19">
        <v>2844</v>
      </c>
      <c r="E1693" t="s" s="20">
        <v>40</v>
      </c>
      <c r="F1693" t="s" s="20">
        <v>40</v>
      </c>
      <c r="G1693" t="s" s="20">
        <v>2786</v>
      </c>
      <c r="H1693" s="21">
        <v>1200</v>
      </c>
      <c r="I1693" t="s" s="19">
        <v>2846</v>
      </c>
      <c r="J1693" t="s" s="22">
        <v>687</v>
      </c>
      <c r="K1693" s="26"/>
      <c r="L1693" t="s" s="19">
        <v>31</v>
      </c>
      <c r="M1693" t="s" s="19">
        <v>74</v>
      </c>
      <c r="N1693" t="s" s="19">
        <v>37</v>
      </c>
      <c r="O1693" t="s" s="20">
        <v>34</v>
      </c>
      <c r="P1693" s="23">
        <v>519</v>
      </c>
      <c r="Q1693" s="24">
        <f>P1693*4.5*1.23</f>
        <v>2872.665</v>
      </c>
    </row>
    <row r="1694" ht="11.7" customHeight="1">
      <c r="A1694" s="25"/>
      <c r="B1694" s="18"/>
      <c r="C1694" t="s" s="19">
        <v>2847</v>
      </c>
      <c r="D1694" t="s" s="19">
        <v>2848</v>
      </c>
      <c r="E1694" t="s" s="20">
        <v>40</v>
      </c>
      <c r="F1694" t="s" s="20">
        <v>59</v>
      </c>
      <c r="G1694" t="s" s="20">
        <v>2786</v>
      </c>
      <c r="H1694" s="21">
        <v>1200</v>
      </c>
      <c r="I1694" t="s" s="19">
        <v>2849</v>
      </c>
      <c r="J1694" t="s" s="22">
        <v>73</v>
      </c>
      <c r="K1694" t="s" s="20">
        <v>44</v>
      </c>
      <c r="L1694" t="s" s="19">
        <v>31</v>
      </c>
      <c r="M1694" t="s" s="19">
        <v>178</v>
      </c>
      <c r="N1694" t="s" s="19">
        <v>33</v>
      </c>
      <c r="O1694" t="s" s="20">
        <v>34</v>
      </c>
      <c r="P1694" s="23">
        <v>490</v>
      </c>
      <c r="Q1694" s="24">
        <f>P1694*4.5*1.23</f>
        <v>2712.15</v>
      </c>
    </row>
    <row r="1695" ht="11.7" customHeight="1">
      <c r="A1695" s="25"/>
      <c r="B1695" s="18"/>
      <c r="C1695" t="s" s="19">
        <v>2850</v>
      </c>
      <c r="D1695" t="s" s="19">
        <v>2851</v>
      </c>
      <c r="E1695" t="s" s="20">
        <v>40</v>
      </c>
      <c r="F1695" t="s" s="20">
        <v>59</v>
      </c>
      <c r="G1695" t="s" s="20">
        <v>2786</v>
      </c>
      <c r="H1695" s="21">
        <v>1200</v>
      </c>
      <c r="I1695" t="s" s="19">
        <v>2849</v>
      </c>
      <c r="J1695" t="s" s="22">
        <v>73</v>
      </c>
      <c r="K1695" t="s" s="20">
        <v>44</v>
      </c>
      <c r="L1695" t="s" s="19">
        <v>31</v>
      </c>
      <c r="M1695" t="s" s="19">
        <v>178</v>
      </c>
      <c r="N1695" t="s" s="19">
        <v>37</v>
      </c>
      <c r="O1695" t="s" s="20">
        <v>34</v>
      </c>
      <c r="P1695" s="23">
        <v>540</v>
      </c>
      <c r="Q1695" s="24">
        <f>P1695*4.5*1.23</f>
        <v>2988.9</v>
      </c>
    </row>
    <row r="1696" ht="11.7" customHeight="1">
      <c r="A1696" s="25"/>
      <c r="B1696" s="18"/>
      <c r="C1696" t="s" s="19">
        <v>2852</v>
      </c>
      <c r="D1696" t="s" s="19">
        <v>2853</v>
      </c>
      <c r="E1696" t="s" s="20">
        <v>40</v>
      </c>
      <c r="F1696" t="s" s="20">
        <v>41</v>
      </c>
      <c r="G1696" t="s" s="20">
        <v>2854</v>
      </c>
      <c r="H1696" s="21">
        <v>125</v>
      </c>
      <c r="I1696" t="s" s="19">
        <v>2855</v>
      </c>
      <c r="J1696" t="s" s="22">
        <v>488</v>
      </c>
      <c r="K1696" s="26"/>
      <c r="L1696" t="s" s="19">
        <v>45</v>
      </c>
      <c r="M1696" t="s" s="19">
        <v>46</v>
      </c>
      <c r="N1696" t="s" s="19">
        <v>47</v>
      </c>
      <c r="O1696" t="s" s="20">
        <v>34</v>
      </c>
      <c r="P1696" s="23">
        <v>249</v>
      </c>
      <c r="Q1696" s="24">
        <f>P1696*4.5*1.23</f>
        <v>1378.215</v>
      </c>
    </row>
    <row r="1697" ht="11.7" customHeight="1">
      <c r="A1697" s="25"/>
      <c r="B1697" s="18"/>
      <c r="C1697" t="s" s="19">
        <v>2856</v>
      </c>
      <c r="D1697" t="s" s="19">
        <v>2857</v>
      </c>
      <c r="E1697" t="s" s="20">
        <v>50</v>
      </c>
      <c r="F1697" t="s" s="20">
        <v>50</v>
      </c>
      <c r="G1697" t="s" s="20">
        <v>2854</v>
      </c>
      <c r="H1697" s="21">
        <v>125</v>
      </c>
      <c r="I1697" t="s" s="19">
        <v>2855</v>
      </c>
      <c r="J1697" t="s" s="22">
        <v>488</v>
      </c>
      <c r="K1697" s="26"/>
      <c r="L1697" t="s" s="19">
        <v>45</v>
      </c>
      <c r="M1697" t="s" s="19">
        <v>46</v>
      </c>
      <c r="N1697" t="s" s="19">
        <v>47</v>
      </c>
      <c r="O1697" t="s" s="20">
        <v>34</v>
      </c>
      <c r="P1697" s="23">
        <v>299</v>
      </c>
      <c r="Q1697" s="24">
        <f>P1697*4.5*1.23</f>
        <v>1654.965</v>
      </c>
    </row>
    <row r="1698" ht="11.7" customHeight="1">
      <c r="A1698" s="25"/>
      <c r="B1698" s="18"/>
      <c r="C1698" t="s" s="19">
        <v>2858</v>
      </c>
      <c r="D1698" t="s" s="19">
        <v>2859</v>
      </c>
      <c r="E1698" t="s" s="20">
        <v>40</v>
      </c>
      <c r="F1698" t="s" s="20">
        <v>41</v>
      </c>
      <c r="G1698" t="s" s="20">
        <v>2854</v>
      </c>
      <c r="H1698" s="21">
        <v>125</v>
      </c>
      <c r="I1698" t="s" s="19">
        <v>2855</v>
      </c>
      <c r="J1698" t="s" s="22">
        <v>342</v>
      </c>
      <c r="K1698" t="s" s="20">
        <v>44</v>
      </c>
      <c r="L1698" t="s" s="19">
        <v>45</v>
      </c>
      <c r="M1698" t="s" s="19">
        <v>46</v>
      </c>
      <c r="N1698" t="s" s="19">
        <v>47</v>
      </c>
      <c r="O1698" t="s" s="20">
        <v>34</v>
      </c>
      <c r="P1698" s="23">
        <v>249</v>
      </c>
      <c r="Q1698" s="24">
        <f>P1698*4.5*1.23</f>
        <v>1378.215</v>
      </c>
    </row>
    <row r="1699" ht="11.7" customHeight="1">
      <c r="A1699" s="25"/>
      <c r="B1699" s="18"/>
      <c r="C1699" t="s" s="19">
        <v>2860</v>
      </c>
      <c r="D1699" t="s" s="19">
        <v>2861</v>
      </c>
      <c r="E1699" t="s" s="20">
        <v>50</v>
      </c>
      <c r="F1699" t="s" s="20">
        <v>50</v>
      </c>
      <c r="G1699" t="s" s="20">
        <v>2854</v>
      </c>
      <c r="H1699" s="21">
        <v>125</v>
      </c>
      <c r="I1699" t="s" s="19">
        <v>2855</v>
      </c>
      <c r="J1699" t="s" s="22">
        <v>342</v>
      </c>
      <c r="K1699" t="s" s="20">
        <v>44</v>
      </c>
      <c r="L1699" t="s" s="19">
        <v>45</v>
      </c>
      <c r="M1699" t="s" s="19">
        <v>46</v>
      </c>
      <c r="N1699" t="s" s="19">
        <v>47</v>
      </c>
      <c r="O1699" t="s" s="20">
        <v>34</v>
      </c>
      <c r="P1699" s="23">
        <v>299</v>
      </c>
      <c r="Q1699" s="24">
        <f>P1699*4.5*1.23</f>
        <v>1654.965</v>
      </c>
    </row>
    <row r="1700" ht="11.7" customHeight="1">
      <c r="A1700" s="25"/>
      <c r="B1700" s="18"/>
      <c r="C1700" t="s" s="19">
        <v>2862</v>
      </c>
      <c r="D1700" t="s" s="19">
        <v>2863</v>
      </c>
      <c r="E1700" t="s" s="20">
        <v>40</v>
      </c>
      <c r="F1700" t="s" s="20">
        <v>41</v>
      </c>
      <c r="G1700" t="s" s="20">
        <v>2854</v>
      </c>
      <c r="H1700" s="21">
        <v>125</v>
      </c>
      <c r="I1700" t="s" s="19">
        <v>2864</v>
      </c>
      <c r="J1700" t="s" s="22">
        <v>54</v>
      </c>
      <c r="K1700" s="26"/>
      <c r="L1700" t="s" s="19">
        <v>45</v>
      </c>
      <c r="M1700" t="s" s="19">
        <v>46</v>
      </c>
      <c r="N1700" t="s" s="19">
        <v>47</v>
      </c>
      <c r="O1700" t="s" s="20">
        <v>34</v>
      </c>
      <c r="P1700" s="23">
        <v>249</v>
      </c>
      <c r="Q1700" s="24">
        <f>P1700*4.5*1.23</f>
        <v>1378.215</v>
      </c>
    </row>
    <row r="1701" ht="11.7" customHeight="1">
      <c r="A1701" s="25"/>
      <c r="B1701" s="18"/>
      <c r="C1701" t="s" s="19">
        <v>2865</v>
      </c>
      <c r="D1701" t="s" s="19">
        <v>2866</v>
      </c>
      <c r="E1701" t="s" s="20">
        <v>50</v>
      </c>
      <c r="F1701" t="s" s="20">
        <v>50</v>
      </c>
      <c r="G1701" t="s" s="20">
        <v>2854</v>
      </c>
      <c r="H1701" s="21">
        <v>125</v>
      </c>
      <c r="I1701" t="s" s="19">
        <v>2864</v>
      </c>
      <c r="J1701" t="s" s="22">
        <v>54</v>
      </c>
      <c r="K1701" s="26"/>
      <c r="L1701" t="s" s="19">
        <v>45</v>
      </c>
      <c r="M1701" t="s" s="19">
        <v>46</v>
      </c>
      <c r="N1701" t="s" s="19">
        <v>47</v>
      </c>
      <c r="O1701" t="s" s="20">
        <v>34</v>
      </c>
      <c r="P1701" s="23">
        <v>299</v>
      </c>
      <c r="Q1701" s="24">
        <f>P1701*4.5*1.23</f>
        <v>1654.965</v>
      </c>
    </row>
    <row r="1702" ht="11.7" customHeight="1">
      <c r="A1702" s="25"/>
      <c r="B1702" s="18"/>
      <c r="C1702" t="s" s="19">
        <v>2862</v>
      </c>
      <c r="D1702" t="s" s="19">
        <v>2863</v>
      </c>
      <c r="E1702" t="s" s="20">
        <v>40</v>
      </c>
      <c r="F1702" t="s" s="20">
        <v>41</v>
      </c>
      <c r="G1702" t="s" s="20">
        <v>2854</v>
      </c>
      <c r="H1702" s="21">
        <v>125</v>
      </c>
      <c r="I1702" t="s" s="19">
        <v>2867</v>
      </c>
      <c r="J1702" t="s" s="20">
        <v>2868</v>
      </c>
      <c r="K1702" s="26"/>
      <c r="L1702" t="s" s="19">
        <v>45</v>
      </c>
      <c r="M1702" t="s" s="19">
        <v>46</v>
      </c>
      <c r="N1702" t="s" s="19">
        <v>47</v>
      </c>
      <c r="O1702" t="s" s="20">
        <v>34</v>
      </c>
      <c r="P1702" s="23">
        <v>249</v>
      </c>
      <c r="Q1702" s="24">
        <f>P1702*4.5*1.23</f>
        <v>1378.215</v>
      </c>
    </row>
    <row r="1703" ht="11.7" customHeight="1">
      <c r="A1703" s="25"/>
      <c r="B1703" s="18"/>
      <c r="C1703" t="s" s="19">
        <v>2865</v>
      </c>
      <c r="D1703" t="s" s="19">
        <v>2866</v>
      </c>
      <c r="E1703" t="s" s="20">
        <v>50</v>
      </c>
      <c r="F1703" t="s" s="20">
        <v>50</v>
      </c>
      <c r="G1703" t="s" s="20">
        <v>2854</v>
      </c>
      <c r="H1703" s="21">
        <v>125</v>
      </c>
      <c r="I1703" t="s" s="19">
        <v>2867</v>
      </c>
      <c r="J1703" t="s" s="20">
        <v>2868</v>
      </c>
      <c r="K1703" s="26"/>
      <c r="L1703" t="s" s="19">
        <v>45</v>
      </c>
      <c r="M1703" t="s" s="19">
        <v>46</v>
      </c>
      <c r="N1703" t="s" s="19">
        <v>47</v>
      </c>
      <c r="O1703" t="s" s="20">
        <v>34</v>
      </c>
      <c r="P1703" s="23">
        <v>299</v>
      </c>
      <c r="Q1703" s="24">
        <f>P1703*4.5*1.23</f>
        <v>1654.965</v>
      </c>
    </row>
    <row r="1704" ht="11.7" customHeight="1">
      <c r="A1704" s="25"/>
      <c r="B1704" s="18"/>
      <c r="C1704" t="s" s="19">
        <v>2862</v>
      </c>
      <c r="D1704" t="s" s="19">
        <v>2863</v>
      </c>
      <c r="E1704" t="s" s="20">
        <v>40</v>
      </c>
      <c r="F1704" t="s" s="20">
        <v>41</v>
      </c>
      <c r="G1704" t="s" s="20">
        <v>2854</v>
      </c>
      <c r="H1704" s="21">
        <v>125</v>
      </c>
      <c r="I1704" t="s" s="19">
        <v>2869</v>
      </c>
      <c r="J1704" t="s" s="22">
        <v>957</v>
      </c>
      <c r="K1704" s="26"/>
      <c r="L1704" t="s" s="19">
        <v>45</v>
      </c>
      <c r="M1704" t="s" s="19">
        <v>46</v>
      </c>
      <c r="N1704" t="s" s="19">
        <v>47</v>
      </c>
      <c r="O1704" t="s" s="20">
        <v>34</v>
      </c>
      <c r="P1704" s="23">
        <v>249</v>
      </c>
      <c r="Q1704" s="24">
        <f>P1704*4.5*1.23</f>
        <v>1378.215</v>
      </c>
    </row>
    <row r="1705" ht="11.7" customHeight="1">
      <c r="A1705" s="25"/>
      <c r="B1705" s="18"/>
      <c r="C1705" t="s" s="19">
        <v>2865</v>
      </c>
      <c r="D1705" t="s" s="19">
        <v>2866</v>
      </c>
      <c r="E1705" t="s" s="20">
        <v>50</v>
      </c>
      <c r="F1705" t="s" s="20">
        <v>50</v>
      </c>
      <c r="G1705" t="s" s="20">
        <v>2854</v>
      </c>
      <c r="H1705" s="21">
        <v>125</v>
      </c>
      <c r="I1705" t="s" s="19">
        <v>2869</v>
      </c>
      <c r="J1705" t="s" s="22">
        <v>957</v>
      </c>
      <c r="K1705" s="26"/>
      <c r="L1705" t="s" s="19">
        <v>45</v>
      </c>
      <c r="M1705" t="s" s="19">
        <v>46</v>
      </c>
      <c r="N1705" t="s" s="19">
        <v>47</v>
      </c>
      <c r="O1705" t="s" s="20">
        <v>34</v>
      </c>
      <c r="P1705" s="23">
        <v>299</v>
      </c>
      <c r="Q1705" s="24">
        <f>P1705*4.5*1.23</f>
        <v>1654.965</v>
      </c>
    </row>
    <row r="1706" ht="11.7" customHeight="1">
      <c r="A1706" s="25"/>
      <c r="B1706" s="18"/>
      <c r="C1706" t="s" s="19">
        <v>2862</v>
      </c>
      <c r="D1706" t="s" s="19">
        <v>2863</v>
      </c>
      <c r="E1706" t="s" s="20">
        <v>40</v>
      </c>
      <c r="F1706" t="s" s="20">
        <v>41</v>
      </c>
      <c r="G1706" t="s" s="20">
        <v>2854</v>
      </c>
      <c r="H1706" s="21">
        <v>125</v>
      </c>
      <c r="I1706" t="s" s="19">
        <v>2870</v>
      </c>
      <c r="J1706" t="s" s="20">
        <v>1915</v>
      </c>
      <c r="K1706" s="26"/>
      <c r="L1706" t="s" s="19">
        <v>45</v>
      </c>
      <c r="M1706" t="s" s="19">
        <v>46</v>
      </c>
      <c r="N1706" t="s" s="19">
        <v>47</v>
      </c>
      <c r="O1706" t="s" s="20">
        <v>34</v>
      </c>
      <c r="P1706" s="23">
        <v>249</v>
      </c>
      <c r="Q1706" s="24">
        <f>P1706*4.5*1.23</f>
        <v>1378.215</v>
      </c>
    </row>
    <row r="1707" ht="11.7" customHeight="1">
      <c r="A1707" s="25"/>
      <c r="B1707" s="18"/>
      <c r="C1707" t="s" s="19">
        <v>2865</v>
      </c>
      <c r="D1707" t="s" s="19">
        <v>2866</v>
      </c>
      <c r="E1707" t="s" s="20">
        <v>50</v>
      </c>
      <c r="F1707" t="s" s="20">
        <v>50</v>
      </c>
      <c r="G1707" t="s" s="20">
        <v>2854</v>
      </c>
      <c r="H1707" s="21">
        <v>125</v>
      </c>
      <c r="I1707" t="s" s="19">
        <v>2870</v>
      </c>
      <c r="J1707" t="s" s="20">
        <v>1915</v>
      </c>
      <c r="K1707" s="26"/>
      <c r="L1707" t="s" s="19">
        <v>45</v>
      </c>
      <c r="M1707" t="s" s="19">
        <v>46</v>
      </c>
      <c r="N1707" t="s" s="19">
        <v>47</v>
      </c>
      <c r="O1707" t="s" s="20">
        <v>34</v>
      </c>
      <c r="P1707" s="23">
        <v>299</v>
      </c>
      <c r="Q1707" s="24">
        <f>P1707*4.5*1.23</f>
        <v>1654.965</v>
      </c>
    </row>
    <row r="1708" ht="11.7" customHeight="1">
      <c r="A1708" s="25"/>
      <c r="B1708" s="18"/>
      <c r="C1708" t="s" s="19">
        <v>2862</v>
      </c>
      <c r="D1708" t="s" s="19">
        <v>2863</v>
      </c>
      <c r="E1708" t="s" s="20">
        <v>40</v>
      </c>
      <c r="F1708" t="s" s="20">
        <v>41</v>
      </c>
      <c r="G1708" t="s" s="20">
        <v>2854</v>
      </c>
      <c r="H1708" s="21">
        <v>200</v>
      </c>
      <c r="I1708" t="s" s="19">
        <v>2871</v>
      </c>
      <c r="J1708" t="s" s="20">
        <v>679</v>
      </c>
      <c r="K1708" s="26"/>
      <c r="L1708" t="s" s="19">
        <v>45</v>
      </c>
      <c r="M1708" t="s" s="19">
        <v>46</v>
      </c>
      <c r="N1708" t="s" s="19">
        <v>47</v>
      </c>
      <c r="O1708" t="s" s="20">
        <v>34</v>
      </c>
      <c r="P1708" s="23">
        <v>249</v>
      </c>
      <c r="Q1708" s="24">
        <f>P1708*4.5*1.23</f>
        <v>1378.215</v>
      </c>
    </row>
    <row r="1709" ht="11.7" customHeight="1">
      <c r="A1709" s="25"/>
      <c r="B1709" s="18"/>
      <c r="C1709" t="s" s="19">
        <v>2865</v>
      </c>
      <c r="D1709" t="s" s="19">
        <v>2866</v>
      </c>
      <c r="E1709" t="s" s="20">
        <v>50</v>
      </c>
      <c r="F1709" t="s" s="20">
        <v>50</v>
      </c>
      <c r="G1709" t="s" s="20">
        <v>2854</v>
      </c>
      <c r="H1709" s="21">
        <v>200</v>
      </c>
      <c r="I1709" t="s" s="19">
        <v>2871</v>
      </c>
      <c r="J1709" t="s" s="20">
        <v>679</v>
      </c>
      <c r="K1709" s="26"/>
      <c r="L1709" t="s" s="19">
        <v>45</v>
      </c>
      <c r="M1709" t="s" s="19">
        <v>46</v>
      </c>
      <c r="N1709" t="s" s="19">
        <v>47</v>
      </c>
      <c r="O1709" t="s" s="20">
        <v>34</v>
      </c>
      <c r="P1709" s="23">
        <v>299</v>
      </c>
      <c r="Q1709" s="24">
        <f>P1709*4.5*1.23</f>
        <v>1654.965</v>
      </c>
    </row>
    <row r="1710" ht="11.7" customHeight="1">
      <c r="A1710" s="25"/>
      <c r="B1710" s="18"/>
      <c r="C1710" t="s" s="19">
        <v>2862</v>
      </c>
      <c r="D1710" t="s" s="19">
        <v>2863</v>
      </c>
      <c r="E1710" t="s" s="20">
        <v>40</v>
      </c>
      <c r="F1710" t="s" s="20">
        <v>41</v>
      </c>
      <c r="G1710" t="s" s="20">
        <v>2854</v>
      </c>
      <c r="H1710" s="21">
        <v>200</v>
      </c>
      <c r="I1710" t="s" s="19">
        <v>2872</v>
      </c>
      <c r="J1710" t="s" s="20">
        <v>679</v>
      </c>
      <c r="K1710" s="26"/>
      <c r="L1710" t="s" s="19">
        <v>45</v>
      </c>
      <c r="M1710" t="s" s="19">
        <v>46</v>
      </c>
      <c r="N1710" t="s" s="19">
        <v>47</v>
      </c>
      <c r="O1710" t="s" s="20">
        <v>34</v>
      </c>
      <c r="P1710" s="23">
        <v>249</v>
      </c>
      <c r="Q1710" s="24">
        <f>P1710*4.5*1.23</f>
        <v>1378.215</v>
      </c>
    </row>
    <row r="1711" ht="11.7" customHeight="1">
      <c r="A1711" s="25"/>
      <c r="B1711" s="18"/>
      <c r="C1711" t="s" s="19">
        <v>2865</v>
      </c>
      <c r="D1711" t="s" s="19">
        <v>2866</v>
      </c>
      <c r="E1711" t="s" s="20">
        <v>50</v>
      </c>
      <c r="F1711" t="s" s="20">
        <v>50</v>
      </c>
      <c r="G1711" t="s" s="20">
        <v>2854</v>
      </c>
      <c r="H1711" s="21">
        <v>200</v>
      </c>
      <c r="I1711" t="s" s="19">
        <v>2872</v>
      </c>
      <c r="J1711" t="s" s="20">
        <v>679</v>
      </c>
      <c r="K1711" s="26"/>
      <c r="L1711" t="s" s="19">
        <v>45</v>
      </c>
      <c r="M1711" t="s" s="19">
        <v>46</v>
      </c>
      <c r="N1711" t="s" s="19">
        <v>47</v>
      </c>
      <c r="O1711" t="s" s="20">
        <v>34</v>
      </c>
      <c r="P1711" s="23">
        <v>299</v>
      </c>
      <c r="Q1711" s="24">
        <f>P1711*4.5*1.23</f>
        <v>1654.965</v>
      </c>
    </row>
    <row r="1712" ht="11.7" customHeight="1">
      <c r="A1712" s="25"/>
      <c r="B1712" s="18"/>
      <c r="C1712" t="s" s="19">
        <v>2873</v>
      </c>
      <c r="D1712" t="s" s="19">
        <v>2874</v>
      </c>
      <c r="E1712" t="s" s="20">
        <v>40</v>
      </c>
      <c r="F1712" t="s" s="20">
        <v>41</v>
      </c>
      <c r="G1712" t="s" s="20">
        <v>2854</v>
      </c>
      <c r="H1712" s="21">
        <v>250</v>
      </c>
      <c r="I1712" t="s" s="19">
        <v>2875</v>
      </c>
      <c r="J1712" t="s" s="22">
        <v>451</v>
      </c>
      <c r="K1712" s="26"/>
      <c r="L1712" t="s" s="19">
        <v>45</v>
      </c>
      <c r="M1712" t="s" s="19">
        <v>46</v>
      </c>
      <c r="N1712" t="s" s="19">
        <v>47</v>
      </c>
      <c r="O1712" t="s" s="20">
        <v>34</v>
      </c>
      <c r="P1712" s="23">
        <v>249</v>
      </c>
      <c r="Q1712" s="24">
        <f>P1712*4.5*1.23</f>
        <v>1378.215</v>
      </c>
    </row>
    <row r="1713" ht="11.7" customHeight="1">
      <c r="A1713" s="25"/>
      <c r="B1713" s="18"/>
      <c r="C1713" t="s" s="19">
        <v>2876</v>
      </c>
      <c r="D1713" t="s" s="19">
        <v>2877</v>
      </c>
      <c r="E1713" t="s" s="20">
        <v>50</v>
      </c>
      <c r="F1713" t="s" s="20">
        <v>50</v>
      </c>
      <c r="G1713" t="s" s="20">
        <v>2854</v>
      </c>
      <c r="H1713" s="21">
        <v>250</v>
      </c>
      <c r="I1713" t="s" s="19">
        <v>2875</v>
      </c>
      <c r="J1713" t="s" s="22">
        <v>451</v>
      </c>
      <c r="K1713" s="26"/>
      <c r="L1713" t="s" s="19">
        <v>45</v>
      </c>
      <c r="M1713" t="s" s="19">
        <v>46</v>
      </c>
      <c r="N1713" t="s" s="19">
        <v>47</v>
      </c>
      <c r="O1713" t="s" s="20">
        <v>34</v>
      </c>
      <c r="P1713" s="23">
        <v>299</v>
      </c>
      <c r="Q1713" s="24">
        <f>P1713*4.5*1.23</f>
        <v>1654.965</v>
      </c>
    </row>
    <row r="1714" ht="11.7" customHeight="1">
      <c r="A1714" s="25"/>
      <c r="B1714" s="18"/>
      <c r="C1714" t="s" s="19">
        <v>2873</v>
      </c>
      <c r="D1714" t="s" s="19">
        <v>2874</v>
      </c>
      <c r="E1714" t="s" s="20">
        <v>40</v>
      </c>
      <c r="F1714" t="s" s="20">
        <v>41</v>
      </c>
      <c r="G1714" t="s" s="20">
        <v>2854</v>
      </c>
      <c r="H1714" s="21">
        <v>250</v>
      </c>
      <c r="I1714" t="s" s="19">
        <v>2878</v>
      </c>
      <c r="J1714" t="s" s="22">
        <v>468</v>
      </c>
      <c r="K1714" s="26"/>
      <c r="L1714" t="s" s="19">
        <v>45</v>
      </c>
      <c r="M1714" t="s" s="19">
        <v>46</v>
      </c>
      <c r="N1714" t="s" s="19">
        <v>47</v>
      </c>
      <c r="O1714" t="s" s="20">
        <v>34</v>
      </c>
      <c r="P1714" s="23">
        <v>249</v>
      </c>
      <c r="Q1714" s="24">
        <f>P1714*4.5*1.23</f>
        <v>1378.215</v>
      </c>
    </row>
    <row r="1715" ht="11.7" customHeight="1">
      <c r="A1715" s="25"/>
      <c r="B1715" s="18"/>
      <c r="C1715" t="s" s="19">
        <v>2876</v>
      </c>
      <c r="D1715" t="s" s="19">
        <v>2877</v>
      </c>
      <c r="E1715" t="s" s="20">
        <v>50</v>
      </c>
      <c r="F1715" t="s" s="20">
        <v>50</v>
      </c>
      <c r="G1715" t="s" s="20">
        <v>2854</v>
      </c>
      <c r="H1715" s="21">
        <v>250</v>
      </c>
      <c r="I1715" t="s" s="19">
        <v>2878</v>
      </c>
      <c r="J1715" t="s" s="22">
        <v>468</v>
      </c>
      <c r="K1715" s="26"/>
      <c r="L1715" t="s" s="19">
        <v>45</v>
      </c>
      <c r="M1715" t="s" s="19">
        <v>46</v>
      </c>
      <c r="N1715" t="s" s="19">
        <v>47</v>
      </c>
      <c r="O1715" t="s" s="20">
        <v>34</v>
      </c>
      <c r="P1715" s="23">
        <v>299</v>
      </c>
      <c r="Q1715" s="24">
        <f>P1715*4.5*1.23</f>
        <v>1654.965</v>
      </c>
    </row>
    <row r="1716" ht="11.7" customHeight="1">
      <c r="A1716" s="25"/>
      <c r="B1716" s="18"/>
      <c r="C1716" t="s" s="19">
        <v>2879</v>
      </c>
      <c r="D1716" t="s" s="19">
        <v>2880</v>
      </c>
      <c r="E1716" t="s" s="20">
        <v>40</v>
      </c>
      <c r="F1716" t="s" s="20">
        <v>41</v>
      </c>
      <c r="G1716" t="s" s="20">
        <v>2854</v>
      </c>
      <c r="H1716" s="21">
        <v>250</v>
      </c>
      <c r="I1716" t="s" s="19">
        <v>2881</v>
      </c>
      <c r="J1716" t="s" s="20">
        <v>2882</v>
      </c>
      <c r="K1716" s="26"/>
      <c r="L1716" t="s" s="19">
        <v>45</v>
      </c>
      <c r="M1716" t="s" s="19">
        <v>46</v>
      </c>
      <c r="N1716" t="s" s="19">
        <v>47</v>
      </c>
      <c r="O1716" t="s" s="20">
        <v>34</v>
      </c>
      <c r="P1716" s="23">
        <v>249</v>
      </c>
      <c r="Q1716" s="24">
        <f>P1716*4.5*1.23</f>
        <v>1378.215</v>
      </c>
    </row>
    <row r="1717" ht="11.7" customHeight="1">
      <c r="A1717" s="25"/>
      <c r="B1717" s="18"/>
      <c r="C1717" t="s" s="19">
        <v>2883</v>
      </c>
      <c r="D1717" t="s" s="19">
        <v>2884</v>
      </c>
      <c r="E1717" t="s" s="20">
        <v>50</v>
      </c>
      <c r="F1717" t="s" s="20">
        <v>50</v>
      </c>
      <c r="G1717" t="s" s="20">
        <v>2854</v>
      </c>
      <c r="H1717" s="21">
        <v>250</v>
      </c>
      <c r="I1717" t="s" s="19">
        <v>2881</v>
      </c>
      <c r="J1717" t="s" s="20">
        <v>2882</v>
      </c>
      <c r="K1717" s="26"/>
      <c r="L1717" t="s" s="19">
        <v>45</v>
      </c>
      <c r="M1717" t="s" s="19">
        <v>46</v>
      </c>
      <c r="N1717" t="s" s="19">
        <v>47</v>
      </c>
      <c r="O1717" t="s" s="20">
        <v>34</v>
      </c>
      <c r="P1717" s="23">
        <v>299</v>
      </c>
      <c r="Q1717" s="24">
        <f>P1717*4.5*1.23</f>
        <v>1654.965</v>
      </c>
    </row>
    <row r="1718" ht="11.7" customHeight="1">
      <c r="A1718" s="25"/>
      <c r="B1718" s="18"/>
      <c r="C1718" t="s" s="19">
        <v>2852</v>
      </c>
      <c r="D1718" t="s" s="19">
        <v>2853</v>
      </c>
      <c r="E1718" t="s" s="20">
        <v>40</v>
      </c>
      <c r="F1718" t="s" s="20">
        <v>41</v>
      </c>
      <c r="G1718" t="s" s="20">
        <v>2854</v>
      </c>
      <c r="H1718" s="21">
        <v>300</v>
      </c>
      <c r="I1718" t="s" s="19">
        <v>2885</v>
      </c>
      <c r="J1718" t="s" s="20">
        <v>2278</v>
      </c>
      <c r="K1718" s="26"/>
      <c r="L1718" t="s" s="19">
        <v>45</v>
      </c>
      <c r="M1718" t="s" s="19">
        <v>46</v>
      </c>
      <c r="N1718" t="s" s="19">
        <v>47</v>
      </c>
      <c r="O1718" t="s" s="20">
        <v>34</v>
      </c>
      <c r="P1718" s="23">
        <v>249</v>
      </c>
      <c r="Q1718" s="24">
        <f>P1718*4.5*1.23</f>
        <v>1378.215</v>
      </c>
    </row>
    <row r="1719" ht="11.7" customHeight="1">
      <c r="A1719" s="25"/>
      <c r="B1719" s="18"/>
      <c r="C1719" t="s" s="19">
        <v>2856</v>
      </c>
      <c r="D1719" t="s" s="19">
        <v>2857</v>
      </c>
      <c r="E1719" t="s" s="20">
        <v>50</v>
      </c>
      <c r="F1719" t="s" s="20">
        <v>50</v>
      </c>
      <c r="G1719" t="s" s="20">
        <v>2854</v>
      </c>
      <c r="H1719" s="21">
        <v>300</v>
      </c>
      <c r="I1719" t="s" s="19">
        <v>2885</v>
      </c>
      <c r="J1719" t="s" s="20">
        <v>2278</v>
      </c>
      <c r="K1719" s="26"/>
      <c r="L1719" t="s" s="19">
        <v>45</v>
      </c>
      <c r="M1719" t="s" s="19">
        <v>46</v>
      </c>
      <c r="N1719" t="s" s="19">
        <v>47</v>
      </c>
      <c r="O1719" t="s" s="20">
        <v>34</v>
      </c>
      <c r="P1719" s="23">
        <v>299</v>
      </c>
      <c r="Q1719" s="24">
        <f>P1719*4.5*1.23</f>
        <v>1654.965</v>
      </c>
    </row>
    <row r="1720" ht="11.7" customHeight="1">
      <c r="A1720" s="25"/>
      <c r="B1720" s="18"/>
      <c r="C1720" t="s" s="19">
        <v>2886</v>
      </c>
      <c r="D1720" t="s" s="19">
        <v>2887</v>
      </c>
      <c r="E1720" t="s" s="20">
        <v>40</v>
      </c>
      <c r="F1720" t="s" s="20">
        <v>41</v>
      </c>
      <c r="G1720" t="s" s="20">
        <v>2854</v>
      </c>
      <c r="H1720" s="21">
        <v>300</v>
      </c>
      <c r="I1720" t="s" s="19">
        <v>2885</v>
      </c>
      <c r="J1720" t="s" s="22">
        <v>173</v>
      </c>
      <c r="K1720" t="s" s="20">
        <v>44</v>
      </c>
      <c r="L1720" t="s" s="19">
        <v>45</v>
      </c>
      <c r="M1720" t="s" s="19">
        <v>178</v>
      </c>
      <c r="N1720" t="s" s="19">
        <v>37</v>
      </c>
      <c r="O1720" t="s" s="20">
        <v>34</v>
      </c>
      <c r="P1720" s="23">
        <v>550</v>
      </c>
      <c r="Q1720" s="24">
        <f>P1720*4.5*1.23</f>
        <v>3044.25</v>
      </c>
    </row>
    <row r="1721" ht="11.7" customHeight="1">
      <c r="A1721" t="s" s="17">
        <v>22</v>
      </c>
      <c r="B1721" s="18">
        <v>43937</v>
      </c>
      <c r="C1721" t="s" s="19">
        <v>2888</v>
      </c>
      <c r="D1721" t="s" s="19">
        <v>2889</v>
      </c>
      <c r="E1721" t="s" s="20">
        <v>834</v>
      </c>
      <c r="F1721" t="s" s="20">
        <v>834</v>
      </c>
      <c r="G1721" t="s" s="20">
        <v>2854</v>
      </c>
      <c r="H1721" s="21">
        <v>300</v>
      </c>
      <c r="I1721" t="s" s="19">
        <v>2885</v>
      </c>
      <c r="J1721" t="s" s="20">
        <v>2890</v>
      </c>
      <c r="K1721" t="s" s="20">
        <v>292</v>
      </c>
      <c r="L1721" t="s" s="19">
        <v>31</v>
      </c>
      <c r="M1721" t="s" s="19">
        <v>1237</v>
      </c>
      <c r="N1721" t="s" s="19">
        <v>1238</v>
      </c>
      <c r="O1721" t="s" s="20">
        <v>34</v>
      </c>
      <c r="P1721" s="23">
        <v>339</v>
      </c>
      <c r="Q1721" s="24">
        <f>P1721*4.5*1.23</f>
        <v>1876.365</v>
      </c>
    </row>
    <row r="1722" ht="11.7" customHeight="1">
      <c r="A1722" s="25"/>
      <c r="B1722" s="18"/>
      <c r="C1722" t="s" s="19">
        <v>2873</v>
      </c>
      <c r="D1722" t="s" s="19">
        <v>2874</v>
      </c>
      <c r="E1722" t="s" s="20">
        <v>40</v>
      </c>
      <c r="F1722" t="s" s="20">
        <v>41</v>
      </c>
      <c r="G1722" t="s" s="20">
        <v>2854</v>
      </c>
      <c r="H1722" s="21">
        <v>300</v>
      </c>
      <c r="I1722" t="s" s="19">
        <v>2891</v>
      </c>
      <c r="J1722" t="s" s="20">
        <v>1257</v>
      </c>
      <c r="K1722" s="26"/>
      <c r="L1722" t="s" s="19">
        <v>45</v>
      </c>
      <c r="M1722" t="s" s="19">
        <v>46</v>
      </c>
      <c r="N1722" t="s" s="19">
        <v>47</v>
      </c>
      <c r="O1722" t="s" s="20">
        <v>34</v>
      </c>
      <c r="P1722" s="23">
        <v>249</v>
      </c>
      <c r="Q1722" s="24">
        <f>P1722*4.5*1.23</f>
        <v>1378.215</v>
      </c>
    </row>
    <row r="1723" ht="11.7" customHeight="1">
      <c r="A1723" s="25"/>
      <c r="B1723" s="18"/>
      <c r="C1723" t="s" s="19">
        <v>2876</v>
      </c>
      <c r="D1723" t="s" s="19">
        <v>2877</v>
      </c>
      <c r="E1723" t="s" s="20">
        <v>50</v>
      </c>
      <c r="F1723" t="s" s="20">
        <v>50</v>
      </c>
      <c r="G1723" t="s" s="20">
        <v>2854</v>
      </c>
      <c r="H1723" s="21">
        <v>300</v>
      </c>
      <c r="I1723" t="s" s="19">
        <v>2891</v>
      </c>
      <c r="J1723" t="s" s="20">
        <v>1257</v>
      </c>
      <c r="K1723" s="26"/>
      <c r="L1723" t="s" s="19">
        <v>45</v>
      </c>
      <c r="M1723" t="s" s="19">
        <v>46</v>
      </c>
      <c r="N1723" t="s" s="19">
        <v>47</v>
      </c>
      <c r="O1723" t="s" s="20">
        <v>34</v>
      </c>
      <c r="P1723" s="23">
        <v>299</v>
      </c>
      <c r="Q1723" s="24">
        <f>P1723*4.5*1.23</f>
        <v>1654.965</v>
      </c>
    </row>
    <row r="1724" ht="12.6" customHeight="1">
      <c r="A1724" t="s" s="17">
        <v>22</v>
      </c>
      <c r="B1724" s="18">
        <v>43434</v>
      </c>
      <c r="C1724" t="s" s="19">
        <v>2892</v>
      </c>
      <c r="D1724" s="19"/>
      <c r="E1724" t="s" s="20">
        <v>289</v>
      </c>
      <c r="F1724" t="s" s="20">
        <v>834</v>
      </c>
      <c r="G1724" t="s" s="20">
        <v>2854</v>
      </c>
      <c r="H1724" s="21">
        <v>300</v>
      </c>
      <c r="I1724" t="s" s="19">
        <v>2893</v>
      </c>
      <c r="J1724" t="s" s="20">
        <v>317</v>
      </c>
      <c r="K1724" t="s" s="20">
        <v>292</v>
      </c>
      <c r="L1724" t="s" s="19">
        <v>45</v>
      </c>
      <c r="M1724" t="s" s="19">
        <v>32</v>
      </c>
      <c r="N1724" t="s" s="19">
        <v>37</v>
      </c>
      <c r="O1724" t="s" s="20">
        <v>34</v>
      </c>
      <c r="P1724" s="23">
        <v>519</v>
      </c>
      <c r="Q1724" s="24">
        <f>P1724*4.5*1.23</f>
        <v>2872.665</v>
      </c>
    </row>
    <row r="1725" ht="11.7" customHeight="1">
      <c r="A1725" s="25"/>
      <c r="B1725" s="18"/>
      <c r="C1725" t="s" s="19">
        <v>2894</v>
      </c>
      <c r="D1725" t="s" s="19">
        <v>2895</v>
      </c>
      <c r="E1725" t="s" s="20">
        <v>823</v>
      </c>
      <c r="F1725" t="s" s="20">
        <v>41</v>
      </c>
      <c r="G1725" t="s" s="20">
        <v>2854</v>
      </c>
      <c r="H1725" s="21">
        <v>300</v>
      </c>
      <c r="I1725" t="s" s="19">
        <v>2893</v>
      </c>
      <c r="J1725" t="s" s="20">
        <v>73</v>
      </c>
      <c r="K1725" t="s" s="20">
        <v>292</v>
      </c>
      <c r="L1725" t="s" s="19">
        <v>45</v>
      </c>
      <c r="M1725" t="s" s="19">
        <v>46</v>
      </c>
      <c r="N1725" t="s" s="19">
        <v>47</v>
      </c>
      <c r="O1725" t="s" s="20">
        <v>34</v>
      </c>
      <c r="P1725" s="23">
        <v>249</v>
      </c>
      <c r="Q1725" s="24">
        <f>P1725*4.5*1.23</f>
        <v>1378.215</v>
      </c>
    </row>
    <row r="1726" ht="11.7" customHeight="1">
      <c r="A1726" s="25"/>
      <c r="B1726" s="18"/>
      <c r="C1726" t="s" s="19">
        <v>2896</v>
      </c>
      <c r="D1726" t="s" s="19">
        <v>2897</v>
      </c>
      <c r="E1726" t="s" s="20">
        <v>360</v>
      </c>
      <c r="F1726" t="s" s="20">
        <v>360</v>
      </c>
      <c r="G1726" t="s" s="20">
        <v>2854</v>
      </c>
      <c r="H1726" s="21">
        <v>300</v>
      </c>
      <c r="I1726" t="s" s="19">
        <v>2893</v>
      </c>
      <c r="J1726" t="s" s="20">
        <v>73</v>
      </c>
      <c r="K1726" t="s" s="20">
        <v>292</v>
      </c>
      <c r="L1726" t="s" s="19">
        <v>45</v>
      </c>
      <c r="M1726" t="s" s="19">
        <v>46</v>
      </c>
      <c r="N1726" t="s" s="19">
        <v>47</v>
      </c>
      <c r="O1726" t="s" s="20">
        <v>34</v>
      </c>
      <c r="P1726" s="23">
        <v>299</v>
      </c>
      <c r="Q1726" s="24">
        <f>P1726*4.5*1.23</f>
        <v>1654.965</v>
      </c>
    </row>
    <row r="1727" ht="11.7" customHeight="1">
      <c r="A1727" t="s" s="17">
        <v>22</v>
      </c>
      <c r="B1727" s="18">
        <v>43937</v>
      </c>
      <c r="C1727" t="s" s="19">
        <v>2898</v>
      </c>
      <c r="D1727" t="s" s="19">
        <v>2899</v>
      </c>
      <c r="E1727" t="s" s="20">
        <v>289</v>
      </c>
      <c r="F1727" t="s" s="20">
        <v>834</v>
      </c>
      <c r="G1727" t="s" s="20">
        <v>2854</v>
      </c>
      <c r="H1727" s="21">
        <v>300</v>
      </c>
      <c r="I1727" t="s" s="19">
        <v>2893</v>
      </c>
      <c r="J1727" t="s" s="20">
        <v>317</v>
      </c>
      <c r="K1727" t="s" s="20">
        <v>292</v>
      </c>
      <c r="L1727" t="s" s="19">
        <v>31</v>
      </c>
      <c r="M1727" t="s" s="19">
        <v>1237</v>
      </c>
      <c r="N1727" t="s" s="19">
        <v>1238</v>
      </c>
      <c r="O1727" t="s" s="20">
        <v>34</v>
      </c>
      <c r="P1727" s="23">
        <v>339</v>
      </c>
      <c r="Q1727" s="24">
        <f>P1727*4.5*1.23</f>
        <v>1876.365</v>
      </c>
    </row>
    <row r="1728" ht="11.7" customHeight="1">
      <c r="A1728" s="25"/>
      <c r="B1728" s="18"/>
      <c r="C1728" t="s" s="19">
        <v>2900</v>
      </c>
      <c r="D1728" t="s" s="19">
        <v>2901</v>
      </c>
      <c r="E1728" t="s" s="20">
        <v>823</v>
      </c>
      <c r="F1728" t="s" s="20">
        <v>41</v>
      </c>
      <c r="G1728" t="s" s="20">
        <v>2854</v>
      </c>
      <c r="H1728" s="21">
        <v>350</v>
      </c>
      <c r="I1728" t="s" s="19">
        <v>2902</v>
      </c>
      <c r="J1728" t="s" s="22">
        <v>1190</v>
      </c>
      <c r="K1728" t="s" s="20">
        <v>292</v>
      </c>
      <c r="L1728" t="s" s="19">
        <v>45</v>
      </c>
      <c r="M1728" t="s" s="19">
        <v>178</v>
      </c>
      <c r="N1728" t="s" s="19">
        <v>37</v>
      </c>
      <c r="O1728" t="s" s="20">
        <v>34</v>
      </c>
      <c r="P1728" s="23">
        <v>550</v>
      </c>
      <c r="Q1728" s="24">
        <f>P1728*4.5*1.23</f>
        <v>3044.25</v>
      </c>
    </row>
    <row r="1729" ht="11.7" customHeight="1">
      <c r="A1729" s="25"/>
      <c r="B1729" s="18"/>
      <c r="C1729" t="s" s="19">
        <v>51</v>
      </c>
      <c r="D1729" t="s" s="19">
        <v>52</v>
      </c>
      <c r="E1729" t="s" s="20">
        <v>40</v>
      </c>
      <c r="F1729" t="s" s="20">
        <v>41</v>
      </c>
      <c r="G1729" t="s" s="20">
        <v>2854</v>
      </c>
      <c r="H1729" s="21">
        <v>400</v>
      </c>
      <c r="I1729" t="s" s="19">
        <v>2903</v>
      </c>
      <c r="J1729" t="s" s="22">
        <v>171</v>
      </c>
      <c r="K1729" s="26"/>
      <c r="L1729" t="s" s="19">
        <v>31</v>
      </c>
      <c r="M1729" t="s" s="19">
        <v>46</v>
      </c>
      <c r="N1729" t="s" s="19">
        <v>47</v>
      </c>
      <c r="O1729" t="s" s="20">
        <v>34</v>
      </c>
      <c r="P1729" s="23">
        <v>249</v>
      </c>
      <c r="Q1729" s="24">
        <f>P1729*4.5*1.23</f>
        <v>1378.215</v>
      </c>
    </row>
    <row r="1730" ht="11.7" customHeight="1">
      <c r="A1730" s="25"/>
      <c r="B1730" s="18"/>
      <c r="C1730" t="s" s="19">
        <v>55</v>
      </c>
      <c r="D1730" t="s" s="19">
        <v>56</v>
      </c>
      <c r="E1730" t="s" s="20">
        <v>50</v>
      </c>
      <c r="F1730" t="s" s="20">
        <v>50</v>
      </c>
      <c r="G1730" t="s" s="20">
        <v>2854</v>
      </c>
      <c r="H1730" s="21">
        <v>400</v>
      </c>
      <c r="I1730" t="s" s="19">
        <v>2903</v>
      </c>
      <c r="J1730" t="s" s="22">
        <v>171</v>
      </c>
      <c r="K1730" s="26"/>
      <c r="L1730" t="s" s="19">
        <v>31</v>
      </c>
      <c r="M1730" t="s" s="19">
        <v>46</v>
      </c>
      <c r="N1730" t="s" s="19">
        <v>47</v>
      </c>
      <c r="O1730" t="s" s="20">
        <v>34</v>
      </c>
      <c r="P1730" s="23">
        <v>299</v>
      </c>
      <c r="Q1730" s="24">
        <f>P1730*4.5*1.23</f>
        <v>1654.965</v>
      </c>
    </row>
    <row r="1731" ht="11.7" customHeight="1">
      <c r="A1731" s="25"/>
      <c r="B1731" s="18"/>
      <c r="C1731" t="s" s="19">
        <v>2904</v>
      </c>
      <c r="D1731" t="s" s="19">
        <v>2905</v>
      </c>
      <c r="E1731" t="s" s="20">
        <v>40</v>
      </c>
      <c r="F1731" t="s" s="20">
        <v>41</v>
      </c>
      <c r="G1731" t="s" s="20">
        <v>2854</v>
      </c>
      <c r="H1731" s="21">
        <v>400</v>
      </c>
      <c r="I1731" t="s" s="19">
        <v>2906</v>
      </c>
      <c r="J1731" t="s" s="20">
        <v>965</v>
      </c>
      <c r="K1731" s="26"/>
      <c r="L1731" t="s" s="19">
        <v>45</v>
      </c>
      <c r="M1731" t="s" s="19">
        <v>46</v>
      </c>
      <c r="N1731" t="s" s="19">
        <v>47</v>
      </c>
      <c r="O1731" t="s" s="20">
        <v>34</v>
      </c>
      <c r="P1731" s="23">
        <v>249</v>
      </c>
      <c r="Q1731" s="24">
        <f>P1731*4.5*1.23</f>
        <v>1378.215</v>
      </c>
    </row>
    <row r="1732" ht="11.7" customHeight="1">
      <c r="A1732" s="25"/>
      <c r="B1732" s="18"/>
      <c r="C1732" t="s" s="19">
        <v>2907</v>
      </c>
      <c r="D1732" t="s" s="19">
        <v>2908</v>
      </c>
      <c r="E1732" t="s" s="20">
        <v>50</v>
      </c>
      <c r="F1732" t="s" s="20">
        <v>50</v>
      </c>
      <c r="G1732" t="s" s="20">
        <v>2854</v>
      </c>
      <c r="H1732" s="21">
        <v>400</v>
      </c>
      <c r="I1732" t="s" s="19">
        <v>2906</v>
      </c>
      <c r="J1732" t="s" s="20">
        <v>965</v>
      </c>
      <c r="K1732" s="26"/>
      <c r="L1732" t="s" s="19">
        <v>45</v>
      </c>
      <c r="M1732" t="s" s="19">
        <v>46</v>
      </c>
      <c r="N1732" t="s" s="19">
        <v>47</v>
      </c>
      <c r="O1732" t="s" s="20">
        <v>34</v>
      </c>
      <c r="P1732" s="23">
        <v>299</v>
      </c>
      <c r="Q1732" s="24">
        <f>P1732*4.5*1.23</f>
        <v>1654.965</v>
      </c>
    </row>
    <row r="1733" ht="11.7" customHeight="1">
      <c r="A1733" s="25"/>
      <c r="B1733" s="18"/>
      <c r="C1733" t="s" s="19">
        <v>51</v>
      </c>
      <c r="D1733" t="s" s="19">
        <v>52</v>
      </c>
      <c r="E1733" t="s" s="20">
        <v>40</v>
      </c>
      <c r="F1733" t="s" s="20">
        <v>41</v>
      </c>
      <c r="G1733" t="s" s="20">
        <v>2854</v>
      </c>
      <c r="H1733" s="21">
        <v>400</v>
      </c>
      <c r="I1733" t="s" s="19">
        <v>2909</v>
      </c>
      <c r="J1733" t="s" s="35">
        <v>2882</v>
      </c>
      <c r="K1733" s="26"/>
      <c r="L1733" t="s" s="19">
        <v>31</v>
      </c>
      <c r="M1733" t="s" s="19">
        <v>46</v>
      </c>
      <c r="N1733" t="s" s="19">
        <v>47</v>
      </c>
      <c r="O1733" t="s" s="20">
        <v>34</v>
      </c>
      <c r="P1733" s="23">
        <v>249</v>
      </c>
      <c r="Q1733" s="24">
        <f>P1733*4.5*1.23</f>
        <v>1378.215</v>
      </c>
    </row>
    <row r="1734" ht="11.7" customHeight="1">
      <c r="A1734" s="25"/>
      <c r="B1734" s="18"/>
      <c r="C1734" t="s" s="19">
        <v>55</v>
      </c>
      <c r="D1734" t="s" s="19">
        <v>56</v>
      </c>
      <c r="E1734" t="s" s="20">
        <v>50</v>
      </c>
      <c r="F1734" t="s" s="20">
        <v>50</v>
      </c>
      <c r="G1734" t="s" s="20">
        <v>2854</v>
      </c>
      <c r="H1734" s="21">
        <v>400</v>
      </c>
      <c r="I1734" t="s" s="19">
        <v>2909</v>
      </c>
      <c r="J1734" t="s" s="35">
        <v>2882</v>
      </c>
      <c r="K1734" s="26"/>
      <c r="L1734" t="s" s="19">
        <v>31</v>
      </c>
      <c r="M1734" t="s" s="19">
        <v>46</v>
      </c>
      <c r="N1734" t="s" s="19">
        <v>47</v>
      </c>
      <c r="O1734" t="s" s="20">
        <v>34</v>
      </c>
      <c r="P1734" s="23">
        <v>299</v>
      </c>
      <c r="Q1734" s="24">
        <f>P1734*4.5*1.23</f>
        <v>1654.965</v>
      </c>
    </row>
    <row r="1735" ht="11.7" customHeight="1">
      <c r="A1735" s="25"/>
      <c r="B1735" s="18"/>
      <c r="C1735" t="s" s="19">
        <v>51</v>
      </c>
      <c r="D1735" t="s" s="19">
        <v>52</v>
      </c>
      <c r="E1735" t="s" s="20">
        <v>40</v>
      </c>
      <c r="F1735" t="s" s="20">
        <v>41</v>
      </c>
      <c r="G1735" t="s" s="20">
        <v>2854</v>
      </c>
      <c r="H1735" s="21">
        <v>400</v>
      </c>
      <c r="I1735" t="s" s="19">
        <v>2910</v>
      </c>
      <c r="J1735" t="s" s="20">
        <v>908</v>
      </c>
      <c r="K1735" s="26"/>
      <c r="L1735" t="s" s="19">
        <v>31</v>
      </c>
      <c r="M1735" t="s" s="19">
        <v>46</v>
      </c>
      <c r="N1735" t="s" s="19">
        <v>47</v>
      </c>
      <c r="O1735" t="s" s="20">
        <v>34</v>
      </c>
      <c r="P1735" s="23">
        <v>249</v>
      </c>
      <c r="Q1735" s="24">
        <f>P1735*4.5*1.23</f>
        <v>1378.215</v>
      </c>
    </row>
    <row r="1736" ht="11.7" customHeight="1">
      <c r="A1736" s="25"/>
      <c r="B1736" s="18"/>
      <c r="C1736" t="s" s="19">
        <v>55</v>
      </c>
      <c r="D1736" t="s" s="19">
        <v>56</v>
      </c>
      <c r="E1736" t="s" s="20">
        <v>50</v>
      </c>
      <c r="F1736" t="s" s="20">
        <v>50</v>
      </c>
      <c r="G1736" t="s" s="20">
        <v>2854</v>
      </c>
      <c r="H1736" s="21">
        <v>400</v>
      </c>
      <c r="I1736" t="s" s="19">
        <v>2910</v>
      </c>
      <c r="J1736" t="s" s="20">
        <v>908</v>
      </c>
      <c r="K1736" s="26"/>
      <c r="L1736" t="s" s="19">
        <v>31</v>
      </c>
      <c r="M1736" t="s" s="19">
        <v>46</v>
      </c>
      <c r="N1736" t="s" s="19">
        <v>47</v>
      </c>
      <c r="O1736" t="s" s="20">
        <v>34</v>
      </c>
      <c r="P1736" s="23">
        <v>299</v>
      </c>
      <c r="Q1736" s="24">
        <f>P1736*4.5*1.23</f>
        <v>1654.965</v>
      </c>
    </row>
    <row r="1737" ht="11.7" customHeight="1">
      <c r="A1737" s="25"/>
      <c r="B1737" s="18"/>
      <c r="C1737" t="s" s="19">
        <v>51</v>
      </c>
      <c r="D1737" t="s" s="19">
        <v>52</v>
      </c>
      <c r="E1737" t="s" s="20">
        <v>40</v>
      </c>
      <c r="F1737" t="s" s="20">
        <v>41</v>
      </c>
      <c r="G1737" t="s" s="20">
        <v>2854</v>
      </c>
      <c r="H1737" s="21">
        <v>500</v>
      </c>
      <c r="I1737" t="s" s="19">
        <v>2911</v>
      </c>
      <c r="J1737" t="s" s="20">
        <v>957</v>
      </c>
      <c r="K1737" s="26"/>
      <c r="L1737" t="s" s="19">
        <v>31</v>
      </c>
      <c r="M1737" t="s" s="19">
        <v>46</v>
      </c>
      <c r="N1737" t="s" s="19">
        <v>47</v>
      </c>
      <c r="O1737" t="s" s="20">
        <v>34</v>
      </c>
      <c r="P1737" s="23">
        <v>249</v>
      </c>
      <c r="Q1737" s="24">
        <f>P1737*4.5*1.23</f>
        <v>1378.215</v>
      </c>
    </row>
    <row r="1738" ht="11.7" customHeight="1">
      <c r="A1738" s="25"/>
      <c r="B1738" s="18"/>
      <c r="C1738" t="s" s="19">
        <v>55</v>
      </c>
      <c r="D1738" t="s" s="19">
        <v>56</v>
      </c>
      <c r="E1738" t="s" s="20">
        <v>50</v>
      </c>
      <c r="F1738" t="s" s="20">
        <v>50</v>
      </c>
      <c r="G1738" t="s" s="20">
        <v>2854</v>
      </c>
      <c r="H1738" s="21">
        <v>500</v>
      </c>
      <c r="I1738" t="s" s="19">
        <v>2911</v>
      </c>
      <c r="J1738" t="s" s="20">
        <v>957</v>
      </c>
      <c r="K1738" s="26"/>
      <c r="L1738" t="s" s="19">
        <v>31</v>
      </c>
      <c r="M1738" t="s" s="19">
        <v>46</v>
      </c>
      <c r="N1738" t="s" s="19">
        <v>47</v>
      </c>
      <c r="O1738" t="s" s="20">
        <v>34</v>
      </c>
      <c r="P1738" s="23">
        <v>299</v>
      </c>
      <c r="Q1738" s="24">
        <f>P1738*4.5*1.23</f>
        <v>1654.965</v>
      </c>
    </row>
    <row r="1739" ht="11.7" customHeight="1">
      <c r="A1739" s="25"/>
      <c r="B1739" s="18"/>
      <c r="C1739" t="s" s="19">
        <v>2912</v>
      </c>
      <c r="D1739" t="s" s="19">
        <v>2913</v>
      </c>
      <c r="E1739" t="s" s="20">
        <v>40</v>
      </c>
      <c r="F1739" t="s" s="20">
        <v>41</v>
      </c>
      <c r="G1739" t="s" s="20">
        <v>2854</v>
      </c>
      <c r="H1739" s="21">
        <v>500</v>
      </c>
      <c r="I1739" t="s" s="19">
        <v>2914</v>
      </c>
      <c r="J1739" t="s" s="22">
        <v>54</v>
      </c>
      <c r="K1739" s="26"/>
      <c r="L1739" t="s" s="19">
        <v>31</v>
      </c>
      <c r="M1739" t="s" s="19">
        <v>46</v>
      </c>
      <c r="N1739" t="s" s="19">
        <v>47</v>
      </c>
      <c r="O1739" t="s" s="20">
        <v>34</v>
      </c>
      <c r="P1739" s="23">
        <v>249</v>
      </c>
      <c r="Q1739" s="24">
        <f>P1739*4.5*1.23</f>
        <v>1378.215</v>
      </c>
    </row>
    <row r="1740" ht="11.7" customHeight="1">
      <c r="A1740" s="25"/>
      <c r="B1740" s="18"/>
      <c r="C1740" t="s" s="19">
        <v>2915</v>
      </c>
      <c r="D1740" t="s" s="19">
        <v>2916</v>
      </c>
      <c r="E1740" t="s" s="20">
        <v>50</v>
      </c>
      <c r="F1740" t="s" s="20">
        <v>50</v>
      </c>
      <c r="G1740" t="s" s="20">
        <v>2854</v>
      </c>
      <c r="H1740" s="21">
        <v>500</v>
      </c>
      <c r="I1740" t="s" s="19">
        <v>2914</v>
      </c>
      <c r="J1740" t="s" s="22">
        <v>54</v>
      </c>
      <c r="K1740" s="26"/>
      <c r="L1740" t="s" s="19">
        <v>31</v>
      </c>
      <c r="M1740" t="s" s="19">
        <v>46</v>
      </c>
      <c r="N1740" t="s" s="19">
        <v>47</v>
      </c>
      <c r="O1740" t="s" s="20">
        <v>34</v>
      </c>
      <c r="P1740" s="23">
        <v>299</v>
      </c>
      <c r="Q1740" s="24">
        <f>P1740*4.5*1.23</f>
        <v>1654.965</v>
      </c>
    </row>
    <row r="1741" ht="11.7" customHeight="1">
      <c r="A1741" s="25"/>
      <c r="B1741" s="18"/>
      <c r="C1741" t="s" s="19">
        <v>2917</v>
      </c>
      <c r="D1741" t="s" s="19">
        <v>2918</v>
      </c>
      <c r="E1741" t="s" s="20">
        <v>40</v>
      </c>
      <c r="F1741" t="s" s="20">
        <v>41</v>
      </c>
      <c r="G1741" t="s" s="20">
        <v>2919</v>
      </c>
      <c r="H1741" s="21">
        <v>125</v>
      </c>
      <c r="I1741" t="s" s="19">
        <v>2920</v>
      </c>
      <c r="J1741" t="s" s="20">
        <v>647</v>
      </c>
      <c r="K1741" s="26"/>
      <c r="L1741" t="s" s="19">
        <v>45</v>
      </c>
      <c r="M1741" t="s" s="19">
        <v>1091</v>
      </c>
      <c r="N1741" t="s" s="19">
        <v>37</v>
      </c>
      <c r="O1741" t="s" s="20">
        <v>34</v>
      </c>
      <c r="P1741" s="23">
        <v>460</v>
      </c>
      <c r="Q1741" s="24">
        <f>P1741*4.5*1.23</f>
        <v>2546.1</v>
      </c>
    </row>
    <row r="1742" ht="11.7" customHeight="1">
      <c r="A1742" s="25"/>
      <c r="B1742" s="18"/>
      <c r="C1742" t="s" s="19">
        <v>2921</v>
      </c>
      <c r="D1742" t="s" s="19">
        <v>2922</v>
      </c>
      <c r="E1742" t="s" s="20">
        <v>40</v>
      </c>
      <c r="F1742" t="s" s="20">
        <v>41</v>
      </c>
      <c r="G1742" t="s" s="20">
        <v>2919</v>
      </c>
      <c r="H1742" s="21">
        <v>125</v>
      </c>
      <c r="I1742" t="s" s="19">
        <v>2920</v>
      </c>
      <c r="J1742" t="s" s="20">
        <v>647</v>
      </c>
      <c r="K1742" s="26"/>
      <c r="L1742" t="s" s="19">
        <v>45</v>
      </c>
      <c r="M1742" t="s" s="19">
        <v>46</v>
      </c>
      <c r="N1742" t="s" s="19">
        <v>47</v>
      </c>
      <c r="O1742" t="s" s="20">
        <v>34</v>
      </c>
      <c r="P1742" s="23">
        <v>249</v>
      </c>
      <c r="Q1742" s="24">
        <f>P1742*4.5*1.23</f>
        <v>1378.215</v>
      </c>
    </row>
    <row r="1743" ht="11.7" customHeight="1">
      <c r="A1743" s="25"/>
      <c r="B1743" s="18"/>
      <c r="C1743" t="s" s="19">
        <v>2923</v>
      </c>
      <c r="D1743" t="s" s="19">
        <v>2924</v>
      </c>
      <c r="E1743" t="s" s="20">
        <v>50</v>
      </c>
      <c r="F1743" t="s" s="20">
        <v>50</v>
      </c>
      <c r="G1743" t="s" s="20">
        <v>2919</v>
      </c>
      <c r="H1743" s="21">
        <v>125</v>
      </c>
      <c r="I1743" t="s" s="19">
        <v>2920</v>
      </c>
      <c r="J1743" t="s" s="20">
        <v>647</v>
      </c>
      <c r="K1743" s="26"/>
      <c r="L1743" t="s" s="19">
        <v>45</v>
      </c>
      <c r="M1743" t="s" s="19">
        <v>46</v>
      </c>
      <c r="N1743" t="s" s="19">
        <v>47</v>
      </c>
      <c r="O1743" t="s" s="20">
        <v>34</v>
      </c>
      <c r="P1743" s="23">
        <v>299</v>
      </c>
      <c r="Q1743" s="24">
        <f>P1743*4.5*1.23</f>
        <v>1654.965</v>
      </c>
    </row>
    <row r="1744" ht="11.7" customHeight="1">
      <c r="A1744" s="25"/>
      <c r="B1744" s="18"/>
      <c r="C1744" t="s" s="19">
        <v>2925</v>
      </c>
      <c r="D1744" t="s" s="19">
        <v>2926</v>
      </c>
      <c r="E1744" t="s" s="20">
        <v>40</v>
      </c>
      <c r="F1744" t="s" s="20">
        <v>41</v>
      </c>
      <c r="G1744" t="s" s="20">
        <v>2919</v>
      </c>
      <c r="H1744" s="21">
        <v>125</v>
      </c>
      <c r="I1744" t="s" s="19">
        <v>2920</v>
      </c>
      <c r="J1744" t="s" s="20">
        <v>908</v>
      </c>
      <c r="K1744" s="26"/>
      <c r="L1744" t="s" s="19">
        <v>45</v>
      </c>
      <c r="M1744" t="s" s="19">
        <v>1091</v>
      </c>
      <c r="N1744" t="s" s="19">
        <v>37</v>
      </c>
      <c r="O1744" t="s" s="20">
        <v>34</v>
      </c>
      <c r="P1744" s="23">
        <v>460</v>
      </c>
      <c r="Q1744" s="24">
        <f>P1744*4.5*1.23</f>
        <v>2546.1</v>
      </c>
    </row>
    <row r="1745" ht="11.7" customHeight="1">
      <c r="A1745" s="25"/>
      <c r="B1745" s="18"/>
      <c r="C1745" t="s" s="19">
        <v>2917</v>
      </c>
      <c r="D1745" t="s" s="19">
        <v>2918</v>
      </c>
      <c r="E1745" t="s" s="20">
        <v>40</v>
      </c>
      <c r="F1745" t="s" s="20">
        <v>41</v>
      </c>
      <c r="G1745" t="s" s="20">
        <v>2919</v>
      </c>
      <c r="H1745" s="21">
        <v>150</v>
      </c>
      <c r="I1745" t="s" s="19">
        <v>2927</v>
      </c>
      <c r="J1745" t="s" s="20">
        <v>647</v>
      </c>
      <c r="K1745" s="26"/>
      <c r="L1745" t="s" s="19">
        <v>45</v>
      </c>
      <c r="M1745" t="s" s="19">
        <v>1091</v>
      </c>
      <c r="N1745" t="s" s="19">
        <v>37</v>
      </c>
      <c r="O1745" t="s" s="20">
        <v>34</v>
      </c>
      <c r="P1745" s="23">
        <v>460</v>
      </c>
      <c r="Q1745" s="24">
        <f>P1745*4.5*1.23</f>
        <v>2546.1</v>
      </c>
    </row>
    <row r="1746" ht="11.7" customHeight="1">
      <c r="A1746" s="25"/>
      <c r="B1746" s="18"/>
      <c r="C1746" t="s" s="19">
        <v>2921</v>
      </c>
      <c r="D1746" t="s" s="19">
        <v>2922</v>
      </c>
      <c r="E1746" t="s" s="20">
        <v>40</v>
      </c>
      <c r="F1746" t="s" s="20">
        <v>41</v>
      </c>
      <c r="G1746" t="s" s="20">
        <v>2919</v>
      </c>
      <c r="H1746" s="21">
        <v>150</v>
      </c>
      <c r="I1746" t="s" s="19">
        <v>2927</v>
      </c>
      <c r="J1746" t="s" s="20">
        <v>647</v>
      </c>
      <c r="K1746" s="26"/>
      <c r="L1746" t="s" s="19">
        <v>45</v>
      </c>
      <c r="M1746" t="s" s="19">
        <v>46</v>
      </c>
      <c r="N1746" t="s" s="19">
        <v>47</v>
      </c>
      <c r="O1746" t="s" s="20">
        <v>34</v>
      </c>
      <c r="P1746" s="23">
        <v>249</v>
      </c>
      <c r="Q1746" s="24">
        <f>P1746*4.5*1.23</f>
        <v>1378.215</v>
      </c>
    </row>
    <row r="1747" ht="11.7" customHeight="1">
      <c r="A1747" s="25"/>
      <c r="B1747" s="18"/>
      <c r="C1747" t="s" s="19">
        <v>2923</v>
      </c>
      <c r="D1747" t="s" s="19">
        <v>2924</v>
      </c>
      <c r="E1747" t="s" s="20">
        <v>50</v>
      </c>
      <c r="F1747" t="s" s="20">
        <v>50</v>
      </c>
      <c r="G1747" t="s" s="20">
        <v>2919</v>
      </c>
      <c r="H1747" s="21">
        <v>150</v>
      </c>
      <c r="I1747" t="s" s="19">
        <v>2927</v>
      </c>
      <c r="J1747" t="s" s="20">
        <v>647</v>
      </c>
      <c r="K1747" s="26"/>
      <c r="L1747" t="s" s="19">
        <v>45</v>
      </c>
      <c r="M1747" t="s" s="19">
        <v>46</v>
      </c>
      <c r="N1747" t="s" s="19">
        <v>47</v>
      </c>
      <c r="O1747" t="s" s="20">
        <v>34</v>
      </c>
      <c r="P1747" s="23">
        <v>299</v>
      </c>
      <c r="Q1747" s="24">
        <f>P1747*4.5*1.23</f>
        <v>1654.965</v>
      </c>
    </row>
    <row r="1748" ht="11.7" customHeight="1">
      <c r="A1748" s="25"/>
      <c r="B1748" s="18"/>
      <c r="C1748" t="s" s="19">
        <v>2925</v>
      </c>
      <c r="D1748" t="s" s="19">
        <v>2926</v>
      </c>
      <c r="E1748" t="s" s="20">
        <v>40</v>
      </c>
      <c r="F1748" t="s" s="20">
        <v>41</v>
      </c>
      <c r="G1748" t="s" s="20">
        <v>2919</v>
      </c>
      <c r="H1748" s="21">
        <v>200</v>
      </c>
      <c r="I1748" t="s" s="19">
        <v>2928</v>
      </c>
      <c r="J1748" t="s" s="20">
        <v>908</v>
      </c>
      <c r="K1748" s="26"/>
      <c r="L1748" t="s" s="19">
        <v>45</v>
      </c>
      <c r="M1748" t="s" s="19">
        <v>1091</v>
      </c>
      <c r="N1748" t="s" s="19">
        <v>37</v>
      </c>
      <c r="O1748" t="s" s="20">
        <v>34</v>
      </c>
      <c r="P1748" s="23">
        <v>460</v>
      </c>
      <c r="Q1748" s="24">
        <f>P1748*4.5*1.23</f>
        <v>2546.1</v>
      </c>
    </row>
    <row r="1749" ht="11.7" customHeight="1">
      <c r="A1749" s="25"/>
      <c r="B1749" s="18"/>
      <c r="C1749" t="s" s="19">
        <v>2929</v>
      </c>
      <c r="D1749" t="s" s="19">
        <v>2930</v>
      </c>
      <c r="E1749" t="s" s="20">
        <v>40</v>
      </c>
      <c r="F1749" t="s" s="20">
        <v>41</v>
      </c>
      <c r="G1749" t="s" s="20">
        <v>2919</v>
      </c>
      <c r="H1749" s="21">
        <v>200</v>
      </c>
      <c r="I1749" t="s" s="19">
        <v>2928</v>
      </c>
      <c r="J1749" t="s" s="20">
        <v>908</v>
      </c>
      <c r="K1749" s="26"/>
      <c r="L1749" t="s" s="19">
        <v>45</v>
      </c>
      <c r="M1749" t="s" s="19">
        <v>46</v>
      </c>
      <c r="N1749" t="s" s="19">
        <v>47</v>
      </c>
      <c r="O1749" t="s" s="20">
        <v>34</v>
      </c>
      <c r="P1749" s="23">
        <v>249</v>
      </c>
      <c r="Q1749" s="24">
        <f>P1749*4.5*1.23</f>
        <v>1378.215</v>
      </c>
    </row>
    <row r="1750" ht="11.7" customHeight="1">
      <c r="A1750" s="25"/>
      <c r="B1750" s="18"/>
      <c r="C1750" t="s" s="19">
        <v>2931</v>
      </c>
      <c r="D1750" t="s" s="19">
        <v>2932</v>
      </c>
      <c r="E1750" t="s" s="20">
        <v>50</v>
      </c>
      <c r="F1750" t="s" s="20">
        <v>50</v>
      </c>
      <c r="G1750" t="s" s="20">
        <v>2919</v>
      </c>
      <c r="H1750" s="21">
        <v>200</v>
      </c>
      <c r="I1750" t="s" s="19">
        <v>2928</v>
      </c>
      <c r="J1750" t="s" s="20">
        <v>908</v>
      </c>
      <c r="K1750" s="26"/>
      <c r="L1750" t="s" s="19">
        <v>45</v>
      </c>
      <c r="M1750" t="s" s="19">
        <v>46</v>
      </c>
      <c r="N1750" t="s" s="19">
        <v>47</v>
      </c>
      <c r="O1750" t="s" s="20">
        <v>34</v>
      </c>
      <c r="P1750" s="23">
        <v>299</v>
      </c>
      <c r="Q1750" s="24">
        <f>P1750*4.5*1.23</f>
        <v>1654.965</v>
      </c>
    </row>
    <row r="1751" ht="11.7" customHeight="1">
      <c r="A1751" t="s" s="17">
        <v>22</v>
      </c>
      <c r="B1751" s="18">
        <v>43522</v>
      </c>
      <c r="C1751" t="s" s="19">
        <v>2933</v>
      </c>
      <c r="D1751" t="s" s="19">
        <v>2934</v>
      </c>
      <c r="E1751" t="s" s="20">
        <v>26</v>
      </c>
      <c r="F1751" t="s" s="20">
        <v>26</v>
      </c>
      <c r="G1751" t="s" s="20">
        <v>2919</v>
      </c>
      <c r="H1751" s="21">
        <v>125</v>
      </c>
      <c r="I1751" t="s" s="19">
        <v>2935</v>
      </c>
      <c r="J1751" t="s" s="20">
        <v>29</v>
      </c>
      <c r="K1751" t="s" s="20">
        <v>30</v>
      </c>
      <c r="L1751" t="s" s="19">
        <v>45</v>
      </c>
      <c r="M1751" t="s" s="19">
        <v>249</v>
      </c>
      <c r="N1751" t="s" s="19">
        <v>91</v>
      </c>
      <c r="O1751" t="s" s="20">
        <v>34</v>
      </c>
      <c r="P1751" s="23">
        <v>460</v>
      </c>
      <c r="Q1751" s="24">
        <f>P1751*4.5*1.23</f>
        <v>2546.1</v>
      </c>
    </row>
    <row r="1752" ht="11.7" customHeight="1">
      <c r="A1752" t="s" s="17">
        <v>22</v>
      </c>
      <c r="B1752" s="18">
        <v>43522</v>
      </c>
      <c r="C1752" t="s" s="19">
        <v>2936</v>
      </c>
      <c r="D1752" t="s" s="19">
        <v>2937</v>
      </c>
      <c r="E1752" t="s" s="20">
        <v>26</v>
      </c>
      <c r="F1752" t="s" s="20">
        <v>26</v>
      </c>
      <c r="G1752" t="s" s="20">
        <v>2919</v>
      </c>
      <c r="H1752" s="21">
        <v>125</v>
      </c>
      <c r="I1752" t="s" s="19">
        <v>2935</v>
      </c>
      <c r="J1752" t="s" s="20">
        <v>29</v>
      </c>
      <c r="K1752" t="s" s="20">
        <v>30</v>
      </c>
      <c r="L1752" t="s" s="19">
        <v>45</v>
      </c>
      <c r="M1752" t="s" s="19">
        <v>249</v>
      </c>
      <c r="N1752" t="s" s="19">
        <v>37</v>
      </c>
      <c r="O1752" t="s" s="20">
        <v>34</v>
      </c>
      <c r="P1752" s="23">
        <v>410</v>
      </c>
      <c r="Q1752" s="24">
        <f>P1752*4.5*1.23</f>
        <v>2269.35</v>
      </c>
    </row>
    <row r="1753" ht="11.7" customHeight="1">
      <c r="A1753" t="s" s="17">
        <v>22</v>
      </c>
      <c r="B1753" s="18">
        <v>43522</v>
      </c>
      <c r="C1753" t="s" s="19">
        <v>2938</v>
      </c>
      <c r="D1753" t="s" s="19">
        <v>2939</v>
      </c>
      <c r="E1753" t="s" s="20">
        <v>26</v>
      </c>
      <c r="F1753" t="s" s="20">
        <v>26</v>
      </c>
      <c r="G1753" t="s" s="20">
        <v>2919</v>
      </c>
      <c r="H1753" s="21">
        <v>125</v>
      </c>
      <c r="I1753" t="s" s="19">
        <v>2935</v>
      </c>
      <c r="J1753" t="s" s="20">
        <v>29</v>
      </c>
      <c r="K1753" t="s" s="20">
        <v>30</v>
      </c>
      <c r="L1753" t="s" s="19">
        <v>45</v>
      </c>
      <c r="M1753" t="s" s="19">
        <v>249</v>
      </c>
      <c r="N1753" t="s" s="19">
        <v>96</v>
      </c>
      <c r="O1753" t="s" s="20">
        <v>34</v>
      </c>
      <c r="P1753" s="23">
        <v>460</v>
      </c>
      <c r="Q1753" s="24">
        <f>P1753*4.5*1.23</f>
        <v>2546.1</v>
      </c>
    </row>
    <row r="1754" ht="11.7" customHeight="1">
      <c r="A1754" t="s" s="17">
        <v>22</v>
      </c>
      <c r="B1754" s="18">
        <v>43522</v>
      </c>
      <c r="C1754" t="s" s="19">
        <v>2940</v>
      </c>
      <c r="D1754" t="s" s="19">
        <v>2941</v>
      </c>
      <c r="E1754" t="s" s="20">
        <v>26</v>
      </c>
      <c r="F1754" t="s" s="20">
        <v>26</v>
      </c>
      <c r="G1754" t="s" s="20">
        <v>2919</v>
      </c>
      <c r="H1754" s="21">
        <v>125</v>
      </c>
      <c r="I1754" t="s" s="19">
        <v>2935</v>
      </c>
      <c r="J1754" t="s" s="20">
        <v>29</v>
      </c>
      <c r="K1754" t="s" s="20">
        <v>30</v>
      </c>
      <c r="L1754" t="s" s="19">
        <v>45</v>
      </c>
      <c r="M1754" t="s" s="19">
        <v>74</v>
      </c>
      <c r="N1754" t="s" s="19">
        <v>75</v>
      </c>
      <c r="O1754" t="s" s="20">
        <v>34</v>
      </c>
      <c r="P1754" s="23">
        <v>519</v>
      </c>
      <c r="Q1754" s="24">
        <f>P1754*4.5*1.23</f>
        <v>2872.665</v>
      </c>
    </row>
    <row r="1755" ht="11.7" customHeight="1">
      <c r="A1755" t="s" s="17">
        <v>22</v>
      </c>
      <c r="B1755" s="18">
        <v>43522</v>
      </c>
      <c r="C1755" t="s" s="19">
        <v>2942</v>
      </c>
      <c r="D1755" t="s" s="19">
        <v>2943</v>
      </c>
      <c r="E1755" t="s" s="20">
        <v>26</v>
      </c>
      <c r="F1755" t="s" s="20">
        <v>26</v>
      </c>
      <c r="G1755" t="s" s="20">
        <v>2919</v>
      </c>
      <c r="H1755" s="21">
        <v>125</v>
      </c>
      <c r="I1755" t="s" s="19">
        <v>2935</v>
      </c>
      <c r="J1755" t="s" s="20">
        <v>29</v>
      </c>
      <c r="K1755" t="s" s="20">
        <v>30</v>
      </c>
      <c r="L1755" t="s" s="19">
        <v>45</v>
      </c>
      <c r="M1755" t="s" s="19">
        <v>74</v>
      </c>
      <c r="N1755" t="s" s="19">
        <v>37</v>
      </c>
      <c r="O1755" t="s" s="20">
        <v>34</v>
      </c>
      <c r="P1755" s="23">
        <v>570</v>
      </c>
      <c r="Q1755" s="24">
        <f>P1755*4.5*1.23</f>
        <v>3154.95</v>
      </c>
    </row>
    <row r="1756" ht="11.7" customHeight="1">
      <c r="A1756" t="s" s="17">
        <v>22</v>
      </c>
      <c r="B1756" s="18">
        <v>43522</v>
      </c>
      <c r="C1756" t="s" s="19">
        <v>2944</v>
      </c>
      <c r="D1756" t="s" s="19">
        <v>2945</v>
      </c>
      <c r="E1756" t="s" s="20">
        <v>26</v>
      </c>
      <c r="F1756" t="s" s="20">
        <v>26</v>
      </c>
      <c r="G1756" t="s" s="20">
        <v>2919</v>
      </c>
      <c r="H1756" s="21">
        <v>125</v>
      </c>
      <c r="I1756" t="s" s="19">
        <v>2935</v>
      </c>
      <c r="J1756" t="s" s="20">
        <v>29</v>
      </c>
      <c r="K1756" t="s" s="20">
        <v>30</v>
      </c>
      <c r="L1756" t="s" s="19">
        <v>45</v>
      </c>
      <c r="M1756" t="s" s="19">
        <v>32</v>
      </c>
      <c r="N1756" t="s" s="19">
        <v>33</v>
      </c>
      <c r="O1756" t="s" s="20">
        <v>34</v>
      </c>
      <c r="P1756" s="23">
        <v>530</v>
      </c>
      <c r="Q1756" s="24">
        <f>P1756*4.5*1.23</f>
        <v>2933.55</v>
      </c>
    </row>
    <row r="1757" ht="11.7" customHeight="1">
      <c r="A1757" t="s" s="17">
        <v>22</v>
      </c>
      <c r="B1757" s="18">
        <v>43522</v>
      </c>
      <c r="C1757" t="s" s="19">
        <v>2946</v>
      </c>
      <c r="D1757" t="s" s="19">
        <v>2947</v>
      </c>
      <c r="E1757" t="s" s="20">
        <v>26</v>
      </c>
      <c r="F1757" t="s" s="20">
        <v>26</v>
      </c>
      <c r="G1757" t="s" s="20">
        <v>2919</v>
      </c>
      <c r="H1757" s="21">
        <v>125</v>
      </c>
      <c r="I1757" t="s" s="19">
        <v>2935</v>
      </c>
      <c r="J1757" t="s" s="20">
        <v>29</v>
      </c>
      <c r="K1757" t="s" s="20">
        <v>30</v>
      </c>
      <c r="L1757" t="s" s="19">
        <v>45</v>
      </c>
      <c r="M1757" t="s" s="19">
        <v>32</v>
      </c>
      <c r="N1757" t="s" s="19">
        <v>37</v>
      </c>
      <c r="O1757" t="s" s="20">
        <v>34</v>
      </c>
      <c r="P1757" s="23">
        <v>581</v>
      </c>
      <c r="Q1757" s="24">
        <f>P1757*4.5*1.23</f>
        <v>3215.835</v>
      </c>
    </row>
    <row r="1758" ht="12.6" customHeight="1">
      <c r="A1758" t="s" s="17">
        <v>22</v>
      </c>
      <c r="B1758" s="18">
        <v>43633</v>
      </c>
      <c r="C1758" t="s" s="19">
        <v>2948</v>
      </c>
      <c r="D1758" s="27"/>
      <c r="E1758" t="s" s="20">
        <v>41</v>
      </c>
      <c r="F1758" t="s" s="20">
        <v>41</v>
      </c>
      <c r="G1758" t="s" s="20">
        <v>2919</v>
      </c>
      <c r="H1758" s="21">
        <v>125</v>
      </c>
      <c r="I1758" t="s" s="19">
        <v>2935</v>
      </c>
      <c r="J1758" t="s" s="20">
        <v>29</v>
      </c>
      <c r="K1758" t="s" s="20">
        <v>30</v>
      </c>
      <c r="L1758" t="s" s="19">
        <v>45</v>
      </c>
      <c r="M1758" t="s" s="19">
        <v>181</v>
      </c>
      <c r="N1758" t="s" s="19">
        <v>91</v>
      </c>
      <c r="O1758" t="s" s="20">
        <v>34</v>
      </c>
      <c r="P1758" s="23">
        <v>299</v>
      </c>
      <c r="Q1758" s="24">
        <f>P1758*4.5*1.23</f>
        <v>1654.965</v>
      </c>
    </row>
    <row r="1759" ht="12.6" customHeight="1">
      <c r="A1759" t="s" s="17">
        <v>22</v>
      </c>
      <c r="B1759" s="18">
        <v>43633</v>
      </c>
      <c r="C1759" t="s" s="19">
        <v>2949</v>
      </c>
      <c r="D1759" s="27"/>
      <c r="E1759" t="s" s="20">
        <v>41</v>
      </c>
      <c r="F1759" t="s" s="20">
        <v>41</v>
      </c>
      <c r="G1759" t="s" s="20">
        <v>2919</v>
      </c>
      <c r="H1759" s="21">
        <v>125</v>
      </c>
      <c r="I1759" t="s" s="19">
        <v>2935</v>
      </c>
      <c r="J1759" t="s" s="20">
        <v>29</v>
      </c>
      <c r="K1759" t="s" s="20">
        <v>30</v>
      </c>
      <c r="L1759" t="s" s="19">
        <v>45</v>
      </c>
      <c r="M1759" t="s" s="19">
        <v>181</v>
      </c>
      <c r="N1759" t="s" s="19">
        <v>37</v>
      </c>
      <c r="O1759" t="s" s="20">
        <v>34</v>
      </c>
      <c r="P1759" s="23">
        <v>279</v>
      </c>
      <c r="Q1759" s="24">
        <f>P1759*4.5*1.23</f>
        <v>1544.265</v>
      </c>
    </row>
    <row r="1760" ht="12.6" customHeight="1">
      <c r="A1760" t="s" s="17">
        <v>22</v>
      </c>
      <c r="B1760" s="18">
        <v>43633</v>
      </c>
      <c r="C1760" t="s" s="19">
        <v>2950</v>
      </c>
      <c r="D1760" s="27"/>
      <c r="E1760" t="s" s="20">
        <v>41</v>
      </c>
      <c r="F1760" t="s" s="20">
        <v>41</v>
      </c>
      <c r="G1760" t="s" s="20">
        <v>2919</v>
      </c>
      <c r="H1760" s="21">
        <v>125</v>
      </c>
      <c r="I1760" t="s" s="19">
        <v>2935</v>
      </c>
      <c r="J1760" t="s" s="20">
        <v>29</v>
      </c>
      <c r="K1760" t="s" s="20">
        <v>30</v>
      </c>
      <c r="L1760" t="s" s="19">
        <v>45</v>
      </c>
      <c r="M1760" t="s" s="19">
        <v>181</v>
      </c>
      <c r="N1760" t="s" s="19">
        <v>47</v>
      </c>
      <c r="O1760" t="s" s="20">
        <v>34</v>
      </c>
      <c r="P1760" s="23">
        <v>259</v>
      </c>
      <c r="Q1760" s="24">
        <f>P1760*4.5*1.23</f>
        <v>1433.565</v>
      </c>
    </row>
    <row r="1761" ht="11.7" customHeight="1">
      <c r="A1761" t="s" s="17">
        <v>22</v>
      </c>
      <c r="B1761" s="18">
        <v>43593</v>
      </c>
      <c r="C1761" t="s" s="19">
        <v>2933</v>
      </c>
      <c r="D1761" t="s" s="19">
        <v>2934</v>
      </c>
      <c r="E1761" t="s" s="20">
        <v>26</v>
      </c>
      <c r="F1761" t="s" s="20">
        <v>26</v>
      </c>
      <c r="G1761" t="s" s="20">
        <v>2919</v>
      </c>
      <c r="H1761" s="21">
        <v>125</v>
      </c>
      <c r="I1761" t="s" s="19">
        <v>2951</v>
      </c>
      <c r="J1761" t="s" s="20">
        <v>29</v>
      </c>
      <c r="K1761" t="s" s="20">
        <v>30</v>
      </c>
      <c r="L1761" t="s" s="19">
        <v>45</v>
      </c>
      <c r="M1761" t="s" s="19">
        <v>249</v>
      </c>
      <c r="N1761" t="s" s="19">
        <v>91</v>
      </c>
      <c r="O1761" t="s" s="20">
        <v>34</v>
      </c>
      <c r="P1761" s="23">
        <v>460</v>
      </c>
      <c r="Q1761" s="24">
        <f>P1761*4.5*1.23</f>
        <v>2546.1</v>
      </c>
    </row>
    <row r="1762" ht="11.7" customHeight="1">
      <c r="A1762" t="s" s="17">
        <v>22</v>
      </c>
      <c r="B1762" s="18">
        <v>43593</v>
      </c>
      <c r="C1762" t="s" s="19">
        <v>2936</v>
      </c>
      <c r="D1762" t="s" s="19">
        <v>2937</v>
      </c>
      <c r="E1762" t="s" s="20">
        <v>26</v>
      </c>
      <c r="F1762" t="s" s="20">
        <v>26</v>
      </c>
      <c r="G1762" t="s" s="20">
        <v>2919</v>
      </c>
      <c r="H1762" s="21">
        <v>125</v>
      </c>
      <c r="I1762" t="s" s="19">
        <v>2951</v>
      </c>
      <c r="J1762" t="s" s="20">
        <v>29</v>
      </c>
      <c r="K1762" t="s" s="20">
        <v>30</v>
      </c>
      <c r="L1762" t="s" s="19">
        <v>45</v>
      </c>
      <c r="M1762" t="s" s="19">
        <v>249</v>
      </c>
      <c r="N1762" t="s" s="19">
        <v>37</v>
      </c>
      <c r="O1762" t="s" s="20">
        <v>34</v>
      </c>
      <c r="P1762" s="23">
        <v>410</v>
      </c>
      <c r="Q1762" s="24">
        <f>P1762*4.5*1.23</f>
        <v>2269.35</v>
      </c>
    </row>
    <row r="1763" ht="11.7" customHeight="1">
      <c r="A1763" t="s" s="17">
        <v>22</v>
      </c>
      <c r="B1763" s="18">
        <v>43593</v>
      </c>
      <c r="C1763" t="s" s="19">
        <v>2938</v>
      </c>
      <c r="D1763" t="s" s="19">
        <v>2939</v>
      </c>
      <c r="E1763" t="s" s="20">
        <v>26</v>
      </c>
      <c r="F1763" t="s" s="20">
        <v>26</v>
      </c>
      <c r="G1763" t="s" s="20">
        <v>2919</v>
      </c>
      <c r="H1763" s="21">
        <v>125</v>
      </c>
      <c r="I1763" t="s" s="19">
        <v>2951</v>
      </c>
      <c r="J1763" t="s" s="20">
        <v>29</v>
      </c>
      <c r="K1763" t="s" s="20">
        <v>30</v>
      </c>
      <c r="L1763" t="s" s="19">
        <v>45</v>
      </c>
      <c r="M1763" t="s" s="19">
        <v>249</v>
      </c>
      <c r="N1763" t="s" s="19">
        <v>96</v>
      </c>
      <c r="O1763" t="s" s="20">
        <v>34</v>
      </c>
      <c r="P1763" s="23">
        <v>460</v>
      </c>
      <c r="Q1763" s="24">
        <f>P1763*4.5*1.23</f>
        <v>2546.1</v>
      </c>
    </row>
    <row r="1764" ht="11.7" customHeight="1">
      <c r="A1764" t="s" s="17">
        <v>22</v>
      </c>
      <c r="B1764" s="18">
        <v>43593</v>
      </c>
      <c r="C1764" t="s" s="19">
        <v>2940</v>
      </c>
      <c r="D1764" t="s" s="19">
        <v>2941</v>
      </c>
      <c r="E1764" t="s" s="20">
        <v>26</v>
      </c>
      <c r="F1764" t="s" s="20">
        <v>26</v>
      </c>
      <c r="G1764" t="s" s="20">
        <v>2919</v>
      </c>
      <c r="H1764" s="21">
        <v>125</v>
      </c>
      <c r="I1764" t="s" s="19">
        <v>2951</v>
      </c>
      <c r="J1764" t="s" s="20">
        <v>29</v>
      </c>
      <c r="K1764" t="s" s="20">
        <v>30</v>
      </c>
      <c r="L1764" t="s" s="19">
        <v>45</v>
      </c>
      <c r="M1764" t="s" s="19">
        <v>74</v>
      </c>
      <c r="N1764" t="s" s="19">
        <v>75</v>
      </c>
      <c r="O1764" t="s" s="20">
        <v>34</v>
      </c>
      <c r="P1764" s="23">
        <v>519</v>
      </c>
      <c r="Q1764" s="24">
        <f>P1764*4.5*1.23</f>
        <v>2872.665</v>
      </c>
    </row>
    <row r="1765" ht="11.7" customHeight="1">
      <c r="A1765" t="s" s="17">
        <v>22</v>
      </c>
      <c r="B1765" s="18">
        <v>43593</v>
      </c>
      <c r="C1765" t="s" s="19">
        <v>2942</v>
      </c>
      <c r="D1765" t="s" s="19">
        <v>2943</v>
      </c>
      <c r="E1765" t="s" s="20">
        <v>26</v>
      </c>
      <c r="F1765" t="s" s="20">
        <v>26</v>
      </c>
      <c r="G1765" t="s" s="20">
        <v>2919</v>
      </c>
      <c r="H1765" s="21">
        <v>125</v>
      </c>
      <c r="I1765" t="s" s="19">
        <v>2951</v>
      </c>
      <c r="J1765" t="s" s="20">
        <v>29</v>
      </c>
      <c r="K1765" t="s" s="20">
        <v>30</v>
      </c>
      <c r="L1765" t="s" s="19">
        <v>45</v>
      </c>
      <c r="M1765" t="s" s="19">
        <v>74</v>
      </c>
      <c r="N1765" t="s" s="19">
        <v>37</v>
      </c>
      <c r="O1765" t="s" s="20">
        <v>34</v>
      </c>
      <c r="P1765" s="23">
        <v>570</v>
      </c>
      <c r="Q1765" s="24">
        <f>P1765*4.5*1.23</f>
        <v>3154.95</v>
      </c>
    </row>
    <row r="1766" ht="11.7" customHeight="1">
      <c r="A1766" t="s" s="17">
        <v>22</v>
      </c>
      <c r="B1766" s="18">
        <v>43593</v>
      </c>
      <c r="C1766" t="s" s="19">
        <v>2944</v>
      </c>
      <c r="D1766" t="s" s="19">
        <v>2945</v>
      </c>
      <c r="E1766" t="s" s="20">
        <v>26</v>
      </c>
      <c r="F1766" t="s" s="20">
        <v>26</v>
      </c>
      <c r="G1766" t="s" s="20">
        <v>2919</v>
      </c>
      <c r="H1766" s="21">
        <v>125</v>
      </c>
      <c r="I1766" t="s" s="19">
        <v>2951</v>
      </c>
      <c r="J1766" t="s" s="20">
        <v>29</v>
      </c>
      <c r="K1766" t="s" s="20">
        <v>30</v>
      </c>
      <c r="L1766" t="s" s="19">
        <v>45</v>
      </c>
      <c r="M1766" t="s" s="19">
        <v>32</v>
      </c>
      <c r="N1766" t="s" s="19">
        <v>33</v>
      </c>
      <c r="O1766" t="s" s="20">
        <v>34</v>
      </c>
      <c r="P1766" s="23">
        <v>530</v>
      </c>
      <c r="Q1766" s="24">
        <f>P1766*4.5*1.23</f>
        <v>2933.55</v>
      </c>
    </row>
    <row r="1767" ht="11.7" customHeight="1">
      <c r="A1767" t="s" s="17">
        <v>22</v>
      </c>
      <c r="B1767" s="18">
        <v>43593</v>
      </c>
      <c r="C1767" t="s" s="19">
        <v>2946</v>
      </c>
      <c r="D1767" t="s" s="19">
        <v>2947</v>
      </c>
      <c r="E1767" t="s" s="20">
        <v>26</v>
      </c>
      <c r="F1767" t="s" s="20">
        <v>26</v>
      </c>
      <c r="G1767" t="s" s="20">
        <v>2919</v>
      </c>
      <c r="H1767" s="21">
        <v>125</v>
      </c>
      <c r="I1767" t="s" s="19">
        <v>2951</v>
      </c>
      <c r="J1767" t="s" s="20">
        <v>29</v>
      </c>
      <c r="K1767" t="s" s="20">
        <v>30</v>
      </c>
      <c r="L1767" t="s" s="19">
        <v>45</v>
      </c>
      <c r="M1767" t="s" s="19">
        <v>32</v>
      </c>
      <c r="N1767" t="s" s="19">
        <v>37</v>
      </c>
      <c r="O1767" t="s" s="20">
        <v>34</v>
      </c>
      <c r="P1767" s="23">
        <v>581</v>
      </c>
      <c r="Q1767" s="24">
        <f>P1767*4.5*1.23</f>
        <v>3215.835</v>
      </c>
    </row>
    <row r="1768" ht="12.6" customHeight="1">
      <c r="A1768" t="s" s="17">
        <v>22</v>
      </c>
      <c r="B1768" s="18">
        <v>43633</v>
      </c>
      <c r="C1768" t="s" s="19">
        <v>2948</v>
      </c>
      <c r="D1768" s="27"/>
      <c r="E1768" t="s" s="20">
        <v>41</v>
      </c>
      <c r="F1768" t="s" s="20">
        <v>41</v>
      </c>
      <c r="G1768" t="s" s="20">
        <v>2919</v>
      </c>
      <c r="H1768" s="21">
        <v>125</v>
      </c>
      <c r="I1768" t="s" s="19">
        <v>2951</v>
      </c>
      <c r="J1768" t="s" s="20">
        <v>29</v>
      </c>
      <c r="K1768" t="s" s="20">
        <v>30</v>
      </c>
      <c r="L1768" t="s" s="19">
        <v>45</v>
      </c>
      <c r="M1768" t="s" s="19">
        <v>181</v>
      </c>
      <c r="N1768" t="s" s="19">
        <v>91</v>
      </c>
      <c r="O1768" t="s" s="20">
        <v>34</v>
      </c>
      <c r="P1768" s="23">
        <v>299</v>
      </c>
      <c r="Q1768" s="24">
        <f>P1768*4.5*1.23</f>
        <v>1654.965</v>
      </c>
    </row>
    <row r="1769" ht="12.6" customHeight="1">
      <c r="A1769" t="s" s="17">
        <v>22</v>
      </c>
      <c r="B1769" s="18">
        <v>43633</v>
      </c>
      <c r="C1769" t="s" s="19">
        <v>2949</v>
      </c>
      <c r="D1769" s="27"/>
      <c r="E1769" t="s" s="20">
        <v>41</v>
      </c>
      <c r="F1769" t="s" s="20">
        <v>41</v>
      </c>
      <c r="G1769" t="s" s="20">
        <v>2919</v>
      </c>
      <c r="H1769" s="21">
        <v>125</v>
      </c>
      <c r="I1769" t="s" s="19">
        <v>2951</v>
      </c>
      <c r="J1769" t="s" s="20">
        <v>29</v>
      </c>
      <c r="K1769" t="s" s="20">
        <v>30</v>
      </c>
      <c r="L1769" t="s" s="19">
        <v>45</v>
      </c>
      <c r="M1769" t="s" s="19">
        <v>181</v>
      </c>
      <c r="N1769" t="s" s="19">
        <v>37</v>
      </c>
      <c r="O1769" t="s" s="20">
        <v>34</v>
      </c>
      <c r="P1769" s="23">
        <v>279</v>
      </c>
      <c r="Q1769" s="24">
        <f>P1769*4.5*1.23</f>
        <v>1544.265</v>
      </c>
    </row>
    <row r="1770" ht="12.6" customHeight="1">
      <c r="A1770" t="s" s="17">
        <v>22</v>
      </c>
      <c r="B1770" s="18">
        <v>43633</v>
      </c>
      <c r="C1770" t="s" s="19">
        <v>2950</v>
      </c>
      <c r="D1770" s="27"/>
      <c r="E1770" t="s" s="20">
        <v>41</v>
      </c>
      <c r="F1770" t="s" s="20">
        <v>41</v>
      </c>
      <c r="G1770" t="s" s="20">
        <v>2919</v>
      </c>
      <c r="H1770" s="21">
        <v>125</v>
      </c>
      <c r="I1770" t="s" s="19">
        <v>2951</v>
      </c>
      <c r="J1770" t="s" s="20">
        <v>29</v>
      </c>
      <c r="K1770" t="s" s="20">
        <v>30</v>
      </c>
      <c r="L1770" t="s" s="19">
        <v>45</v>
      </c>
      <c r="M1770" t="s" s="19">
        <v>181</v>
      </c>
      <c r="N1770" t="s" s="19">
        <v>47</v>
      </c>
      <c r="O1770" t="s" s="20">
        <v>34</v>
      </c>
      <c r="P1770" s="23">
        <v>259</v>
      </c>
      <c r="Q1770" s="24">
        <f>P1770*4.5*1.23</f>
        <v>1433.565</v>
      </c>
    </row>
    <row r="1771" ht="11.7" customHeight="1">
      <c r="A1771" s="25"/>
      <c r="B1771" s="18"/>
      <c r="C1771" t="s" s="19">
        <v>2952</v>
      </c>
      <c r="D1771" t="s" s="19">
        <v>2953</v>
      </c>
      <c r="E1771" t="s" s="20">
        <v>41</v>
      </c>
      <c r="F1771" t="s" s="20">
        <v>41</v>
      </c>
      <c r="G1771" t="s" s="20">
        <v>2919</v>
      </c>
      <c r="H1771" s="21">
        <v>200</v>
      </c>
      <c r="I1771" t="s" s="19">
        <v>2954</v>
      </c>
      <c r="J1771" t="s" s="20">
        <v>1067</v>
      </c>
      <c r="K1771" t="s" s="20">
        <v>292</v>
      </c>
      <c r="L1771" t="s" s="19">
        <v>31</v>
      </c>
      <c r="M1771" t="s" s="19">
        <v>90</v>
      </c>
      <c r="N1771" t="s" s="19">
        <v>91</v>
      </c>
      <c r="O1771" t="s" s="20">
        <v>34</v>
      </c>
      <c r="P1771" s="23">
        <v>376</v>
      </c>
      <c r="Q1771" s="24">
        <f>P1771*4.5*1.23</f>
        <v>2081.16</v>
      </c>
    </row>
    <row r="1772" ht="11.7" customHeight="1">
      <c r="A1772" s="25"/>
      <c r="B1772" s="18"/>
      <c r="C1772" t="s" s="19">
        <v>2955</v>
      </c>
      <c r="D1772" t="s" s="19">
        <v>2956</v>
      </c>
      <c r="E1772" t="s" s="20">
        <v>41</v>
      </c>
      <c r="F1772" t="s" s="20">
        <v>41</v>
      </c>
      <c r="G1772" t="s" s="20">
        <v>2919</v>
      </c>
      <c r="H1772" s="21">
        <v>200</v>
      </c>
      <c r="I1772" t="s" s="19">
        <v>2954</v>
      </c>
      <c r="J1772" t="s" s="20">
        <v>1067</v>
      </c>
      <c r="K1772" t="s" s="20">
        <v>292</v>
      </c>
      <c r="L1772" t="s" s="19">
        <v>31</v>
      </c>
      <c r="M1772" t="s" s="19">
        <v>90</v>
      </c>
      <c r="N1772" t="s" s="19">
        <v>37</v>
      </c>
      <c r="O1772" t="s" s="20">
        <v>34</v>
      </c>
      <c r="P1772" s="23">
        <v>325</v>
      </c>
      <c r="Q1772" s="24">
        <f>P1772*4.5*1.23</f>
        <v>1798.875</v>
      </c>
    </row>
    <row r="1773" ht="11.7" customHeight="1">
      <c r="A1773" s="25"/>
      <c r="B1773" s="18"/>
      <c r="C1773" t="s" s="19">
        <v>2957</v>
      </c>
      <c r="D1773" t="s" s="19">
        <v>2958</v>
      </c>
      <c r="E1773" t="s" s="20">
        <v>41</v>
      </c>
      <c r="F1773" t="s" s="20">
        <v>41</v>
      </c>
      <c r="G1773" t="s" s="20">
        <v>2919</v>
      </c>
      <c r="H1773" s="21">
        <v>200</v>
      </c>
      <c r="I1773" t="s" s="19">
        <v>2954</v>
      </c>
      <c r="J1773" t="s" s="20">
        <v>1067</v>
      </c>
      <c r="K1773" t="s" s="20">
        <v>292</v>
      </c>
      <c r="L1773" t="s" s="19">
        <v>31</v>
      </c>
      <c r="M1773" t="s" s="19">
        <v>90</v>
      </c>
      <c r="N1773" t="s" s="19">
        <v>96</v>
      </c>
      <c r="O1773" t="s" s="20">
        <v>34</v>
      </c>
      <c r="P1773" s="23">
        <v>376</v>
      </c>
      <c r="Q1773" s="24">
        <f>P1773*4.5*1.23</f>
        <v>2081.16</v>
      </c>
    </row>
    <row r="1774" ht="11.7" customHeight="1">
      <c r="A1774" s="25"/>
      <c r="B1774" s="18"/>
      <c r="C1774" t="s" s="19">
        <v>2959</v>
      </c>
      <c r="D1774" t="s" s="19">
        <v>2960</v>
      </c>
      <c r="E1774" t="s" s="20">
        <v>41</v>
      </c>
      <c r="F1774" t="s" s="20">
        <v>41</v>
      </c>
      <c r="G1774" t="s" s="20">
        <v>2919</v>
      </c>
      <c r="H1774" s="21">
        <v>200</v>
      </c>
      <c r="I1774" t="s" s="19">
        <v>2954</v>
      </c>
      <c r="J1774" t="s" s="20">
        <v>1067</v>
      </c>
      <c r="K1774" t="s" s="20">
        <v>292</v>
      </c>
      <c r="L1774" t="s" s="19">
        <v>45</v>
      </c>
      <c r="M1774" t="s" s="19">
        <v>829</v>
      </c>
      <c r="N1774" t="s" s="19">
        <v>47</v>
      </c>
      <c r="O1774" t="s" s="20">
        <v>2961</v>
      </c>
      <c r="P1774" s="23">
        <v>254</v>
      </c>
      <c r="Q1774" s="24">
        <f>P1774*4.5*1.23</f>
        <v>1405.89</v>
      </c>
    </row>
    <row r="1775" ht="11.7" customHeight="1">
      <c r="A1775" s="25"/>
      <c r="B1775" s="18"/>
      <c r="C1775" t="s" s="19">
        <v>2962</v>
      </c>
      <c r="D1775" t="s" s="19">
        <v>2963</v>
      </c>
      <c r="E1775" t="s" s="20">
        <v>40</v>
      </c>
      <c r="F1775" t="s" s="20">
        <v>41</v>
      </c>
      <c r="G1775" t="s" s="20">
        <v>2919</v>
      </c>
      <c r="H1775" s="21">
        <v>250</v>
      </c>
      <c r="I1775" t="s" s="19">
        <v>2964</v>
      </c>
      <c r="J1775" t="s" s="20">
        <v>1451</v>
      </c>
      <c r="K1775" s="26"/>
      <c r="L1775" t="s" s="19">
        <v>45</v>
      </c>
      <c r="M1775" t="s" s="19">
        <v>46</v>
      </c>
      <c r="N1775" t="s" s="19">
        <v>47</v>
      </c>
      <c r="O1775" t="s" s="20">
        <v>34</v>
      </c>
      <c r="P1775" s="23">
        <v>249</v>
      </c>
      <c r="Q1775" s="24">
        <f>P1775*4.5*1.23</f>
        <v>1378.215</v>
      </c>
    </row>
    <row r="1776" ht="11.7" customHeight="1">
      <c r="A1776" s="25"/>
      <c r="B1776" s="18"/>
      <c r="C1776" t="s" s="19">
        <v>2965</v>
      </c>
      <c r="D1776" t="s" s="19">
        <v>2966</v>
      </c>
      <c r="E1776" t="s" s="20">
        <v>50</v>
      </c>
      <c r="F1776" t="s" s="20">
        <v>50</v>
      </c>
      <c r="G1776" t="s" s="20">
        <v>2919</v>
      </c>
      <c r="H1776" s="21">
        <v>250</v>
      </c>
      <c r="I1776" t="s" s="19">
        <v>2964</v>
      </c>
      <c r="J1776" t="s" s="20">
        <v>1451</v>
      </c>
      <c r="K1776" s="26"/>
      <c r="L1776" t="s" s="19">
        <v>45</v>
      </c>
      <c r="M1776" t="s" s="19">
        <v>46</v>
      </c>
      <c r="N1776" t="s" s="19">
        <v>47</v>
      </c>
      <c r="O1776" t="s" s="20">
        <v>34</v>
      </c>
      <c r="P1776" s="23">
        <v>299</v>
      </c>
      <c r="Q1776" s="24">
        <f>P1776*4.5*1.23</f>
        <v>1654.965</v>
      </c>
    </row>
    <row r="1777" ht="11.7" customHeight="1">
      <c r="A1777" s="25"/>
      <c r="B1777" s="18"/>
      <c r="C1777" t="s" s="19">
        <v>2967</v>
      </c>
      <c r="D1777" t="s" s="19">
        <v>2968</v>
      </c>
      <c r="E1777" t="s" s="20">
        <v>40</v>
      </c>
      <c r="F1777" t="s" s="20">
        <v>41</v>
      </c>
      <c r="G1777" t="s" s="20">
        <v>2919</v>
      </c>
      <c r="H1777" s="21">
        <v>250</v>
      </c>
      <c r="I1777" t="s" s="19">
        <v>2964</v>
      </c>
      <c r="J1777" t="s" s="20">
        <v>746</v>
      </c>
      <c r="K1777" s="26"/>
      <c r="L1777" t="s" s="19">
        <v>45</v>
      </c>
      <c r="M1777" t="s" s="19">
        <v>46</v>
      </c>
      <c r="N1777" t="s" s="19">
        <v>47</v>
      </c>
      <c r="O1777" t="s" s="20">
        <v>34</v>
      </c>
      <c r="P1777" s="23">
        <v>249</v>
      </c>
      <c r="Q1777" s="24">
        <f>P1777*4.5*1.23</f>
        <v>1378.215</v>
      </c>
    </row>
    <row r="1778" ht="11.7" customHeight="1">
      <c r="A1778" s="25"/>
      <c r="B1778" s="18"/>
      <c r="C1778" t="s" s="19">
        <v>2969</v>
      </c>
      <c r="D1778" t="s" s="19">
        <v>2970</v>
      </c>
      <c r="E1778" t="s" s="20">
        <v>50</v>
      </c>
      <c r="F1778" t="s" s="20">
        <v>50</v>
      </c>
      <c r="G1778" t="s" s="20">
        <v>2919</v>
      </c>
      <c r="H1778" s="21">
        <v>250</v>
      </c>
      <c r="I1778" t="s" s="19">
        <v>2964</v>
      </c>
      <c r="J1778" t="s" s="20">
        <v>746</v>
      </c>
      <c r="K1778" s="26"/>
      <c r="L1778" t="s" s="19">
        <v>45</v>
      </c>
      <c r="M1778" t="s" s="19">
        <v>46</v>
      </c>
      <c r="N1778" t="s" s="19">
        <v>47</v>
      </c>
      <c r="O1778" t="s" s="20">
        <v>34</v>
      </c>
      <c r="P1778" s="23">
        <v>299</v>
      </c>
      <c r="Q1778" s="24">
        <f>P1778*4.5*1.23</f>
        <v>1654.965</v>
      </c>
    </row>
    <row r="1779" ht="11.7" customHeight="1">
      <c r="A1779" t="s" s="17">
        <v>22</v>
      </c>
      <c r="B1779" s="18">
        <v>43312</v>
      </c>
      <c r="C1779" t="s" s="19">
        <v>2971</v>
      </c>
      <c r="D1779" t="s" s="19">
        <v>2972</v>
      </c>
      <c r="E1779" t="s" s="20">
        <v>25</v>
      </c>
      <c r="F1779" t="s" s="20">
        <v>25</v>
      </c>
      <c r="G1779" t="s" s="20">
        <v>2919</v>
      </c>
      <c r="H1779" s="21">
        <v>250</v>
      </c>
      <c r="I1779" t="s" s="19">
        <v>2973</v>
      </c>
      <c r="J1779" t="s" s="20">
        <v>29</v>
      </c>
      <c r="K1779" t="s" s="20">
        <v>30</v>
      </c>
      <c r="L1779" t="s" s="19">
        <v>31</v>
      </c>
      <c r="M1779" t="s" s="19">
        <v>249</v>
      </c>
      <c r="N1779" t="s" s="19">
        <v>91</v>
      </c>
      <c r="O1779" t="s" s="20">
        <v>34</v>
      </c>
      <c r="P1779" s="23">
        <v>399</v>
      </c>
      <c r="Q1779" s="24">
        <f>P1779*4.5*1.23</f>
        <v>2208.465</v>
      </c>
    </row>
    <row r="1780" ht="11.7" customHeight="1">
      <c r="A1780" t="s" s="17">
        <v>22</v>
      </c>
      <c r="B1780" s="18">
        <v>43312</v>
      </c>
      <c r="C1780" t="s" s="19">
        <v>2974</v>
      </c>
      <c r="D1780" t="s" s="19">
        <v>2975</v>
      </c>
      <c r="E1780" t="s" s="20">
        <v>25</v>
      </c>
      <c r="F1780" t="s" s="20">
        <v>25</v>
      </c>
      <c r="G1780" t="s" s="20">
        <v>2919</v>
      </c>
      <c r="H1780" s="21">
        <v>250</v>
      </c>
      <c r="I1780" t="s" s="19">
        <v>2973</v>
      </c>
      <c r="J1780" t="s" s="20">
        <v>29</v>
      </c>
      <c r="K1780" t="s" s="20">
        <v>30</v>
      </c>
      <c r="L1780" t="s" s="19">
        <v>31</v>
      </c>
      <c r="M1780" t="s" s="19">
        <v>249</v>
      </c>
      <c r="N1780" t="s" s="19">
        <v>37</v>
      </c>
      <c r="O1780" t="s" s="20">
        <v>34</v>
      </c>
      <c r="P1780" s="23">
        <v>349</v>
      </c>
      <c r="Q1780" s="24">
        <f>P1780*4.5*1.23</f>
        <v>1931.715</v>
      </c>
    </row>
    <row r="1781" ht="11.7" customHeight="1">
      <c r="A1781" t="s" s="17">
        <v>22</v>
      </c>
      <c r="B1781" s="18">
        <v>43312</v>
      </c>
      <c r="C1781" t="s" s="19">
        <v>2976</v>
      </c>
      <c r="D1781" t="s" s="19">
        <v>2977</v>
      </c>
      <c r="E1781" t="s" s="20">
        <v>25</v>
      </c>
      <c r="F1781" t="s" s="20">
        <v>25</v>
      </c>
      <c r="G1781" t="s" s="20">
        <v>2919</v>
      </c>
      <c r="H1781" s="21">
        <v>250</v>
      </c>
      <c r="I1781" t="s" s="19">
        <v>2973</v>
      </c>
      <c r="J1781" t="s" s="20">
        <v>29</v>
      </c>
      <c r="K1781" t="s" s="20">
        <v>30</v>
      </c>
      <c r="L1781" t="s" s="19">
        <v>31</v>
      </c>
      <c r="M1781" t="s" s="19">
        <v>249</v>
      </c>
      <c r="N1781" t="s" s="19">
        <v>96</v>
      </c>
      <c r="O1781" t="s" s="20">
        <v>34</v>
      </c>
      <c r="P1781" s="23">
        <v>399</v>
      </c>
      <c r="Q1781" s="24">
        <f>P1781*4.5*1.23</f>
        <v>2208.465</v>
      </c>
    </row>
    <row r="1782" ht="11.7" customHeight="1">
      <c r="A1782" t="s" s="17">
        <v>22</v>
      </c>
      <c r="B1782" s="18">
        <v>43312</v>
      </c>
      <c r="C1782" t="s" s="19">
        <v>2978</v>
      </c>
      <c r="D1782" t="s" s="19">
        <v>2979</v>
      </c>
      <c r="E1782" t="s" s="20">
        <v>25</v>
      </c>
      <c r="F1782" t="s" s="20">
        <v>25</v>
      </c>
      <c r="G1782" t="s" s="20">
        <v>2919</v>
      </c>
      <c r="H1782" s="21">
        <v>250</v>
      </c>
      <c r="I1782" t="s" s="19">
        <v>2973</v>
      </c>
      <c r="J1782" t="s" s="20">
        <v>29</v>
      </c>
      <c r="K1782" t="s" s="20">
        <v>30</v>
      </c>
      <c r="L1782" t="s" s="19">
        <v>31</v>
      </c>
      <c r="M1782" t="s" s="19">
        <v>74</v>
      </c>
      <c r="N1782" t="s" s="19">
        <v>75</v>
      </c>
      <c r="O1782" t="s" s="20">
        <v>34</v>
      </c>
      <c r="P1782" s="23">
        <v>458</v>
      </c>
      <c r="Q1782" s="24">
        <f>P1782*4.5*1.23</f>
        <v>2535.03</v>
      </c>
    </row>
    <row r="1783" ht="11.7" customHeight="1">
      <c r="A1783" t="s" s="17">
        <v>22</v>
      </c>
      <c r="B1783" s="18">
        <v>43312</v>
      </c>
      <c r="C1783" t="s" s="19">
        <v>2980</v>
      </c>
      <c r="D1783" t="s" s="19">
        <v>2981</v>
      </c>
      <c r="E1783" t="s" s="20">
        <v>25</v>
      </c>
      <c r="F1783" t="s" s="20">
        <v>25</v>
      </c>
      <c r="G1783" t="s" s="20">
        <v>2919</v>
      </c>
      <c r="H1783" s="21">
        <v>250</v>
      </c>
      <c r="I1783" t="s" s="19">
        <v>2973</v>
      </c>
      <c r="J1783" t="s" s="20">
        <v>29</v>
      </c>
      <c r="K1783" t="s" s="20">
        <v>30</v>
      </c>
      <c r="L1783" t="s" s="19">
        <v>31</v>
      </c>
      <c r="M1783" t="s" s="19">
        <v>74</v>
      </c>
      <c r="N1783" t="s" s="19">
        <v>37</v>
      </c>
      <c r="O1783" t="s" s="20">
        <v>34</v>
      </c>
      <c r="P1783" s="23">
        <v>509</v>
      </c>
      <c r="Q1783" s="24">
        <f>P1783*4.5*1.23</f>
        <v>2817.315</v>
      </c>
    </row>
    <row r="1784" ht="11.7" customHeight="1">
      <c r="A1784" t="s" s="17">
        <v>22</v>
      </c>
      <c r="B1784" s="18">
        <v>43312</v>
      </c>
      <c r="C1784" t="s" s="19">
        <v>2982</v>
      </c>
      <c r="D1784" t="s" s="19">
        <v>2983</v>
      </c>
      <c r="E1784" t="s" s="20">
        <v>25</v>
      </c>
      <c r="F1784" t="s" s="20">
        <v>25</v>
      </c>
      <c r="G1784" t="s" s="20">
        <v>2919</v>
      </c>
      <c r="H1784" s="21">
        <v>250</v>
      </c>
      <c r="I1784" t="s" s="19">
        <v>2973</v>
      </c>
      <c r="J1784" t="s" s="20">
        <v>29</v>
      </c>
      <c r="K1784" t="s" s="20">
        <v>30</v>
      </c>
      <c r="L1784" t="s" s="19">
        <v>31</v>
      </c>
      <c r="M1784" t="s" s="19">
        <v>32</v>
      </c>
      <c r="N1784" t="s" s="19">
        <v>33</v>
      </c>
      <c r="O1784" t="s" s="20">
        <v>34</v>
      </c>
      <c r="P1784" s="23">
        <v>469</v>
      </c>
      <c r="Q1784" s="24">
        <f>P1784*4.5*1.23</f>
        <v>2595.915</v>
      </c>
    </row>
    <row r="1785" ht="11.7" customHeight="1">
      <c r="A1785" t="s" s="17">
        <v>22</v>
      </c>
      <c r="B1785" s="18">
        <v>43312</v>
      </c>
      <c r="C1785" t="s" s="19">
        <v>2984</v>
      </c>
      <c r="D1785" t="s" s="19">
        <v>2985</v>
      </c>
      <c r="E1785" t="s" s="20">
        <v>25</v>
      </c>
      <c r="F1785" t="s" s="20">
        <v>25</v>
      </c>
      <c r="G1785" t="s" s="20">
        <v>2919</v>
      </c>
      <c r="H1785" s="21">
        <v>250</v>
      </c>
      <c r="I1785" t="s" s="19">
        <v>2973</v>
      </c>
      <c r="J1785" t="s" s="20">
        <v>29</v>
      </c>
      <c r="K1785" t="s" s="20">
        <v>30</v>
      </c>
      <c r="L1785" t="s" s="19">
        <v>31</v>
      </c>
      <c r="M1785" t="s" s="19">
        <v>32</v>
      </c>
      <c r="N1785" t="s" s="19">
        <v>37</v>
      </c>
      <c r="O1785" t="s" s="20">
        <v>34</v>
      </c>
      <c r="P1785" s="23">
        <v>519</v>
      </c>
      <c r="Q1785" s="24">
        <f>P1785*4.5*1.23</f>
        <v>2872.665</v>
      </c>
    </row>
    <row r="1786" ht="11.7" customHeight="1">
      <c r="A1786" s="25"/>
      <c r="B1786" s="18"/>
      <c r="C1786" t="s" s="19">
        <v>2986</v>
      </c>
      <c r="D1786" t="s" s="19">
        <v>2987</v>
      </c>
      <c r="E1786" t="s" s="20">
        <v>1073</v>
      </c>
      <c r="F1786" t="s" s="20">
        <v>46</v>
      </c>
      <c r="G1786" t="s" s="20">
        <v>2919</v>
      </c>
      <c r="H1786" s="21">
        <v>250</v>
      </c>
      <c r="I1786" t="s" s="19">
        <v>2988</v>
      </c>
      <c r="J1786" t="s" s="20">
        <v>1220</v>
      </c>
      <c r="K1786" s="26"/>
      <c r="L1786" t="s" s="19">
        <v>45</v>
      </c>
      <c r="M1786" t="s" s="19">
        <v>63</v>
      </c>
      <c r="N1786" t="s" s="19">
        <v>242</v>
      </c>
      <c r="O1786" t="s" s="20">
        <v>34</v>
      </c>
      <c r="P1786" s="23">
        <v>590</v>
      </c>
      <c r="Q1786" s="24">
        <f>P1786*4.5*1.23</f>
        <v>3265.65</v>
      </c>
    </row>
    <row r="1787" ht="11.7" customHeight="1">
      <c r="A1787" t="s" s="29">
        <v>227</v>
      </c>
      <c r="B1787" s="30">
        <v>43599</v>
      </c>
      <c r="C1787" t="s" s="29">
        <v>2989</v>
      </c>
      <c r="D1787" t="s" s="29">
        <v>2990</v>
      </c>
      <c r="E1787" t="s" s="31">
        <v>1073</v>
      </c>
      <c r="F1787" t="s" s="31">
        <v>46</v>
      </c>
      <c r="G1787" t="s" s="31">
        <v>2919</v>
      </c>
      <c r="H1787" s="32">
        <v>250</v>
      </c>
      <c r="I1787" t="s" s="29">
        <v>2988</v>
      </c>
      <c r="J1787" t="s" s="31">
        <v>241</v>
      </c>
      <c r="K1787" s="36"/>
      <c r="L1787" t="s" s="29">
        <v>45</v>
      </c>
      <c r="M1787" t="s" s="29">
        <v>63</v>
      </c>
      <c r="N1787" t="s" s="29">
        <v>242</v>
      </c>
      <c r="O1787" t="s" s="31">
        <v>34</v>
      </c>
      <c r="P1787" s="34">
        <v>590</v>
      </c>
      <c r="Q1787" s="24">
        <f>P1787*4.5*1.23</f>
        <v>3265.65</v>
      </c>
    </row>
    <row r="1788" ht="11.7" customHeight="1">
      <c r="A1788" s="25"/>
      <c r="B1788" s="18"/>
      <c r="C1788" t="s" s="19">
        <v>2991</v>
      </c>
      <c r="D1788" t="s" s="19">
        <v>2992</v>
      </c>
      <c r="E1788" t="s" s="20">
        <v>238</v>
      </c>
      <c r="F1788" t="s" s="20">
        <v>46</v>
      </c>
      <c r="G1788" t="s" s="20">
        <v>2919</v>
      </c>
      <c r="H1788" s="21">
        <v>250</v>
      </c>
      <c r="I1788" t="s" s="19">
        <v>2993</v>
      </c>
      <c r="J1788" t="s" s="22">
        <v>488</v>
      </c>
      <c r="K1788" s="26"/>
      <c r="L1788" t="s" s="19">
        <v>45</v>
      </c>
      <c r="M1788" t="s" s="19">
        <v>63</v>
      </c>
      <c r="N1788" t="s" s="19">
        <v>242</v>
      </c>
      <c r="O1788" t="s" s="20">
        <v>34</v>
      </c>
      <c r="P1788" s="23">
        <v>590</v>
      </c>
      <c r="Q1788" s="24">
        <f>P1788*4.5*1.23</f>
        <v>3265.65</v>
      </c>
    </row>
    <row r="1789" ht="11.7" customHeight="1">
      <c r="A1789" s="25"/>
      <c r="B1789" s="18"/>
      <c r="C1789" t="s" s="19">
        <v>2962</v>
      </c>
      <c r="D1789" t="s" s="19">
        <v>2994</v>
      </c>
      <c r="E1789" t="s" s="20">
        <v>40</v>
      </c>
      <c r="F1789" t="s" s="20">
        <v>41</v>
      </c>
      <c r="G1789" t="s" s="20">
        <v>2919</v>
      </c>
      <c r="H1789" s="21">
        <v>400</v>
      </c>
      <c r="I1789" t="s" s="19">
        <v>2995</v>
      </c>
      <c r="J1789" t="s" s="22">
        <v>758</v>
      </c>
      <c r="K1789" s="26"/>
      <c r="L1789" t="s" s="19">
        <v>45</v>
      </c>
      <c r="M1789" t="s" s="19">
        <v>46</v>
      </c>
      <c r="N1789" t="s" s="19">
        <v>47</v>
      </c>
      <c r="O1789" t="s" s="20">
        <v>34</v>
      </c>
      <c r="P1789" s="23">
        <v>249</v>
      </c>
      <c r="Q1789" s="24">
        <f>P1789*4.5*1.23</f>
        <v>1378.215</v>
      </c>
    </row>
    <row r="1790" ht="11.7" customHeight="1">
      <c r="A1790" s="25"/>
      <c r="B1790" s="18"/>
      <c r="C1790" t="s" s="19">
        <v>2965</v>
      </c>
      <c r="D1790" t="s" s="19">
        <v>2996</v>
      </c>
      <c r="E1790" t="s" s="20">
        <v>50</v>
      </c>
      <c r="F1790" t="s" s="20">
        <v>50</v>
      </c>
      <c r="G1790" t="s" s="20">
        <v>2919</v>
      </c>
      <c r="H1790" s="21">
        <v>400</v>
      </c>
      <c r="I1790" t="s" s="19">
        <v>2995</v>
      </c>
      <c r="J1790" t="s" s="22">
        <v>758</v>
      </c>
      <c r="K1790" s="26"/>
      <c r="L1790" t="s" s="19">
        <v>45</v>
      </c>
      <c r="M1790" t="s" s="19">
        <v>46</v>
      </c>
      <c r="N1790" t="s" s="19">
        <v>47</v>
      </c>
      <c r="O1790" t="s" s="20">
        <v>34</v>
      </c>
      <c r="P1790" s="23">
        <v>299</v>
      </c>
      <c r="Q1790" s="24">
        <f>P1790*4.5*1.23</f>
        <v>1654.965</v>
      </c>
    </row>
    <row r="1791" ht="11.7" customHeight="1">
      <c r="A1791" s="25"/>
      <c r="B1791" s="18"/>
      <c r="C1791" t="s" s="19">
        <v>2967</v>
      </c>
      <c r="D1791" t="s" s="19">
        <v>2968</v>
      </c>
      <c r="E1791" t="s" s="20">
        <v>40</v>
      </c>
      <c r="F1791" t="s" s="20">
        <v>41</v>
      </c>
      <c r="G1791" t="s" s="20">
        <v>2919</v>
      </c>
      <c r="H1791" s="21">
        <v>400</v>
      </c>
      <c r="I1791" t="s" s="19">
        <v>2995</v>
      </c>
      <c r="J1791" t="s" s="20">
        <v>746</v>
      </c>
      <c r="K1791" s="26"/>
      <c r="L1791" t="s" s="19">
        <v>45</v>
      </c>
      <c r="M1791" t="s" s="19">
        <v>46</v>
      </c>
      <c r="N1791" t="s" s="19">
        <v>47</v>
      </c>
      <c r="O1791" t="s" s="20">
        <v>34</v>
      </c>
      <c r="P1791" s="23">
        <v>249</v>
      </c>
      <c r="Q1791" s="24">
        <f>P1791*4.5*1.23</f>
        <v>1378.215</v>
      </c>
    </row>
    <row r="1792" ht="11.7" customHeight="1">
      <c r="A1792" s="25"/>
      <c r="B1792" s="18"/>
      <c r="C1792" t="s" s="19">
        <v>2969</v>
      </c>
      <c r="D1792" t="s" s="19">
        <v>2970</v>
      </c>
      <c r="E1792" t="s" s="20">
        <v>50</v>
      </c>
      <c r="F1792" t="s" s="20">
        <v>50</v>
      </c>
      <c r="G1792" t="s" s="20">
        <v>2919</v>
      </c>
      <c r="H1792" s="21">
        <v>400</v>
      </c>
      <c r="I1792" t="s" s="19">
        <v>2995</v>
      </c>
      <c r="J1792" t="s" s="20">
        <v>746</v>
      </c>
      <c r="K1792" s="26"/>
      <c r="L1792" t="s" s="19">
        <v>45</v>
      </c>
      <c r="M1792" t="s" s="19">
        <v>46</v>
      </c>
      <c r="N1792" t="s" s="19">
        <v>47</v>
      </c>
      <c r="O1792" t="s" s="20">
        <v>34</v>
      </c>
      <c r="P1792" s="23">
        <v>299</v>
      </c>
      <c r="Q1792" s="24">
        <f>P1792*4.5*1.23</f>
        <v>1654.965</v>
      </c>
    </row>
    <row r="1793" ht="11.7" customHeight="1">
      <c r="A1793" s="25"/>
      <c r="B1793" s="18"/>
      <c r="C1793" t="s" s="19">
        <v>2997</v>
      </c>
      <c r="D1793" t="s" s="19">
        <v>2998</v>
      </c>
      <c r="E1793" t="s" s="20">
        <v>40</v>
      </c>
      <c r="F1793" t="s" s="20">
        <v>41</v>
      </c>
      <c r="G1793" t="s" s="20">
        <v>2919</v>
      </c>
      <c r="H1793" s="21">
        <v>400</v>
      </c>
      <c r="I1793" t="s" s="19">
        <v>2995</v>
      </c>
      <c r="J1793" t="s" s="22">
        <v>2775</v>
      </c>
      <c r="K1793" t="s" s="20">
        <v>44</v>
      </c>
      <c r="L1793" t="s" s="19">
        <v>45</v>
      </c>
      <c r="M1793" t="s" s="19">
        <v>178</v>
      </c>
      <c r="N1793" t="s" s="19">
        <v>37</v>
      </c>
      <c r="O1793" t="s" s="20">
        <v>34</v>
      </c>
      <c r="P1793" s="23">
        <v>550</v>
      </c>
      <c r="Q1793" s="24">
        <f>P1793*4.5*1.23</f>
        <v>3044.25</v>
      </c>
    </row>
    <row r="1794" ht="11.7" customHeight="1">
      <c r="A1794" s="25"/>
      <c r="B1794" s="18"/>
      <c r="C1794" t="s" s="19">
        <v>2999</v>
      </c>
      <c r="D1794" t="s" s="19">
        <v>3000</v>
      </c>
      <c r="E1794" t="s" s="20">
        <v>40</v>
      </c>
      <c r="F1794" t="s" s="20">
        <v>41</v>
      </c>
      <c r="G1794" t="s" s="20">
        <v>2919</v>
      </c>
      <c r="H1794" s="21">
        <v>400</v>
      </c>
      <c r="I1794" t="s" s="19">
        <v>2995</v>
      </c>
      <c r="J1794" t="s" s="22">
        <v>2775</v>
      </c>
      <c r="K1794" t="s" s="20">
        <v>44</v>
      </c>
      <c r="L1794" t="s" s="19">
        <v>45</v>
      </c>
      <c r="M1794" t="s" s="19">
        <v>46</v>
      </c>
      <c r="N1794" t="s" s="19">
        <v>47</v>
      </c>
      <c r="O1794" t="s" s="20">
        <v>34</v>
      </c>
      <c r="P1794" s="23">
        <v>249</v>
      </c>
      <c r="Q1794" s="24">
        <f>P1794*4.5*1.23</f>
        <v>1378.215</v>
      </c>
    </row>
    <row r="1795" ht="11.7" customHeight="1">
      <c r="A1795" s="25"/>
      <c r="B1795" s="18"/>
      <c r="C1795" t="s" s="19">
        <v>3001</v>
      </c>
      <c r="D1795" t="s" s="19">
        <v>3002</v>
      </c>
      <c r="E1795" t="s" s="20">
        <v>50</v>
      </c>
      <c r="F1795" t="s" s="20">
        <v>50</v>
      </c>
      <c r="G1795" t="s" s="20">
        <v>2919</v>
      </c>
      <c r="H1795" s="21">
        <v>400</v>
      </c>
      <c r="I1795" t="s" s="19">
        <v>2995</v>
      </c>
      <c r="J1795" t="s" s="22">
        <v>2775</v>
      </c>
      <c r="K1795" t="s" s="20">
        <v>44</v>
      </c>
      <c r="L1795" t="s" s="19">
        <v>45</v>
      </c>
      <c r="M1795" t="s" s="19">
        <v>46</v>
      </c>
      <c r="N1795" t="s" s="19">
        <v>47</v>
      </c>
      <c r="O1795" t="s" s="20">
        <v>34</v>
      </c>
      <c r="P1795" s="23">
        <v>299</v>
      </c>
      <c r="Q1795" s="24">
        <f>P1795*4.5*1.23</f>
        <v>1654.965</v>
      </c>
    </row>
    <row r="1796" ht="11.7" customHeight="1">
      <c r="A1796" t="s" s="17">
        <v>22</v>
      </c>
      <c r="B1796" s="18">
        <v>43224</v>
      </c>
      <c r="C1796" t="s" s="19">
        <v>3003</v>
      </c>
      <c r="D1796" t="s" s="19">
        <v>3004</v>
      </c>
      <c r="E1796" t="s" s="20">
        <v>25</v>
      </c>
      <c r="F1796" t="s" s="20">
        <v>26</v>
      </c>
      <c r="G1796" t="s" s="20">
        <v>2919</v>
      </c>
      <c r="H1796" s="21">
        <v>400</v>
      </c>
      <c r="I1796" t="s" s="19">
        <v>2995</v>
      </c>
      <c r="J1796" t="s" s="20">
        <v>29</v>
      </c>
      <c r="K1796" t="s" s="20">
        <v>30</v>
      </c>
      <c r="L1796" t="s" s="19">
        <v>45</v>
      </c>
      <c r="M1796" t="s" s="19">
        <v>63</v>
      </c>
      <c r="N1796" t="s" s="19">
        <v>37</v>
      </c>
      <c r="O1796" t="s" s="20">
        <v>34</v>
      </c>
      <c r="P1796" s="23">
        <v>419</v>
      </c>
      <c r="Q1796" s="24">
        <f>P1796*4.5*1.23</f>
        <v>2319.165</v>
      </c>
    </row>
    <row r="1797" ht="11.7" customHeight="1">
      <c r="A1797" t="s" s="17">
        <v>22</v>
      </c>
      <c r="B1797" s="18">
        <v>43224</v>
      </c>
      <c r="C1797" t="s" s="19">
        <v>3005</v>
      </c>
      <c r="D1797" t="s" s="19">
        <v>3006</v>
      </c>
      <c r="E1797" t="s" s="20">
        <v>25</v>
      </c>
      <c r="F1797" t="s" s="20">
        <v>26</v>
      </c>
      <c r="G1797" t="s" s="20">
        <v>2919</v>
      </c>
      <c r="H1797" s="21">
        <v>400</v>
      </c>
      <c r="I1797" t="s" s="19">
        <v>2995</v>
      </c>
      <c r="J1797" t="s" s="20">
        <v>29</v>
      </c>
      <c r="K1797" t="s" s="20">
        <v>30</v>
      </c>
      <c r="L1797" t="s" s="19">
        <v>45</v>
      </c>
      <c r="M1797" t="s" s="19">
        <v>178</v>
      </c>
      <c r="N1797" t="s" s="19">
        <v>37</v>
      </c>
      <c r="O1797" t="s" s="20">
        <v>34</v>
      </c>
      <c r="P1797" s="23">
        <v>550</v>
      </c>
      <c r="Q1797" s="24">
        <f>P1797*4.5*1.23</f>
        <v>3044.25</v>
      </c>
    </row>
    <row r="1798" ht="11.7" customHeight="1">
      <c r="A1798" t="s" s="17">
        <v>22</v>
      </c>
      <c r="B1798" s="18">
        <v>43937</v>
      </c>
      <c r="C1798" t="s" s="19">
        <v>3007</v>
      </c>
      <c r="D1798" t="s" s="19">
        <v>3008</v>
      </c>
      <c r="E1798" t="s" s="20">
        <v>289</v>
      </c>
      <c r="F1798" t="s" s="20">
        <v>834</v>
      </c>
      <c r="G1798" t="s" s="20">
        <v>2919</v>
      </c>
      <c r="H1798" s="21">
        <v>400</v>
      </c>
      <c r="I1798" t="s" s="19">
        <v>2995</v>
      </c>
      <c r="J1798" t="s" s="20">
        <v>29</v>
      </c>
      <c r="K1798" t="s" s="20">
        <v>30</v>
      </c>
      <c r="L1798" t="s" s="19">
        <v>31</v>
      </c>
      <c r="M1798" t="s" s="19">
        <v>1237</v>
      </c>
      <c r="N1798" t="s" s="19">
        <v>1238</v>
      </c>
      <c r="O1798" t="s" s="20">
        <v>34</v>
      </c>
      <c r="P1798" s="23">
        <v>339</v>
      </c>
      <c r="Q1798" s="24">
        <f>P1798*4.5*1.23</f>
        <v>1876.365</v>
      </c>
    </row>
    <row r="1799" ht="11.7" customHeight="1">
      <c r="A1799" s="25"/>
      <c r="B1799" s="18"/>
      <c r="C1799" t="s" s="19">
        <v>3009</v>
      </c>
      <c r="D1799" t="s" s="19">
        <v>3010</v>
      </c>
      <c r="E1799" t="s" s="20">
        <v>238</v>
      </c>
      <c r="F1799" t="s" s="20">
        <v>46</v>
      </c>
      <c r="G1799" t="s" s="20">
        <v>2919</v>
      </c>
      <c r="H1799" s="21">
        <v>450</v>
      </c>
      <c r="I1799" t="s" s="19">
        <v>3011</v>
      </c>
      <c r="J1799" t="s" s="22">
        <v>488</v>
      </c>
      <c r="K1799" s="26"/>
      <c r="L1799" t="s" s="19">
        <v>45</v>
      </c>
      <c r="M1799" t="s" s="19">
        <v>63</v>
      </c>
      <c r="N1799" t="s" s="19">
        <v>242</v>
      </c>
      <c r="O1799" t="s" s="20">
        <v>34</v>
      </c>
      <c r="P1799" s="23">
        <v>590</v>
      </c>
      <c r="Q1799" s="24">
        <f>P1799*4.5*1.23</f>
        <v>3265.65</v>
      </c>
    </row>
    <row r="1800" ht="11.7" customHeight="1">
      <c r="A1800" s="25"/>
      <c r="B1800" s="18"/>
      <c r="C1800" t="s" s="19">
        <v>3012</v>
      </c>
      <c r="D1800" t="s" s="19">
        <v>3013</v>
      </c>
      <c r="E1800" t="s" s="20">
        <v>1073</v>
      </c>
      <c r="F1800" t="s" s="20">
        <v>46</v>
      </c>
      <c r="G1800" t="s" s="20">
        <v>2919</v>
      </c>
      <c r="H1800" s="21">
        <v>450</v>
      </c>
      <c r="I1800" t="s" s="19">
        <v>3014</v>
      </c>
      <c r="J1800" t="s" s="20">
        <v>997</v>
      </c>
      <c r="K1800" s="26"/>
      <c r="L1800" t="s" s="19">
        <v>45</v>
      </c>
      <c r="M1800" t="s" s="19">
        <v>63</v>
      </c>
      <c r="N1800" t="s" s="19">
        <v>242</v>
      </c>
      <c r="O1800" t="s" s="20">
        <v>34</v>
      </c>
      <c r="P1800" s="23">
        <v>590</v>
      </c>
      <c r="Q1800" s="24">
        <f>P1800*4.5*1.23</f>
        <v>3265.65</v>
      </c>
    </row>
    <row r="1801" ht="11.7" customHeight="1">
      <c r="A1801" s="25"/>
      <c r="B1801" s="18"/>
      <c r="C1801" t="s" s="19">
        <v>3009</v>
      </c>
      <c r="D1801" t="s" s="19">
        <v>3010</v>
      </c>
      <c r="E1801" t="s" s="20">
        <v>238</v>
      </c>
      <c r="F1801" t="s" s="20">
        <v>46</v>
      </c>
      <c r="G1801" t="s" s="20">
        <v>2919</v>
      </c>
      <c r="H1801" s="21">
        <v>450</v>
      </c>
      <c r="I1801" t="s" s="19">
        <v>3015</v>
      </c>
      <c r="J1801" t="s" s="20">
        <v>997</v>
      </c>
      <c r="K1801" s="26"/>
      <c r="L1801" t="s" s="19">
        <v>45</v>
      </c>
      <c r="M1801" t="s" s="19">
        <v>63</v>
      </c>
      <c r="N1801" t="s" s="19">
        <v>242</v>
      </c>
      <c r="O1801" t="s" s="20">
        <v>34</v>
      </c>
      <c r="P1801" s="23">
        <v>590</v>
      </c>
      <c r="Q1801" s="24">
        <f>P1801*4.5*1.23</f>
        <v>3265.65</v>
      </c>
    </row>
    <row r="1802" ht="11.7" customHeight="1">
      <c r="A1802" s="25"/>
      <c r="B1802" s="18"/>
      <c r="C1802" t="s" s="19">
        <v>3016</v>
      </c>
      <c r="D1802" t="s" s="19">
        <v>3017</v>
      </c>
      <c r="E1802" t="s" s="20">
        <v>40</v>
      </c>
      <c r="F1802" t="s" s="20">
        <v>40</v>
      </c>
      <c r="G1802" t="s" s="20">
        <v>2919</v>
      </c>
      <c r="H1802" s="21">
        <v>600</v>
      </c>
      <c r="I1802" t="s" s="19">
        <v>3018</v>
      </c>
      <c r="J1802" t="s" s="22">
        <v>3019</v>
      </c>
      <c r="K1802" s="26"/>
      <c r="L1802" t="s" s="19">
        <v>31</v>
      </c>
      <c r="M1802" t="s" s="19">
        <v>63</v>
      </c>
      <c r="N1802" t="s" s="19">
        <v>91</v>
      </c>
      <c r="O1802" t="s" s="20">
        <v>34</v>
      </c>
      <c r="P1802" s="23">
        <v>366</v>
      </c>
      <c r="Q1802" s="24">
        <f>P1802*4.5*1.23</f>
        <v>2025.81</v>
      </c>
    </row>
    <row r="1803" ht="11.7" customHeight="1">
      <c r="A1803" s="25"/>
      <c r="B1803" s="18"/>
      <c r="C1803" t="s" s="19">
        <v>3020</v>
      </c>
      <c r="D1803" t="s" s="19">
        <v>3021</v>
      </c>
      <c r="E1803" t="s" s="20">
        <v>40</v>
      </c>
      <c r="F1803" t="s" s="20">
        <v>40</v>
      </c>
      <c r="G1803" t="s" s="20">
        <v>2919</v>
      </c>
      <c r="H1803" s="21">
        <v>600</v>
      </c>
      <c r="I1803" t="s" s="19">
        <v>3018</v>
      </c>
      <c r="J1803" t="s" s="22">
        <v>3019</v>
      </c>
      <c r="K1803" s="26"/>
      <c r="L1803" t="s" s="19">
        <v>31</v>
      </c>
      <c r="M1803" t="s" s="19">
        <v>63</v>
      </c>
      <c r="N1803" t="s" s="19">
        <v>47</v>
      </c>
      <c r="O1803" t="s" s="20">
        <v>34</v>
      </c>
      <c r="P1803" s="23">
        <v>285</v>
      </c>
      <c r="Q1803" s="24">
        <f>P1803*4.5*1.23</f>
        <v>1577.475</v>
      </c>
    </row>
    <row r="1804" ht="11.7" customHeight="1">
      <c r="A1804" s="25"/>
      <c r="B1804" s="18"/>
      <c r="C1804" t="s" s="19">
        <v>3022</v>
      </c>
      <c r="D1804" t="s" s="19">
        <v>3023</v>
      </c>
      <c r="E1804" t="s" s="20">
        <v>40</v>
      </c>
      <c r="F1804" t="s" s="20">
        <v>40</v>
      </c>
      <c r="G1804" t="s" s="20">
        <v>2919</v>
      </c>
      <c r="H1804" s="21">
        <v>600</v>
      </c>
      <c r="I1804" t="s" s="19">
        <v>3018</v>
      </c>
      <c r="J1804" t="s" s="22">
        <v>3019</v>
      </c>
      <c r="K1804" s="26"/>
      <c r="L1804" t="s" s="19">
        <v>31</v>
      </c>
      <c r="M1804" t="s" s="19">
        <v>63</v>
      </c>
      <c r="N1804" t="s" s="19">
        <v>96</v>
      </c>
      <c r="O1804" t="s" s="20">
        <v>34</v>
      </c>
      <c r="P1804" s="23">
        <v>366</v>
      </c>
      <c r="Q1804" s="24">
        <f>P1804*4.5*1.23</f>
        <v>2025.81</v>
      </c>
    </row>
    <row r="1805" ht="11.7" customHeight="1">
      <c r="A1805" s="25"/>
      <c r="B1805" s="18"/>
      <c r="C1805" t="s" s="19">
        <v>3024</v>
      </c>
      <c r="D1805" t="s" s="19">
        <v>3025</v>
      </c>
      <c r="E1805" t="s" s="20">
        <v>40</v>
      </c>
      <c r="F1805" t="s" s="20">
        <v>40</v>
      </c>
      <c r="G1805" t="s" s="20">
        <v>2919</v>
      </c>
      <c r="H1805" s="21">
        <v>600</v>
      </c>
      <c r="I1805" t="s" s="19">
        <v>3018</v>
      </c>
      <c r="J1805" t="s" s="22">
        <v>1518</v>
      </c>
      <c r="K1805" s="26"/>
      <c r="L1805" t="s" s="19">
        <v>31</v>
      </c>
      <c r="M1805" t="s" s="19">
        <v>63</v>
      </c>
      <c r="N1805" t="s" s="19">
        <v>91</v>
      </c>
      <c r="O1805" t="s" s="20">
        <v>345</v>
      </c>
      <c r="P1805" s="23">
        <v>407</v>
      </c>
      <c r="Q1805" s="24">
        <f>P1805*4.5*1.23</f>
        <v>2252.745</v>
      </c>
    </row>
    <row r="1806" ht="11.7" customHeight="1">
      <c r="A1806" s="25"/>
      <c r="B1806" s="18"/>
      <c r="C1806" t="s" s="19">
        <v>3026</v>
      </c>
      <c r="D1806" t="s" s="19">
        <v>3027</v>
      </c>
      <c r="E1806" t="s" s="20">
        <v>40</v>
      </c>
      <c r="F1806" t="s" s="20">
        <v>40</v>
      </c>
      <c r="G1806" t="s" s="20">
        <v>2919</v>
      </c>
      <c r="H1806" s="21">
        <v>600</v>
      </c>
      <c r="I1806" t="s" s="19">
        <v>3018</v>
      </c>
      <c r="J1806" t="s" s="22">
        <v>1518</v>
      </c>
      <c r="K1806" s="26"/>
      <c r="L1806" t="s" s="19">
        <v>31</v>
      </c>
      <c r="M1806" t="s" s="19">
        <v>63</v>
      </c>
      <c r="N1806" t="s" s="19">
        <v>47</v>
      </c>
      <c r="O1806" t="s" s="20">
        <v>345</v>
      </c>
      <c r="P1806" s="23">
        <v>322</v>
      </c>
      <c r="Q1806" s="24">
        <f>P1806*4.5*1.23</f>
        <v>1782.27</v>
      </c>
    </row>
    <row r="1807" ht="11.7" customHeight="1">
      <c r="A1807" s="25"/>
      <c r="B1807" s="18"/>
      <c r="C1807" t="s" s="19">
        <v>3028</v>
      </c>
      <c r="D1807" t="s" s="19">
        <v>3029</v>
      </c>
      <c r="E1807" t="s" s="20">
        <v>40</v>
      </c>
      <c r="F1807" t="s" s="20">
        <v>40</v>
      </c>
      <c r="G1807" t="s" s="20">
        <v>2919</v>
      </c>
      <c r="H1807" s="21">
        <v>600</v>
      </c>
      <c r="I1807" t="s" s="19">
        <v>3018</v>
      </c>
      <c r="J1807" t="s" s="22">
        <v>1518</v>
      </c>
      <c r="K1807" s="26"/>
      <c r="L1807" t="s" s="19">
        <v>31</v>
      </c>
      <c r="M1807" t="s" s="19">
        <v>63</v>
      </c>
      <c r="N1807" t="s" s="19">
        <v>96</v>
      </c>
      <c r="O1807" t="s" s="20">
        <v>345</v>
      </c>
      <c r="P1807" s="23">
        <v>407</v>
      </c>
      <c r="Q1807" s="24">
        <f>P1807*4.5*1.23</f>
        <v>2252.745</v>
      </c>
    </row>
    <row r="1808" ht="11.7" customHeight="1">
      <c r="A1808" s="25"/>
      <c r="B1808" s="18"/>
      <c r="C1808" t="s" s="19">
        <v>3030</v>
      </c>
      <c r="D1808" t="s" s="19">
        <v>3031</v>
      </c>
      <c r="E1808" t="s" s="20">
        <v>41</v>
      </c>
      <c r="F1808" t="s" s="20">
        <v>41</v>
      </c>
      <c r="G1808" t="s" s="20">
        <v>2919</v>
      </c>
      <c r="H1808" s="21">
        <v>600</v>
      </c>
      <c r="I1808" t="s" s="19">
        <v>3032</v>
      </c>
      <c r="J1808" t="s" s="22">
        <v>171</v>
      </c>
      <c r="K1808" s="26"/>
      <c r="L1808" t="s" s="19">
        <v>46</v>
      </c>
      <c r="M1808" t="s" s="19">
        <v>46</v>
      </c>
      <c r="N1808" t="s" s="19">
        <v>46</v>
      </c>
      <c r="O1808" t="s" s="20">
        <v>46</v>
      </c>
      <c r="P1808" s="23">
        <v>159</v>
      </c>
      <c r="Q1808" s="24">
        <f>P1808*4.5*1.23</f>
        <v>880.0650000000001</v>
      </c>
    </row>
    <row r="1809" ht="11.7" customHeight="1">
      <c r="A1809" s="25"/>
      <c r="B1809" s="18"/>
      <c r="C1809" t="s" s="19">
        <v>3033</v>
      </c>
      <c r="D1809" t="s" s="19">
        <v>3034</v>
      </c>
      <c r="E1809" t="s" s="20">
        <v>50</v>
      </c>
      <c r="F1809" t="s" s="20">
        <v>50</v>
      </c>
      <c r="G1809" t="s" s="20">
        <v>2919</v>
      </c>
      <c r="H1809" s="21">
        <v>600</v>
      </c>
      <c r="I1809" t="s" s="19">
        <v>3032</v>
      </c>
      <c r="J1809" t="s" s="22">
        <v>171</v>
      </c>
      <c r="K1809" s="26"/>
      <c r="L1809" t="s" s="19">
        <v>62</v>
      </c>
      <c r="M1809" t="s" s="19">
        <v>85</v>
      </c>
      <c r="N1809" t="s" s="19">
        <v>47</v>
      </c>
      <c r="O1809" t="s" s="20">
        <v>233</v>
      </c>
      <c r="P1809" s="23">
        <v>642</v>
      </c>
      <c r="Q1809" s="24">
        <f>P1809*4.5*1.23</f>
        <v>3553.47</v>
      </c>
    </row>
    <row r="1810" ht="11.7" customHeight="1">
      <c r="A1810" s="25"/>
      <c r="B1810" s="18"/>
      <c r="C1810" t="s" s="19">
        <v>3035</v>
      </c>
      <c r="D1810" t="s" s="19">
        <v>3036</v>
      </c>
      <c r="E1810" t="s" s="20">
        <v>40</v>
      </c>
      <c r="F1810" t="s" s="20">
        <v>40</v>
      </c>
      <c r="G1810" t="s" s="20">
        <v>2919</v>
      </c>
      <c r="H1810" s="21">
        <v>600</v>
      </c>
      <c r="I1810" t="s" s="19">
        <v>3037</v>
      </c>
      <c r="J1810" t="s" s="22">
        <v>3038</v>
      </c>
      <c r="K1810" s="26"/>
      <c r="L1810" t="s" s="19">
        <v>1646</v>
      </c>
      <c r="M1810" t="s" s="19">
        <v>63</v>
      </c>
      <c r="N1810" t="s" s="19">
        <v>91</v>
      </c>
      <c r="O1810" t="s" s="20">
        <v>34</v>
      </c>
      <c r="P1810" s="23">
        <v>399</v>
      </c>
      <c r="Q1810" s="24">
        <f>P1810*4.5*1.23</f>
        <v>2208.465</v>
      </c>
    </row>
    <row r="1811" ht="11.7" customHeight="1">
      <c r="A1811" s="25"/>
      <c r="B1811" s="18"/>
      <c r="C1811" t="s" s="19">
        <v>3039</v>
      </c>
      <c r="D1811" t="s" s="19">
        <v>3040</v>
      </c>
      <c r="E1811" t="s" s="20">
        <v>40</v>
      </c>
      <c r="F1811" t="s" s="20">
        <v>40</v>
      </c>
      <c r="G1811" t="s" s="20">
        <v>2919</v>
      </c>
      <c r="H1811" s="21">
        <v>600</v>
      </c>
      <c r="I1811" t="s" s="19">
        <v>3037</v>
      </c>
      <c r="J1811" t="s" s="22">
        <v>3038</v>
      </c>
      <c r="K1811" s="26"/>
      <c r="L1811" t="s" s="19">
        <v>1646</v>
      </c>
      <c r="M1811" t="s" s="19">
        <v>63</v>
      </c>
      <c r="N1811" t="s" s="19">
        <v>96</v>
      </c>
      <c r="O1811" t="s" s="20">
        <v>34</v>
      </c>
      <c r="P1811" s="23">
        <v>399</v>
      </c>
      <c r="Q1811" s="24">
        <f>P1811*4.5*1.23</f>
        <v>2208.465</v>
      </c>
    </row>
    <row r="1812" ht="11.7" customHeight="1">
      <c r="A1812" s="25"/>
      <c r="B1812" s="18"/>
      <c r="C1812" t="s" s="19">
        <v>3041</v>
      </c>
      <c r="D1812" t="s" s="19">
        <v>3042</v>
      </c>
      <c r="E1812" t="s" s="20">
        <v>40</v>
      </c>
      <c r="F1812" t="s" s="20">
        <v>40</v>
      </c>
      <c r="G1812" t="s" s="20">
        <v>2919</v>
      </c>
      <c r="H1812" s="21">
        <v>600</v>
      </c>
      <c r="I1812" t="s" s="19">
        <v>3037</v>
      </c>
      <c r="J1812" t="s" s="22">
        <v>943</v>
      </c>
      <c r="K1812" s="26"/>
      <c r="L1812" t="s" s="19">
        <v>1646</v>
      </c>
      <c r="M1812" t="s" s="19">
        <v>63</v>
      </c>
      <c r="N1812" t="s" s="19">
        <v>91</v>
      </c>
      <c r="O1812" t="s" s="20">
        <v>34</v>
      </c>
      <c r="P1812" s="23">
        <v>399</v>
      </c>
      <c r="Q1812" s="24">
        <f>P1812*4.5*1.23</f>
        <v>2208.465</v>
      </c>
    </row>
    <row r="1813" ht="11.7" customHeight="1">
      <c r="A1813" s="25"/>
      <c r="B1813" s="18"/>
      <c r="C1813" t="s" s="19">
        <v>3043</v>
      </c>
      <c r="D1813" t="s" s="19">
        <v>3044</v>
      </c>
      <c r="E1813" t="s" s="20">
        <v>40</v>
      </c>
      <c r="F1813" t="s" s="20">
        <v>40</v>
      </c>
      <c r="G1813" t="s" s="20">
        <v>2919</v>
      </c>
      <c r="H1813" s="21">
        <v>600</v>
      </c>
      <c r="I1813" t="s" s="19">
        <v>3037</v>
      </c>
      <c r="J1813" t="s" s="22">
        <v>943</v>
      </c>
      <c r="K1813" s="26"/>
      <c r="L1813" t="s" s="19">
        <v>1646</v>
      </c>
      <c r="M1813" t="s" s="19">
        <v>63</v>
      </c>
      <c r="N1813" t="s" s="19">
        <v>96</v>
      </c>
      <c r="O1813" t="s" s="20">
        <v>34</v>
      </c>
      <c r="P1813" s="23">
        <v>399</v>
      </c>
      <c r="Q1813" s="24">
        <f>P1813*4.5*1.23</f>
        <v>2208.465</v>
      </c>
    </row>
    <row r="1814" ht="11.7" customHeight="1">
      <c r="A1814" s="25"/>
      <c r="B1814" s="18"/>
      <c r="C1814" t="s" s="19">
        <v>3045</v>
      </c>
      <c r="D1814" t="s" s="19">
        <v>3046</v>
      </c>
      <c r="E1814" t="s" s="20">
        <v>40</v>
      </c>
      <c r="F1814" t="s" s="20">
        <v>40</v>
      </c>
      <c r="G1814" t="s" s="20">
        <v>2919</v>
      </c>
      <c r="H1814" s="21">
        <v>600</v>
      </c>
      <c r="I1814" t="s" s="19">
        <v>3037</v>
      </c>
      <c r="J1814" t="s" s="22">
        <v>1723</v>
      </c>
      <c r="K1814" s="26"/>
      <c r="L1814" t="s" s="19">
        <v>1646</v>
      </c>
      <c r="M1814" t="s" s="19">
        <v>90</v>
      </c>
      <c r="N1814" t="s" s="19">
        <v>91</v>
      </c>
      <c r="O1814" t="s" s="20">
        <v>34</v>
      </c>
      <c r="P1814" s="23">
        <v>397</v>
      </c>
      <c r="Q1814" s="24">
        <f>P1814*4.5*1.23</f>
        <v>2197.395</v>
      </c>
    </row>
    <row r="1815" ht="11.7" customHeight="1">
      <c r="A1815" s="25"/>
      <c r="B1815" s="18"/>
      <c r="C1815" t="s" s="19">
        <v>3047</v>
      </c>
      <c r="D1815" t="s" s="19">
        <v>3048</v>
      </c>
      <c r="E1815" t="s" s="20">
        <v>40</v>
      </c>
      <c r="F1815" t="s" s="20">
        <v>40</v>
      </c>
      <c r="G1815" t="s" s="20">
        <v>2919</v>
      </c>
      <c r="H1815" s="21">
        <v>600</v>
      </c>
      <c r="I1815" t="s" s="19">
        <v>3037</v>
      </c>
      <c r="J1815" t="s" s="22">
        <v>1723</v>
      </c>
      <c r="K1815" s="26"/>
      <c r="L1815" t="s" s="19">
        <v>1646</v>
      </c>
      <c r="M1815" t="s" s="19">
        <v>90</v>
      </c>
      <c r="N1815" t="s" s="19">
        <v>37</v>
      </c>
      <c r="O1815" t="s" s="20">
        <v>34</v>
      </c>
      <c r="P1815" s="23">
        <v>346</v>
      </c>
      <c r="Q1815" s="24">
        <f>P1815*4.5*1.23</f>
        <v>1915.11</v>
      </c>
    </row>
    <row r="1816" ht="11.7" customHeight="1">
      <c r="A1816" s="25"/>
      <c r="B1816" s="18"/>
      <c r="C1816" t="s" s="19">
        <v>3049</v>
      </c>
      <c r="D1816" t="s" s="19">
        <v>3050</v>
      </c>
      <c r="E1816" t="s" s="20">
        <v>40</v>
      </c>
      <c r="F1816" t="s" s="20">
        <v>40</v>
      </c>
      <c r="G1816" t="s" s="20">
        <v>2919</v>
      </c>
      <c r="H1816" s="21">
        <v>600</v>
      </c>
      <c r="I1816" t="s" s="19">
        <v>3037</v>
      </c>
      <c r="J1816" t="s" s="22">
        <v>1723</v>
      </c>
      <c r="K1816" s="26"/>
      <c r="L1816" t="s" s="19">
        <v>1646</v>
      </c>
      <c r="M1816" t="s" s="19">
        <v>90</v>
      </c>
      <c r="N1816" t="s" s="19">
        <v>96</v>
      </c>
      <c r="O1816" t="s" s="20">
        <v>34</v>
      </c>
      <c r="P1816" s="23">
        <v>397</v>
      </c>
      <c r="Q1816" s="24">
        <f>P1816*4.5*1.23</f>
        <v>2197.395</v>
      </c>
    </row>
    <row r="1817" ht="11.7" customHeight="1">
      <c r="A1817" s="25"/>
      <c r="B1817" s="18"/>
      <c r="C1817" t="s" s="19">
        <v>3051</v>
      </c>
      <c r="D1817" t="s" s="19">
        <v>3052</v>
      </c>
      <c r="E1817" t="s" s="20">
        <v>40</v>
      </c>
      <c r="F1817" t="s" s="20">
        <v>40</v>
      </c>
      <c r="G1817" t="s" s="20">
        <v>2919</v>
      </c>
      <c r="H1817" s="21">
        <v>600</v>
      </c>
      <c r="I1817" t="s" s="19">
        <v>3037</v>
      </c>
      <c r="J1817" t="s" s="22">
        <v>1723</v>
      </c>
      <c r="K1817" s="26"/>
      <c r="L1817" t="s" s="19">
        <v>1646</v>
      </c>
      <c r="M1817" t="s" s="19">
        <v>63</v>
      </c>
      <c r="N1817" t="s" s="19">
        <v>91</v>
      </c>
      <c r="O1817" t="s" s="20">
        <v>34</v>
      </c>
      <c r="P1817" s="23">
        <v>415</v>
      </c>
      <c r="Q1817" s="24">
        <f>P1817*4.5*1.23</f>
        <v>2297.025</v>
      </c>
    </row>
    <row r="1818" ht="11.7" customHeight="1">
      <c r="A1818" s="25"/>
      <c r="B1818" s="18"/>
      <c r="C1818" t="s" s="19">
        <v>3053</v>
      </c>
      <c r="D1818" t="s" s="19">
        <v>3054</v>
      </c>
      <c r="E1818" t="s" s="20">
        <v>40</v>
      </c>
      <c r="F1818" t="s" s="20">
        <v>40</v>
      </c>
      <c r="G1818" t="s" s="20">
        <v>2919</v>
      </c>
      <c r="H1818" s="21">
        <v>600</v>
      </c>
      <c r="I1818" t="s" s="19">
        <v>3037</v>
      </c>
      <c r="J1818" t="s" s="22">
        <v>1723</v>
      </c>
      <c r="K1818" s="26"/>
      <c r="L1818" t="s" s="19">
        <v>1646</v>
      </c>
      <c r="M1818" t="s" s="19">
        <v>63</v>
      </c>
      <c r="N1818" t="s" s="19">
        <v>96</v>
      </c>
      <c r="O1818" t="s" s="20">
        <v>34</v>
      </c>
      <c r="P1818" s="23">
        <v>420</v>
      </c>
      <c r="Q1818" s="24">
        <f>P1818*4.5*1.23</f>
        <v>2324.7</v>
      </c>
    </row>
    <row r="1819" ht="11.7" customHeight="1">
      <c r="A1819" s="25"/>
      <c r="B1819" s="18"/>
      <c r="C1819" t="s" s="19">
        <v>3055</v>
      </c>
      <c r="D1819" t="s" s="19">
        <v>3056</v>
      </c>
      <c r="E1819" t="s" s="20">
        <v>40</v>
      </c>
      <c r="F1819" t="s" s="20">
        <v>59</v>
      </c>
      <c r="G1819" t="s" s="20">
        <v>2919</v>
      </c>
      <c r="H1819" s="21">
        <v>600</v>
      </c>
      <c r="I1819" t="s" s="19">
        <v>3037</v>
      </c>
      <c r="J1819" t="s" s="22">
        <v>54</v>
      </c>
      <c r="K1819" s="26"/>
      <c r="L1819" t="s" s="19">
        <v>31</v>
      </c>
      <c r="M1819" t="s" s="19">
        <v>90</v>
      </c>
      <c r="N1819" t="s" s="19">
        <v>91</v>
      </c>
      <c r="O1819" t="s" s="20">
        <v>345</v>
      </c>
      <c r="P1819" s="23">
        <v>454</v>
      </c>
      <c r="Q1819" s="24">
        <f>P1819*4.5*1.23</f>
        <v>2512.89</v>
      </c>
    </row>
    <row r="1820" ht="11.7" customHeight="1">
      <c r="A1820" s="25"/>
      <c r="B1820" s="18"/>
      <c r="C1820" t="s" s="19">
        <v>3057</v>
      </c>
      <c r="D1820" t="s" s="19">
        <v>3058</v>
      </c>
      <c r="E1820" t="s" s="20">
        <v>40</v>
      </c>
      <c r="F1820" t="s" s="20">
        <v>59</v>
      </c>
      <c r="G1820" t="s" s="20">
        <v>2919</v>
      </c>
      <c r="H1820" s="21">
        <v>600</v>
      </c>
      <c r="I1820" t="s" s="19">
        <v>3037</v>
      </c>
      <c r="J1820" t="s" s="22">
        <v>54</v>
      </c>
      <c r="K1820" s="26"/>
      <c r="L1820" t="s" s="19">
        <v>31</v>
      </c>
      <c r="M1820" t="s" s="19">
        <v>90</v>
      </c>
      <c r="N1820" t="s" s="19">
        <v>37</v>
      </c>
      <c r="O1820" t="s" s="20">
        <v>345</v>
      </c>
      <c r="P1820" s="23">
        <v>403</v>
      </c>
      <c r="Q1820" s="24">
        <f>P1820*4.5*1.23</f>
        <v>2230.605</v>
      </c>
    </row>
    <row r="1821" ht="11.7" customHeight="1">
      <c r="A1821" s="25"/>
      <c r="B1821" s="18"/>
      <c r="C1821" t="s" s="19">
        <v>3059</v>
      </c>
      <c r="D1821" t="s" s="19">
        <v>3060</v>
      </c>
      <c r="E1821" t="s" s="20">
        <v>40</v>
      </c>
      <c r="F1821" t="s" s="20">
        <v>59</v>
      </c>
      <c r="G1821" t="s" s="20">
        <v>2919</v>
      </c>
      <c r="H1821" s="21">
        <v>600</v>
      </c>
      <c r="I1821" t="s" s="19">
        <v>3037</v>
      </c>
      <c r="J1821" t="s" s="22">
        <v>54</v>
      </c>
      <c r="K1821" s="26"/>
      <c r="L1821" t="s" s="19">
        <v>31</v>
      </c>
      <c r="M1821" t="s" s="19">
        <v>90</v>
      </c>
      <c r="N1821" t="s" s="19">
        <v>96</v>
      </c>
      <c r="O1821" t="s" s="20">
        <v>345</v>
      </c>
      <c r="P1821" s="23">
        <v>454</v>
      </c>
      <c r="Q1821" s="24">
        <f>P1821*4.5*1.23</f>
        <v>2512.89</v>
      </c>
    </row>
    <row r="1822" ht="11.7" customHeight="1">
      <c r="A1822" s="25"/>
      <c r="B1822" s="18"/>
      <c r="C1822" t="s" s="19">
        <v>3061</v>
      </c>
      <c r="D1822" t="s" s="19">
        <v>3062</v>
      </c>
      <c r="E1822" t="s" s="20">
        <v>40</v>
      </c>
      <c r="F1822" t="s" s="20">
        <v>59</v>
      </c>
      <c r="G1822" t="s" s="20">
        <v>2919</v>
      </c>
      <c r="H1822" s="21">
        <v>600</v>
      </c>
      <c r="I1822" t="s" s="19">
        <v>3037</v>
      </c>
      <c r="J1822" t="s" s="22">
        <v>54</v>
      </c>
      <c r="K1822" s="26"/>
      <c r="L1822" t="s" s="19">
        <v>31</v>
      </c>
      <c r="M1822" t="s" s="19">
        <v>74</v>
      </c>
      <c r="N1822" t="s" s="19">
        <v>75</v>
      </c>
      <c r="O1822" t="s" s="20">
        <v>34</v>
      </c>
      <c r="P1822" s="23">
        <v>468</v>
      </c>
      <c r="Q1822" s="24">
        <f>P1822*4.5*1.23</f>
        <v>2590.38</v>
      </c>
    </row>
    <row r="1823" ht="11.7" customHeight="1">
      <c r="A1823" s="25"/>
      <c r="B1823" s="18"/>
      <c r="C1823" t="s" s="19">
        <v>3063</v>
      </c>
      <c r="D1823" t="s" s="19">
        <v>3064</v>
      </c>
      <c r="E1823" t="s" s="20">
        <v>40</v>
      </c>
      <c r="F1823" t="s" s="20">
        <v>59</v>
      </c>
      <c r="G1823" t="s" s="20">
        <v>2919</v>
      </c>
      <c r="H1823" s="21">
        <v>600</v>
      </c>
      <c r="I1823" t="s" s="19">
        <v>3037</v>
      </c>
      <c r="J1823" t="s" s="22">
        <v>54</v>
      </c>
      <c r="K1823" s="26"/>
      <c r="L1823" t="s" s="19">
        <v>31</v>
      </c>
      <c r="M1823" t="s" s="19">
        <v>74</v>
      </c>
      <c r="N1823" t="s" s="19">
        <v>37</v>
      </c>
      <c r="O1823" t="s" s="20">
        <v>34</v>
      </c>
      <c r="P1823" s="23">
        <v>519</v>
      </c>
      <c r="Q1823" s="24">
        <f>P1823*4.5*1.23</f>
        <v>2872.665</v>
      </c>
    </row>
    <row r="1824" ht="11.7" customHeight="1">
      <c r="A1824" s="25"/>
      <c r="B1824" s="18"/>
      <c r="C1824" t="s" s="19">
        <v>3065</v>
      </c>
      <c r="D1824" t="s" s="19">
        <v>3066</v>
      </c>
      <c r="E1824" t="s" s="20">
        <v>41</v>
      </c>
      <c r="F1824" t="s" s="20">
        <v>41</v>
      </c>
      <c r="G1824" t="s" s="20">
        <v>2919</v>
      </c>
      <c r="H1824" s="21">
        <v>600</v>
      </c>
      <c r="I1824" t="s" s="19">
        <v>3037</v>
      </c>
      <c r="J1824" t="s" s="22">
        <v>525</v>
      </c>
      <c r="K1824" s="26"/>
      <c r="L1824" t="s" s="19">
        <v>31</v>
      </c>
      <c r="M1824" t="s" s="19">
        <v>201</v>
      </c>
      <c r="N1824" t="s" s="19">
        <v>202</v>
      </c>
      <c r="O1824" t="s" s="20">
        <v>34</v>
      </c>
      <c r="P1824" s="23">
        <v>286</v>
      </c>
      <c r="Q1824" s="24">
        <f>P1824*4.5*1.23</f>
        <v>1583.01</v>
      </c>
    </row>
    <row r="1825" ht="11.7" customHeight="1">
      <c r="A1825" s="25"/>
      <c r="B1825" s="18"/>
      <c r="C1825" t="s" s="19">
        <v>3067</v>
      </c>
      <c r="D1825" t="s" s="19">
        <v>3068</v>
      </c>
      <c r="E1825" t="s" s="20">
        <v>40</v>
      </c>
      <c r="F1825" t="s" s="20">
        <v>40</v>
      </c>
      <c r="G1825" t="s" s="20">
        <v>2919</v>
      </c>
      <c r="H1825" s="21">
        <v>600</v>
      </c>
      <c r="I1825" t="s" s="19">
        <v>3037</v>
      </c>
      <c r="J1825" t="s" s="22">
        <v>525</v>
      </c>
      <c r="K1825" s="26"/>
      <c r="L1825" t="s" s="19">
        <v>31</v>
      </c>
      <c r="M1825" t="s" s="19">
        <v>829</v>
      </c>
      <c r="N1825" t="s" s="19">
        <v>47</v>
      </c>
      <c r="O1825" t="s" s="20">
        <v>34</v>
      </c>
      <c r="P1825" s="23">
        <v>376</v>
      </c>
      <c r="Q1825" s="24">
        <f>P1825*4.5*1.23</f>
        <v>2081.16</v>
      </c>
    </row>
    <row r="1826" ht="11.7" customHeight="1">
      <c r="A1826" s="25"/>
      <c r="B1826" s="18"/>
      <c r="C1826" t="s" s="19">
        <v>3069</v>
      </c>
      <c r="D1826" t="s" s="19">
        <v>3070</v>
      </c>
      <c r="E1826" t="s" s="20">
        <v>40</v>
      </c>
      <c r="F1826" t="s" s="20">
        <v>40</v>
      </c>
      <c r="G1826" t="s" s="20">
        <v>2919</v>
      </c>
      <c r="H1826" s="21">
        <v>600</v>
      </c>
      <c r="I1826" t="s" s="19">
        <v>3037</v>
      </c>
      <c r="J1826" t="s" s="22">
        <v>525</v>
      </c>
      <c r="K1826" s="26"/>
      <c r="L1826" t="s" s="19">
        <v>31</v>
      </c>
      <c r="M1826" t="s" s="19">
        <v>90</v>
      </c>
      <c r="N1826" t="s" s="19">
        <v>91</v>
      </c>
      <c r="O1826" t="s" s="20">
        <v>34</v>
      </c>
      <c r="P1826" s="23">
        <v>376</v>
      </c>
      <c r="Q1826" s="24">
        <f>P1826*4.5*1.23</f>
        <v>2081.16</v>
      </c>
    </row>
    <row r="1827" ht="11.7" customHeight="1">
      <c r="A1827" s="25"/>
      <c r="B1827" s="18"/>
      <c r="C1827" t="s" s="19">
        <v>3071</v>
      </c>
      <c r="D1827" t="s" s="19">
        <v>3072</v>
      </c>
      <c r="E1827" t="s" s="20">
        <v>40</v>
      </c>
      <c r="F1827" t="s" s="20">
        <v>40</v>
      </c>
      <c r="G1827" t="s" s="20">
        <v>2919</v>
      </c>
      <c r="H1827" s="21">
        <v>600</v>
      </c>
      <c r="I1827" t="s" s="19">
        <v>3037</v>
      </c>
      <c r="J1827" t="s" s="22">
        <v>525</v>
      </c>
      <c r="K1827" s="26"/>
      <c r="L1827" t="s" s="19">
        <v>31</v>
      </c>
      <c r="M1827" t="s" s="19">
        <v>90</v>
      </c>
      <c r="N1827" t="s" s="19">
        <v>37</v>
      </c>
      <c r="O1827" t="s" s="20">
        <v>34</v>
      </c>
      <c r="P1827" s="23">
        <v>325</v>
      </c>
      <c r="Q1827" s="24">
        <f>P1827*4.5*1.23</f>
        <v>1798.875</v>
      </c>
    </row>
    <row r="1828" ht="11.7" customHeight="1">
      <c r="A1828" s="25"/>
      <c r="B1828" s="18"/>
      <c r="C1828" t="s" s="19">
        <v>3073</v>
      </c>
      <c r="D1828" t="s" s="19">
        <v>3074</v>
      </c>
      <c r="E1828" t="s" s="20">
        <v>40</v>
      </c>
      <c r="F1828" t="s" s="20">
        <v>40</v>
      </c>
      <c r="G1828" t="s" s="20">
        <v>2919</v>
      </c>
      <c r="H1828" s="21">
        <v>600</v>
      </c>
      <c r="I1828" t="s" s="19">
        <v>3037</v>
      </c>
      <c r="J1828" t="s" s="22">
        <v>525</v>
      </c>
      <c r="K1828" s="26"/>
      <c r="L1828" t="s" s="19">
        <v>31</v>
      </c>
      <c r="M1828" t="s" s="19">
        <v>90</v>
      </c>
      <c r="N1828" t="s" s="19">
        <v>96</v>
      </c>
      <c r="O1828" t="s" s="20">
        <v>34</v>
      </c>
      <c r="P1828" s="23">
        <v>376</v>
      </c>
      <c r="Q1828" s="24">
        <f>P1828*4.5*1.23</f>
        <v>2081.16</v>
      </c>
    </row>
    <row r="1829" ht="11.7" customHeight="1">
      <c r="A1829" s="25"/>
      <c r="B1829" s="18"/>
      <c r="C1829" t="s" s="19">
        <v>3075</v>
      </c>
      <c r="D1829" t="s" s="19">
        <v>3076</v>
      </c>
      <c r="E1829" t="s" s="20">
        <v>40</v>
      </c>
      <c r="F1829" t="s" s="20">
        <v>40</v>
      </c>
      <c r="G1829" t="s" s="20">
        <v>2919</v>
      </c>
      <c r="H1829" s="21">
        <v>600</v>
      </c>
      <c r="I1829" t="s" s="19">
        <v>3037</v>
      </c>
      <c r="J1829" t="s" s="22">
        <v>525</v>
      </c>
      <c r="K1829" s="26"/>
      <c r="L1829" t="s" s="19">
        <v>31</v>
      </c>
      <c r="M1829" t="s" s="19">
        <v>74</v>
      </c>
      <c r="N1829" t="s" s="19">
        <v>120</v>
      </c>
      <c r="O1829" t="s" s="20">
        <v>34</v>
      </c>
      <c r="P1829" s="23">
        <v>611</v>
      </c>
      <c r="Q1829" s="24">
        <f>P1829*4.5*1.23</f>
        <v>3381.885</v>
      </c>
    </row>
    <row r="1830" ht="11.7" customHeight="1">
      <c r="A1830" s="25"/>
      <c r="B1830" s="18"/>
      <c r="C1830" t="s" s="19">
        <v>3077</v>
      </c>
      <c r="D1830" t="s" s="19">
        <v>3078</v>
      </c>
      <c r="E1830" t="s" s="20">
        <v>40</v>
      </c>
      <c r="F1830" t="s" s="20">
        <v>40</v>
      </c>
      <c r="G1830" t="s" s="20">
        <v>2919</v>
      </c>
      <c r="H1830" s="21">
        <v>600</v>
      </c>
      <c r="I1830" t="s" s="19">
        <v>3037</v>
      </c>
      <c r="J1830" t="s" s="22">
        <v>525</v>
      </c>
      <c r="K1830" s="26"/>
      <c r="L1830" t="s" s="19">
        <v>31</v>
      </c>
      <c r="M1830" t="s" s="19">
        <v>74</v>
      </c>
      <c r="N1830" t="s" s="19">
        <v>75</v>
      </c>
      <c r="O1830" t="s" s="20">
        <v>34</v>
      </c>
      <c r="P1830" s="23">
        <v>458</v>
      </c>
      <c r="Q1830" s="24">
        <f>P1830*4.5*1.23</f>
        <v>2535.03</v>
      </c>
    </row>
    <row r="1831" ht="11.7" customHeight="1">
      <c r="A1831" s="25"/>
      <c r="B1831" s="18"/>
      <c r="C1831" t="s" s="19">
        <v>3079</v>
      </c>
      <c r="D1831" t="s" s="19">
        <v>3080</v>
      </c>
      <c r="E1831" t="s" s="20">
        <v>40</v>
      </c>
      <c r="F1831" t="s" s="20">
        <v>40</v>
      </c>
      <c r="G1831" t="s" s="20">
        <v>2919</v>
      </c>
      <c r="H1831" s="21">
        <v>600</v>
      </c>
      <c r="I1831" t="s" s="19">
        <v>3037</v>
      </c>
      <c r="J1831" t="s" s="22">
        <v>525</v>
      </c>
      <c r="K1831" s="26"/>
      <c r="L1831" t="s" s="19">
        <v>31</v>
      </c>
      <c r="M1831" t="s" s="19">
        <v>74</v>
      </c>
      <c r="N1831" t="s" s="19">
        <v>37</v>
      </c>
      <c r="O1831" t="s" s="20">
        <v>34</v>
      </c>
      <c r="P1831" s="23">
        <v>509</v>
      </c>
      <c r="Q1831" s="24">
        <f>P1831*4.5*1.23</f>
        <v>2817.315</v>
      </c>
    </row>
    <row r="1832" ht="11.7" customHeight="1">
      <c r="A1832" s="25"/>
      <c r="B1832" s="18"/>
      <c r="C1832" t="s" s="19">
        <v>3081</v>
      </c>
      <c r="D1832" t="s" s="19">
        <v>3082</v>
      </c>
      <c r="E1832" t="s" s="20">
        <v>50</v>
      </c>
      <c r="F1832" t="s" s="20">
        <v>50</v>
      </c>
      <c r="G1832" t="s" s="20">
        <v>2919</v>
      </c>
      <c r="H1832" s="21">
        <v>600</v>
      </c>
      <c r="I1832" t="s" s="19">
        <v>3037</v>
      </c>
      <c r="J1832" t="s" s="22">
        <v>525</v>
      </c>
      <c r="K1832" s="26"/>
      <c r="L1832" t="s" s="19">
        <v>31</v>
      </c>
      <c r="M1832" t="s" s="19">
        <v>231</v>
      </c>
      <c r="N1832" t="s" s="19">
        <v>232</v>
      </c>
      <c r="O1832" t="s" s="20">
        <v>34</v>
      </c>
      <c r="P1832" s="23">
        <v>254</v>
      </c>
      <c r="Q1832" s="24">
        <f>P1832*4.5*1.23</f>
        <v>1405.89</v>
      </c>
    </row>
    <row r="1833" ht="11.7" customHeight="1">
      <c r="A1833" t="s" s="29">
        <v>227</v>
      </c>
      <c r="B1833" s="30">
        <v>43859</v>
      </c>
      <c r="C1833" t="s" s="29">
        <v>3083</v>
      </c>
      <c r="D1833" t="s" s="29">
        <v>3084</v>
      </c>
      <c r="E1833" t="s" s="31">
        <v>41</v>
      </c>
      <c r="F1833" t="s" s="31">
        <v>41</v>
      </c>
      <c r="G1833" t="s" s="31">
        <v>2919</v>
      </c>
      <c r="H1833" s="32">
        <v>600</v>
      </c>
      <c r="I1833" t="s" s="29">
        <v>3037</v>
      </c>
      <c r="J1833" t="s" s="33">
        <v>146</v>
      </c>
      <c r="K1833" t="s" s="31">
        <v>44</v>
      </c>
      <c r="L1833" t="s" s="29">
        <v>353</v>
      </c>
      <c r="M1833" t="s" s="29">
        <v>74</v>
      </c>
      <c r="N1833" t="s" s="29">
        <v>75</v>
      </c>
      <c r="O1833" t="s" s="31">
        <v>34</v>
      </c>
      <c r="P1833" s="34">
        <v>1090</v>
      </c>
      <c r="Q1833" s="24">
        <f>P1833*4.5*1.23</f>
        <v>6033.15</v>
      </c>
    </row>
    <row r="1834" ht="11.7" customHeight="1">
      <c r="A1834" s="25"/>
      <c r="B1834" s="18"/>
      <c r="C1834" t="s" s="19">
        <v>3085</v>
      </c>
      <c r="D1834" t="s" s="19">
        <v>3086</v>
      </c>
      <c r="E1834" t="s" s="20">
        <v>50</v>
      </c>
      <c r="F1834" t="s" s="20">
        <v>50</v>
      </c>
      <c r="G1834" t="s" s="20">
        <v>2919</v>
      </c>
      <c r="H1834" s="21">
        <v>600</v>
      </c>
      <c r="I1834" t="s" s="19">
        <v>3037</v>
      </c>
      <c r="J1834" t="s" s="22">
        <v>146</v>
      </c>
      <c r="K1834" t="s" s="20">
        <v>44</v>
      </c>
      <c r="L1834" t="s" s="19">
        <v>31</v>
      </c>
      <c r="M1834" t="s" s="19">
        <v>201</v>
      </c>
      <c r="N1834" t="s" s="19">
        <v>202</v>
      </c>
      <c r="O1834" t="s" s="20">
        <v>34</v>
      </c>
      <c r="P1834" s="23">
        <v>326</v>
      </c>
      <c r="Q1834" s="24">
        <f>P1834*4.5*1.23</f>
        <v>1804.41</v>
      </c>
    </row>
    <row r="1835" ht="11.7" customHeight="1">
      <c r="A1835" s="25"/>
      <c r="B1835" s="18"/>
      <c r="C1835" t="s" s="19">
        <v>3087</v>
      </c>
      <c r="D1835" t="s" s="19">
        <v>3088</v>
      </c>
      <c r="E1835" t="s" s="20">
        <v>50</v>
      </c>
      <c r="F1835" t="s" s="20">
        <v>50</v>
      </c>
      <c r="G1835" t="s" s="20">
        <v>2919</v>
      </c>
      <c r="H1835" s="21">
        <v>600</v>
      </c>
      <c r="I1835" t="s" s="19">
        <v>3037</v>
      </c>
      <c r="J1835" t="s" s="22">
        <v>146</v>
      </c>
      <c r="K1835" t="s" s="20">
        <v>44</v>
      </c>
      <c r="L1835" t="s" s="19">
        <v>31</v>
      </c>
      <c r="M1835" t="s" s="19">
        <v>829</v>
      </c>
      <c r="N1835" t="s" s="19">
        <v>47</v>
      </c>
      <c r="O1835" t="s" s="20">
        <v>34</v>
      </c>
      <c r="P1835" s="23">
        <v>376</v>
      </c>
      <c r="Q1835" s="24">
        <f>P1835*4.5*1.23</f>
        <v>2081.16</v>
      </c>
    </row>
    <row r="1836" ht="11.7" customHeight="1">
      <c r="A1836" s="25"/>
      <c r="B1836" s="18"/>
      <c r="C1836" t="s" s="19">
        <v>3089</v>
      </c>
      <c r="D1836" t="s" s="19">
        <v>3090</v>
      </c>
      <c r="E1836" t="s" s="20">
        <v>50</v>
      </c>
      <c r="F1836" t="s" s="20">
        <v>50</v>
      </c>
      <c r="G1836" t="s" s="20">
        <v>2919</v>
      </c>
      <c r="H1836" s="21">
        <v>600</v>
      </c>
      <c r="I1836" t="s" s="19">
        <v>3037</v>
      </c>
      <c r="J1836" t="s" s="22">
        <v>146</v>
      </c>
      <c r="K1836" t="s" s="20">
        <v>44</v>
      </c>
      <c r="L1836" t="s" s="19">
        <v>31</v>
      </c>
      <c r="M1836" t="s" s="19">
        <v>90</v>
      </c>
      <c r="N1836" t="s" s="19">
        <v>91</v>
      </c>
      <c r="O1836" t="s" s="20">
        <v>34</v>
      </c>
      <c r="P1836" s="23">
        <v>376</v>
      </c>
      <c r="Q1836" s="24">
        <f>P1836*4.5*1.23</f>
        <v>2081.16</v>
      </c>
    </row>
    <row r="1837" ht="11.7" customHeight="1">
      <c r="A1837" s="25"/>
      <c r="B1837" s="18"/>
      <c r="C1837" t="s" s="19">
        <v>3091</v>
      </c>
      <c r="D1837" t="s" s="19">
        <v>3092</v>
      </c>
      <c r="E1837" t="s" s="20">
        <v>50</v>
      </c>
      <c r="F1837" t="s" s="20">
        <v>50</v>
      </c>
      <c r="G1837" t="s" s="20">
        <v>2919</v>
      </c>
      <c r="H1837" s="21">
        <v>600</v>
      </c>
      <c r="I1837" t="s" s="19">
        <v>3037</v>
      </c>
      <c r="J1837" t="s" s="22">
        <v>146</v>
      </c>
      <c r="K1837" t="s" s="20">
        <v>44</v>
      </c>
      <c r="L1837" t="s" s="19">
        <v>31</v>
      </c>
      <c r="M1837" t="s" s="19">
        <v>90</v>
      </c>
      <c r="N1837" t="s" s="19">
        <v>37</v>
      </c>
      <c r="O1837" t="s" s="20">
        <v>34</v>
      </c>
      <c r="P1837" s="23">
        <v>325</v>
      </c>
      <c r="Q1837" s="24">
        <f>P1837*4.5*1.23</f>
        <v>1798.875</v>
      </c>
    </row>
    <row r="1838" ht="11.7" customHeight="1">
      <c r="A1838" s="25"/>
      <c r="B1838" s="18"/>
      <c r="C1838" t="s" s="19">
        <v>3093</v>
      </c>
      <c r="D1838" t="s" s="19">
        <v>3094</v>
      </c>
      <c r="E1838" t="s" s="20">
        <v>50</v>
      </c>
      <c r="F1838" t="s" s="20">
        <v>50</v>
      </c>
      <c r="G1838" t="s" s="20">
        <v>2919</v>
      </c>
      <c r="H1838" s="21">
        <v>600</v>
      </c>
      <c r="I1838" t="s" s="19">
        <v>3037</v>
      </c>
      <c r="J1838" t="s" s="22">
        <v>146</v>
      </c>
      <c r="K1838" t="s" s="20">
        <v>44</v>
      </c>
      <c r="L1838" t="s" s="19">
        <v>31</v>
      </c>
      <c r="M1838" t="s" s="19">
        <v>90</v>
      </c>
      <c r="N1838" t="s" s="19">
        <v>96</v>
      </c>
      <c r="O1838" t="s" s="20">
        <v>34</v>
      </c>
      <c r="P1838" s="23">
        <v>376</v>
      </c>
      <c r="Q1838" s="24">
        <f>P1838*4.5*1.23</f>
        <v>2081.16</v>
      </c>
    </row>
    <row r="1839" ht="11.7" customHeight="1">
      <c r="A1839" s="25"/>
      <c r="B1839" s="18"/>
      <c r="C1839" t="s" s="19">
        <v>3095</v>
      </c>
      <c r="D1839" t="s" s="19">
        <v>3096</v>
      </c>
      <c r="E1839" t="s" s="20">
        <v>50</v>
      </c>
      <c r="F1839" t="s" s="20">
        <v>50</v>
      </c>
      <c r="G1839" t="s" s="20">
        <v>2919</v>
      </c>
      <c r="H1839" s="21">
        <v>600</v>
      </c>
      <c r="I1839" t="s" s="19">
        <v>3037</v>
      </c>
      <c r="J1839" t="s" s="22">
        <v>146</v>
      </c>
      <c r="K1839" t="s" s="20">
        <v>44</v>
      </c>
      <c r="L1839" t="s" s="19">
        <v>31</v>
      </c>
      <c r="M1839" t="s" s="19">
        <v>74</v>
      </c>
      <c r="N1839" t="s" s="19">
        <v>120</v>
      </c>
      <c r="O1839" t="s" s="20">
        <v>34</v>
      </c>
      <c r="P1839" s="23">
        <v>611</v>
      </c>
      <c r="Q1839" s="24">
        <f>P1839*4.5*1.23</f>
        <v>3381.885</v>
      </c>
    </row>
    <row r="1840" ht="11.7" customHeight="1">
      <c r="A1840" s="25"/>
      <c r="B1840" s="18"/>
      <c r="C1840" t="s" s="19">
        <v>3097</v>
      </c>
      <c r="D1840" t="s" s="19">
        <v>3098</v>
      </c>
      <c r="E1840" t="s" s="20">
        <v>50</v>
      </c>
      <c r="F1840" t="s" s="20">
        <v>50</v>
      </c>
      <c r="G1840" t="s" s="20">
        <v>2919</v>
      </c>
      <c r="H1840" s="21">
        <v>600</v>
      </c>
      <c r="I1840" t="s" s="19">
        <v>3037</v>
      </c>
      <c r="J1840" t="s" s="22">
        <v>146</v>
      </c>
      <c r="K1840" t="s" s="20">
        <v>44</v>
      </c>
      <c r="L1840" t="s" s="19">
        <v>31</v>
      </c>
      <c r="M1840" t="s" s="19">
        <v>74</v>
      </c>
      <c r="N1840" t="s" s="19">
        <v>75</v>
      </c>
      <c r="O1840" t="s" s="20">
        <v>34</v>
      </c>
      <c r="P1840" s="23">
        <v>458</v>
      </c>
      <c r="Q1840" s="24">
        <f>P1840*4.5*1.23</f>
        <v>2535.03</v>
      </c>
    </row>
    <row r="1841" ht="11.7" customHeight="1">
      <c r="A1841" s="25"/>
      <c r="B1841" s="18"/>
      <c r="C1841" t="s" s="19">
        <v>3099</v>
      </c>
      <c r="D1841" t="s" s="19">
        <v>3100</v>
      </c>
      <c r="E1841" t="s" s="20">
        <v>50</v>
      </c>
      <c r="F1841" t="s" s="20">
        <v>50</v>
      </c>
      <c r="G1841" t="s" s="20">
        <v>2919</v>
      </c>
      <c r="H1841" s="21">
        <v>600</v>
      </c>
      <c r="I1841" t="s" s="19">
        <v>3037</v>
      </c>
      <c r="J1841" t="s" s="22">
        <v>146</v>
      </c>
      <c r="K1841" t="s" s="20">
        <v>44</v>
      </c>
      <c r="L1841" t="s" s="19">
        <v>31</v>
      </c>
      <c r="M1841" t="s" s="19">
        <v>74</v>
      </c>
      <c r="N1841" t="s" s="19">
        <v>37</v>
      </c>
      <c r="O1841" t="s" s="20">
        <v>34</v>
      </c>
      <c r="P1841" s="23">
        <v>509</v>
      </c>
      <c r="Q1841" s="24">
        <f>P1841*4.5*1.23</f>
        <v>2817.315</v>
      </c>
    </row>
    <row r="1842" ht="11.7" customHeight="1">
      <c r="A1842" s="25"/>
      <c r="B1842" s="18"/>
      <c r="C1842" t="s" s="19">
        <v>3101</v>
      </c>
      <c r="D1842" t="s" s="19">
        <v>3102</v>
      </c>
      <c r="E1842" t="s" s="20">
        <v>40</v>
      </c>
      <c r="F1842" t="s" s="20">
        <v>59</v>
      </c>
      <c r="G1842" t="s" s="20">
        <v>2919</v>
      </c>
      <c r="H1842" s="21">
        <v>650</v>
      </c>
      <c r="I1842" t="s" s="19">
        <v>3103</v>
      </c>
      <c r="J1842" t="s" s="22">
        <v>957</v>
      </c>
      <c r="K1842" s="26"/>
      <c r="L1842" t="s" s="19">
        <v>31</v>
      </c>
      <c r="M1842" t="s" s="19">
        <v>63</v>
      </c>
      <c r="N1842" t="s" s="19">
        <v>64</v>
      </c>
      <c r="O1842" t="s" s="20">
        <v>34</v>
      </c>
      <c r="P1842" s="23">
        <v>682</v>
      </c>
      <c r="Q1842" s="24">
        <f>P1842*4.5*1.23</f>
        <v>3774.87</v>
      </c>
    </row>
    <row r="1843" ht="11.7" customHeight="1">
      <c r="A1843" s="25"/>
      <c r="B1843" s="18"/>
      <c r="C1843" t="s" s="19">
        <v>3104</v>
      </c>
      <c r="D1843" t="s" s="19">
        <v>3105</v>
      </c>
      <c r="E1843" t="s" s="20">
        <v>40</v>
      </c>
      <c r="F1843" t="s" s="20">
        <v>59</v>
      </c>
      <c r="G1843" t="s" s="20">
        <v>2919</v>
      </c>
      <c r="H1843" s="21">
        <v>650</v>
      </c>
      <c r="I1843" t="s" s="19">
        <v>3103</v>
      </c>
      <c r="J1843" t="s" s="22">
        <v>957</v>
      </c>
      <c r="K1843" s="26"/>
      <c r="L1843" t="s" s="19">
        <v>31</v>
      </c>
      <c r="M1843" t="s" s="19">
        <v>63</v>
      </c>
      <c r="N1843" t="s" s="19">
        <v>47</v>
      </c>
      <c r="O1843" t="s" s="20">
        <v>34</v>
      </c>
      <c r="P1843" s="23">
        <v>458</v>
      </c>
      <c r="Q1843" s="24">
        <f>P1843*4.5*1.23</f>
        <v>2535.03</v>
      </c>
    </row>
    <row r="1844" ht="11.7" customHeight="1">
      <c r="A1844" s="25"/>
      <c r="B1844" s="18"/>
      <c r="C1844" t="s" s="19">
        <v>3106</v>
      </c>
      <c r="D1844" t="s" s="19">
        <v>3107</v>
      </c>
      <c r="E1844" t="s" s="20">
        <v>40</v>
      </c>
      <c r="F1844" t="s" s="20">
        <v>59</v>
      </c>
      <c r="G1844" t="s" s="20">
        <v>2919</v>
      </c>
      <c r="H1844" s="21">
        <v>650</v>
      </c>
      <c r="I1844" t="s" s="19">
        <v>3103</v>
      </c>
      <c r="J1844" t="s" s="22">
        <v>957</v>
      </c>
      <c r="K1844" s="26"/>
      <c r="L1844" t="s" s="19">
        <v>31</v>
      </c>
      <c r="M1844" t="s" s="19">
        <v>63</v>
      </c>
      <c r="N1844" t="s" s="19">
        <v>69</v>
      </c>
      <c r="O1844" t="s" s="20">
        <v>34</v>
      </c>
      <c r="P1844" s="23">
        <v>682</v>
      </c>
      <c r="Q1844" s="24">
        <f>P1844*4.5*1.23</f>
        <v>3774.87</v>
      </c>
    </row>
    <row r="1845" ht="11.7" customHeight="1">
      <c r="A1845" s="25"/>
      <c r="B1845" s="18"/>
      <c r="C1845" t="s" s="19">
        <v>3108</v>
      </c>
      <c r="D1845" t="s" s="19">
        <v>3109</v>
      </c>
      <c r="E1845" t="s" s="20">
        <v>40</v>
      </c>
      <c r="F1845" t="s" s="20">
        <v>59</v>
      </c>
      <c r="G1845" t="s" s="20">
        <v>2919</v>
      </c>
      <c r="H1845" s="21">
        <v>650</v>
      </c>
      <c r="I1845" t="s" s="19">
        <v>3103</v>
      </c>
      <c r="J1845" t="s" s="22">
        <v>957</v>
      </c>
      <c r="K1845" s="26"/>
      <c r="L1845" t="s" s="19">
        <v>31</v>
      </c>
      <c r="M1845" t="s" s="19">
        <v>74</v>
      </c>
      <c r="N1845" t="s" s="19">
        <v>75</v>
      </c>
      <c r="O1845" t="s" s="20">
        <v>34</v>
      </c>
      <c r="P1845" s="23">
        <v>723</v>
      </c>
      <c r="Q1845" s="24">
        <f>P1845*4.5*1.23</f>
        <v>4001.805</v>
      </c>
    </row>
    <row r="1846" ht="11.7" customHeight="1">
      <c r="A1846" s="25"/>
      <c r="B1846" s="18"/>
      <c r="C1846" t="s" s="19">
        <v>3110</v>
      </c>
      <c r="D1846" t="s" s="19">
        <v>3111</v>
      </c>
      <c r="E1846" t="s" s="20">
        <v>40</v>
      </c>
      <c r="F1846" t="s" s="20">
        <v>59</v>
      </c>
      <c r="G1846" t="s" s="20">
        <v>2919</v>
      </c>
      <c r="H1846" s="21">
        <v>650</v>
      </c>
      <c r="I1846" t="s" s="19">
        <v>3103</v>
      </c>
      <c r="J1846" t="s" s="22">
        <v>957</v>
      </c>
      <c r="K1846" s="26"/>
      <c r="L1846" t="s" s="19">
        <v>31</v>
      </c>
      <c r="M1846" t="s" s="19">
        <v>74</v>
      </c>
      <c r="N1846" t="s" s="19">
        <v>37</v>
      </c>
      <c r="O1846" t="s" s="20">
        <v>34</v>
      </c>
      <c r="P1846" s="23">
        <v>774</v>
      </c>
      <c r="Q1846" s="24">
        <f>P1846*4.5*1.23</f>
        <v>4284.09</v>
      </c>
    </row>
    <row r="1847" ht="11.7" customHeight="1">
      <c r="A1847" s="25"/>
      <c r="B1847" s="18"/>
      <c r="C1847" t="s" s="19">
        <v>3112</v>
      </c>
      <c r="D1847" t="s" s="19">
        <v>3113</v>
      </c>
      <c r="E1847" t="s" s="20">
        <v>40</v>
      </c>
      <c r="F1847" t="s" s="20">
        <v>59</v>
      </c>
      <c r="G1847" t="s" s="20">
        <v>2919</v>
      </c>
      <c r="H1847" s="21">
        <v>650</v>
      </c>
      <c r="I1847" t="s" s="19">
        <v>3103</v>
      </c>
      <c r="J1847" t="s" s="22">
        <v>965</v>
      </c>
      <c r="K1847" s="26"/>
      <c r="L1847" t="s" s="19">
        <v>31</v>
      </c>
      <c r="M1847" t="s" s="19">
        <v>63</v>
      </c>
      <c r="N1847" t="s" s="19">
        <v>64</v>
      </c>
      <c r="O1847" t="s" s="20">
        <v>34</v>
      </c>
      <c r="P1847" s="23">
        <v>682</v>
      </c>
      <c r="Q1847" s="24">
        <f>P1847*4.5*1.23</f>
        <v>3774.87</v>
      </c>
    </row>
    <row r="1848" ht="11.7" customHeight="1">
      <c r="A1848" s="25"/>
      <c r="B1848" s="18"/>
      <c r="C1848" t="s" s="19">
        <v>3114</v>
      </c>
      <c r="D1848" t="s" s="19">
        <v>3115</v>
      </c>
      <c r="E1848" t="s" s="20">
        <v>40</v>
      </c>
      <c r="F1848" t="s" s="20">
        <v>59</v>
      </c>
      <c r="G1848" t="s" s="20">
        <v>2919</v>
      </c>
      <c r="H1848" s="21">
        <v>650</v>
      </c>
      <c r="I1848" t="s" s="19">
        <v>3103</v>
      </c>
      <c r="J1848" t="s" s="22">
        <v>965</v>
      </c>
      <c r="K1848" s="26"/>
      <c r="L1848" t="s" s="19">
        <v>31</v>
      </c>
      <c r="M1848" t="s" s="19">
        <v>63</v>
      </c>
      <c r="N1848" t="s" s="19">
        <v>47</v>
      </c>
      <c r="O1848" t="s" s="20">
        <v>34</v>
      </c>
      <c r="P1848" s="23">
        <v>458</v>
      </c>
      <c r="Q1848" s="24">
        <f>P1848*4.5*1.23</f>
        <v>2535.03</v>
      </c>
    </row>
    <row r="1849" ht="11.7" customHeight="1">
      <c r="A1849" s="25"/>
      <c r="B1849" s="18"/>
      <c r="C1849" t="s" s="19">
        <v>3116</v>
      </c>
      <c r="D1849" t="s" s="19">
        <v>3117</v>
      </c>
      <c r="E1849" t="s" s="20">
        <v>40</v>
      </c>
      <c r="F1849" t="s" s="20">
        <v>59</v>
      </c>
      <c r="G1849" t="s" s="20">
        <v>2919</v>
      </c>
      <c r="H1849" s="21">
        <v>650</v>
      </c>
      <c r="I1849" t="s" s="19">
        <v>3103</v>
      </c>
      <c r="J1849" t="s" s="22">
        <v>965</v>
      </c>
      <c r="K1849" s="26"/>
      <c r="L1849" t="s" s="19">
        <v>31</v>
      </c>
      <c r="M1849" t="s" s="19">
        <v>63</v>
      </c>
      <c r="N1849" t="s" s="19">
        <v>69</v>
      </c>
      <c r="O1849" t="s" s="20">
        <v>34</v>
      </c>
      <c r="P1849" s="23">
        <v>682</v>
      </c>
      <c r="Q1849" s="24">
        <f>P1849*4.5*1.23</f>
        <v>3774.87</v>
      </c>
    </row>
    <row r="1850" ht="11.7" customHeight="1">
      <c r="A1850" s="25"/>
      <c r="B1850" s="18"/>
      <c r="C1850" t="s" s="19">
        <v>3118</v>
      </c>
      <c r="D1850" t="s" s="19">
        <v>3119</v>
      </c>
      <c r="E1850" t="s" s="20">
        <v>40</v>
      </c>
      <c r="F1850" t="s" s="20">
        <v>59</v>
      </c>
      <c r="G1850" t="s" s="20">
        <v>2919</v>
      </c>
      <c r="H1850" s="21">
        <v>650</v>
      </c>
      <c r="I1850" t="s" s="19">
        <v>3103</v>
      </c>
      <c r="J1850" t="s" s="22">
        <v>965</v>
      </c>
      <c r="K1850" s="26"/>
      <c r="L1850" t="s" s="19">
        <v>31</v>
      </c>
      <c r="M1850" t="s" s="19">
        <v>74</v>
      </c>
      <c r="N1850" t="s" s="19">
        <v>75</v>
      </c>
      <c r="O1850" t="s" s="20">
        <v>34</v>
      </c>
      <c r="P1850" s="23">
        <v>723</v>
      </c>
      <c r="Q1850" s="24">
        <f>P1850*4.5*1.23</f>
        <v>4001.805</v>
      </c>
    </row>
    <row r="1851" ht="11.7" customHeight="1">
      <c r="A1851" s="25"/>
      <c r="B1851" s="18"/>
      <c r="C1851" t="s" s="19">
        <v>3120</v>
      </c>
      <c r="D1851" t="s" s="19">
        <v>3121</v>
      </c>
      <c r="E1851" t="s" s="20">
        <v>40</v>
      </c>
      <c r="F1851" t="s" s="20">
        <v>59</v>
      </c>
      <c r="G1851" t="s" s="20">
        <v>2919</v>
      </c>
      <c r="H1851" s="21">
        <v>650</v>
      </c>
      <c r="I1851" t="s" s="19">
        <v>3103</v>
      </c>
      <c r="J1851" t="s" s="22">
        <v>965</v>
      </c>
      <c r="K1851" s="26"/>
      <c r="L1851" t="s" s="19">
        <v>31</v>
      </c>
      <c r="M1851" t="s" s="19">
        <v>74</v>
      </c>
      <c r="N1851" t="s" s="19">
        <v>37</v>
      </c>
      <c r="O1851" t="s" s="20">
        <v>34</v>
      </c>
      <c r="P1851" s="23">
        <v>774</v>
      </c>
      <c r="Q1851" s="24">
        <f>P1851*4.5*1.23</f>
        <v>4284.09</v>
      </c>
    </row>
    <row r="1852" ht="11.7" customHeight="1">
      <c r="A1852" s="25"/>
      <c r="B1852" s="18"/>
      <c r="C1852" t="s" s="19">
        <v>3122</v>
      </c>
      <c r="D1852" t="s" s="19">
        <v>3123</v>
      </c>
      <c r="E1852" t="s" s="20">
        <v>40</v>
      </c>
      <c r="F1852" t="s" s="20">
        <v>59</v>
      </c>
      <c r="G1852" t="s" s="20">
        <v>2919</v>
      </c>
      <c r="H1852" s="21">
        <v>650</v>
      </c>
      <c r="I1852" t="s" s="19">
        <v>3103</v>
      </c>
      <c r="J1852" t="s" s="22">
        <v>43</v>
      </c>
      <c r="K1852" t="s" s="20">
        <v>44</v>
      </c>
      <c r="L1852" t="s" s="19">
        <v>31</v>
      </c>
      <c r="M1852" t="s" s="19">
        <v>178</v>
      </c>
      <c r="N1852" t="s" s="19">
        <v>33</v>
      </c>
      <c r="O1852" t="s" s="20">
        <v>34</v>
      </c>
      <c r="P1852" s="23">
        <v>750</v>
      </c>
      <c r="Q1852" s="24">
        <f>P1852*4.5*1.23</f>
        <v>4151.25</v>
      </c>
    </row>
    <row r="1853" ht="11.7" customHeight="1">
      <c r="A1853" s="25"/>
      <c r="B1853" s="18"/>
      <c r="C1853" t="s" s="19">
        <v>3124</v>
      </c>
      <c r="D1853" t="s" s="19">
        <v>3125</v>
      </c>
      <c r="E1853" t="s" s="20">
        <v>40</v>
      </c>
      <c r="F1853" t="s" s="20">
        <v>59</v>
      </c>
      <c r="G1853" t="s" s="20">
        <v>2919</v>
      </c>
      <c r="H1853" s="21">
        <v>650</v>
      </c>
      <c r="I1853" t="s" s="19">
        <v>3103</v>
      </c>
      <c r="J1853" t="s" s="22">
        <v>43</v>
      </c>
      <c r="K1853" t="s" s="20">
        <v>44</v>
      </c>
      <c r="L1853" t="s" s="19">
        <v>31</v>
      </c>
      <c r="M1853" t="s" s="19">
        <v>178</v>
      </c>
      <c r="N1853" t="s" s="19">
        <v>37</v>
      </c>
      <c r="O1853" t="s" s="20">
        <v>34</v>
      </c>
      <c r="P1853" s="23">
        <v>800</v>
      </c>
      <c r="Q1853" s="24">
        <f>P1853*4.5*1.23</f>
        <v>4428</v>
      </c>
    </row>
    <row r="1854" ht="11.7" customHeight="1">
      <c r="A1854" t="s" s="17">
        <v>22</v>
      </c>
      <c r="B1854" s="18">
        <v>43299</v>
      </c>
      <c r="C1854" t="s" s="19">
        <v>3126</v>
      </c>
      <c r="D1854" t="s" s="19">
        <v>3127</v>
      </c>
      <c r="E1854" t="s" s="20">
        <v>25</v>
      </c>
      <c r="F1854" t="s" s="20">
        <v>26</v>
      </c>
      <c r="G1854" t="s" s="20">
        <v>2919</v>
      </c>
      <c r="H1854" s="21">
        <v>650</v>
      </c>
      <c r="I1854" t="s" s="19">
        <v>3103</v>
      </c>
      <c r="J1854" t="s" s="22">
        <v>29</v>
      </c>
      <c r="K1854" t="s" s="20">
        <v>30</v>
      </c>
      <c r="L1854" t="s" s="19">
        <v>31</v>
      </c>
      <c r="M1854" t="s" s="19">
        <v>63</v>
      </c>
      <c r="N1854" t="s" s="19">
        <v>64</v>
      </c>
      <c r="O1854" t="s" s="20">
        <v>34</v>
      </c>
      <c r="P1854" s="23">
        <v>682</v>
      </c>
      <c r="Q1854" s="24">
        <f>P1854*4.5*1.23</f>
        <v>3774.87</v>
      </c>
    </row>
    <row r="1855" ht="11.7" customHeight="1">
      <c r="A1855" t="s" s="17">
        <v>22</v>
      </c>
      <c r="B1855" s="18">
        <v>43299</v>
      </c>
      <c r="C1855" t="s" s="19">
        <v>3128</v>
      </c>
      <c r="D1855" t="s" s="19">
        <v>3129</v>
      </c>
      <c r="E1855" t="s" s="20">
        <v>25</v>
      </c>
      <c r="F1855" t="s" s="20">
        <v>26</v>
      </c>
      <c r="G1855" t="s" s="20">
        <v>2919</v>
      </c>
      <c r="H1855" s="21">
        <v>650</v>
      </c>
      <c r="I1855" t="s" s="19">
        <v>3103</v>
      </c>
      <c r="J1855" t="s" s="22">
        <v>29</v>
      </c>
      <c r="K1855" t="s" s="20">
        <v>30</v>
      </c>
      <c r="L1855" t="s" s="19">
        <v>31</v>
      </c>
      <c r="M1855" t="s" s="19">
        <v>63</v>
      </c>
      <c r="N1855" t="s" s="19">
        <v>69</v>
      </c>
      <c r="O1855" t="s" s="20">
        <v>34</v>
      </c>
      <c r="P1855" s="23">
        <v>682</v>
      </c>
      <c r="Q1855" s="24">
        <f>P1855*4.5*1.23</f>
        <v>3774.87</v>
      </c>
    </row>
    <row r="1856" ht="11.7" customHeight="1">
      <c r="A1856" t="s" s="17">
        <v>22</v>
      </c>
      <c r="B1856" s="18">
        <v>43299</v>
      </c>
      <c r="C1856" t="s" s="19">
        <v>3130</v>
      </c>
      <c r="D1856" t="s" s="19">
        <v>3131</v>
      </c>
      <c r="E1856" t="s" s="20">
        <v>25</v>
      </c>
      <c r="F1856" t="s" s="20">
        <v>26</v>
      </c>
      <c r="G1856" t="s" s="20">
        <v>2919</v>
      </c>
      <c r="H1856" s="21">
        <v>650</v>
      </c>
      <c r="I1856" t="s" s="19">
        <v>3103</v>
      </c>
      <c r="J1856" t="s" s="22">
        <v>29</v>
      </c>
      <c r="K1856" t="s" s="20">
        <v>30</v>
      </c>
      <c r="L1856" t="s" s="19">
        <v>31</v>
      </c>
      <c r="M1856" t="s" s="19">
        <v>178</v>
      </c>
      <c r="N1856" t="s" s="19">
        <v>33</v>
      </c>
      <c r="O1856" t="s" s="20">
        <v>34</v>
      </c>
      <c r="P1856" s="23">
        <v>750</v>
      </c>
      <c r="Q1856" s="24">
        <f>P1856*4.5*1.23</f>
        <v>4151.25</v>
      </c>
    </row>
    <row r="1857" ht="11.7" customHeight="1">
      <c r="A1857" t="s" s="17">
        <v>22</v>
      </c>
      <c r="B1857" s="18">
        <v>43299</v>
      </c>
      <c r="C1857" t="s" s="19">
        <v>3132</v>
      </c>
      <c r="D1857" t="s" s="19">
        <v>3133</v>
      </c>
      <c r="E1857" t="s" s="20">
        <v>25</v>
      </c>
      <c r="F1857" t="s" s="20">
        <v>26</v>
      </c>
      <c r="G1857" t="s" s="20">
        <v>2919</v>
      </c>
      <c r="H1857" s="21">
        <v>650</v>
      </c>
      <c r="I1857" t="s" s="19">
        <v>3103</v>
      </c>
      <c r="J1857" t="s" s="22">
        <v>29</v>
      </c>
      <c r="K1857" t="s" s="20">
        <v>30</v>
      </c>
      <c r="L1857" t="s" s="19">
        <v>31</v>
      </c>
      <c r="M1857" t="s" s="19">
        <v>178</v>
      </c>
      <c r="N1857" t="s" s="19">
        <v>37</v>
      </c>
      <c r="O1857" t="s" s="20">
        <v>34</v>
      </c>
      <c r="P1857" s="23">
        <v>800</v>
      </c>
      <c r="Q1857" s="24">
        <f>P1857*4.5*1.23</f>
        <v>4428</v>
      </c>
    </row>
    <row r="1858" ht="11.7" customHeight="1">
      <c r="A1858" s="25"/>
      <c r="B1858" s="18"/>
      <c r="C1858" t="s" s="19">
        <v>3134</v>
      </c>
      <c r="D1858" t="s" s="19">
        <v>3135</v>
      </c>
      <c r="E1858" t="s" s="20">
        <v>50</v>
      </c>
      <c r="F1858" t="s" s="20">
        <v>50</v>
      </c>
      <c r="G1858" t="s" s="20">
        <v>2919</v>
      </c>
      <c r="H1858" s="21">
        <v>650</v>
      </c>
      <c r="I1858" t="s" s="19">
        <v>3136</v>
      </c>
      <c r="J1858" t="s" s="22">
        <v>3137</v>
      </c>
      <c r="K1858" s="26"/>
      <c r="L1858" t="s" s="19">
        <v>31</v>
      </c>
      <c r="M1858" t="s" s="19">
        <v>201</v>
      </c>
      <c r="N1858" t="s" s="19">
        <v>202</v>
      </c>
      <c r="O1858" t="s" s="20">
        <v>34</v>
      </c>
      <c r="P1858" s="23">
        <v>326</v>
      </c>
      <c r="Q1858" s="24">
        <f>P1858*4.5*1.23</f>
        <v>1804.41</v>
      </c>
    </row>
    <row r="1859" ht="11.7" customHeight="1">
      <c r="A1859" s="25"/>
      <c r="B1859" s="18"/>
      <c r="C1859" t="s" s="19">
        <v>3138</v>
      </c>
      <c r="D1859" t="s" s="19">
        <v>3139</v>
      </c>
      <c r="E1859" t="s" s="20">
        <v>40</v>
      </c>
      <c r="F1859" t="s" s="20">
        <v>40</v>
      </c>
      <c r="G1859" t="s" s="20">
        <v>2919</v>
      </c>
      <c r="H1859" s="21">
        <v>650</v>
      </c>
      <c r="I1859" t="s" s="19">
        <v>3136</v>
      </c>
      <c r="J1859" t="s" s="22">
        <v>3137</v>
      </c>
      <c r="K1859" s="26"/>
      <c r="L1859" t="s" s="19">
        <v>31</v>
      </c>
      <c r="M1859" t="s" s="19">
        <v>90</v>
      </c>
      <c r="N1859" t="s" s="19">
        <v>91</v>
      </c>
      <c r="O1859" t="s" s="20">
        <v>34</v>
      </c>
      <c r="P1859" s="23">
        <v>376</v>
      </c>
      <c r="Q1859" s="24">
        <f>P1859*4.5*1.23</f>
        <v>2081.16</v>
      </c>
    </row>
    <row r="1860" ht="11.7" customHeight="1">
      <c r="A1860" s="25"/>
      <c r="B1860" s="18"/>
      <c r="C1860" t="s" s="19">
        <v>3140</v>
      </c>
      <c r="D1860" t="s" s="19">
        <v>3141</v>
      </c>
      <c r="E1860" t="s" s="20">
        <v>40</v>
      </c>
      <c r="F1860" t="s" s="20">
        <v>40</v>
      </c>
      <c r="G1860" t="s" s="20">
        <v>2919</v>
      </c>
      <c r="H1860" s="21">
        <v>650</v>
      </c>
      <c r="I1860" t="s" s="19">
        <v>3136</v>
      </c>
      <c r="J1860" t="s" s="22">
        <v>3137</v>
      </c>
      <c r="K1860" s="26"/>
      <c r="L1860" t="s" s="19">
        <v>31</v>
      </c>
      <c r="M1860" t="s" s="19">
        <v>90</v>
      </c>
      <c r="N1860" t="s" s="19">
        <v>37</v>
      </c>
      <c r="O1860" t="s" s="20">
        <v>34</v>
      </c>
      <c r="P1860" s="23">
        <v>325</v>
      </c>
      <c r="Q1860" s="24">
        <f>P1860*4.5*1.23</f>
        <v>1798.875</v>
      </c>
    </row>
    <row r="1861" ht="11.7" customHeight="1">
      <c r="A1861" s="25"/>
      <c r="B1861" s="18"/>
      <c r="C1861" t="s" s="19">
        <v>3142</v>
      </c>
      <c r="D1861" t="s" s="19">
        <v>3143</v>
      </c>
      <c r="E1861" t="s" s="20">
        <v>40</v>
      </c>
      <c r="F1861" t="s" s="20">
        <v>40</v>
      </c>
      <c r="G1861" t="s" s="20">
        <v>2919</v>
      </c>
      <c r="H1861" s="21">
        <v>650</v>
      </c>
      <c r="I1861" t="s" s="19">
        <v>3136</v>
      </c>
      <c r="J1861" t="s" s="22">
        <v>3137</v>
      </c>
      <c r="K1861" s="26"/>
      <c r="L1861" t="s" s="19">
        <v>31</v>
      </c>
      <c r="M1861" t="s" s="19">
        <v>90</v>
      </c>
      <c r="N1861" t="s" s="19">
        <v>96</v>
      </c>
      <c r="O1861" t="s" s="20">
        <v>34</v>
      </c>
      <c r="P1861" s="23">
        <v>376</v>
      </c>
      <c r="Q1861" s="24">
        <f>P1861*4.5*1.23</f>
        <v>2081.16</v>
      </c>
    </row>
    <row r="1862" ht="11.7" customHeight="1">
      <c r="A1862" s="25"/>
      <c r="B1862" s="18"/>
      <c r="C1862" t="s" s="19">
        <v>3144</v>
      </c>
      <c r="D1862" t="s" s="19">
        <v>3145</v>
      </c>
      <c r="E1862" t="s" s="20">
        <v>40</v>
      </c>
      <c r="F1862" t="s" s="20">
        <v>40</v>
      </c>
      <c r="G1862" t="s" s="20">
        <v>2919</v>
      </c>
      <c r="H1862" s="21">
        <v>650</v>
      </c>
      <c r="I1862" t="s" s="19">
        <v>3136</v>
      </c>
      <c r="J1862" t="s" s="22">
        <v>3137</v>
      </c>
      <c r="K1862" s="26"/>
      <c r="L1862" t="s" s="19">
        <v>31</v>
      </c>
      <c r="M1862" t="s" s="19">
        <v>63</v>
      </c>
      <c r="N1862" t="s" s="19">
        <v>64</v>
      </c>
      <c r="O1862" t="s" s="20">
        <v>34</v>
      </c>
      <c r="P1862" s="23">
        <v>407</v>
      </c>
      <c r="Q1862" s="24">
        <f>P1862*4.5*1.23</f>
        <v>2252.745</v>
      </c>
    </row>
    <row r="1863" ht="11.7" customHeight="1">
      <c r="A1863" s="25"/>
      <c r="B1863" s="18"/>
      <c r="C1863" t="s" s="19">
        <v>3146</v>
      </c>
      <c r="D1863" t="s" s="19">
        <v>3147</v>
      </c>
      <c r="E1863" t="s" s="20">
        <v>40</v>
      </c>
      <c r="F1863" t="s" s="20">
        <v>40</v>
      </c>
      <c r="G1863" t="s" s="20">
        <v>2919</v>
      </c>
      <c r="H1863" s="21">
        <v>650</v>
      </c>
      <c r="I1863" t="s" s="19">
        <v>3136</v>
      </c>
      <c r="J1863" t="s" s="22">
        <v>3137</v>
      </c>
      <c r="K1863" s="26"/>
      <c r="L1863" t="s" s="19">
        <v>31</v>
      </c>
      <c r="M1863" t="s" s="19">
        <v>63</v>
      </c>
      <c r="N1863" t="s" s="19">
        <v>69</v>
      </c>
      <c r="O1863" t="s" s="20">
        <v>34</v>
      </c>
      <c r="P1863" s="23">
        <v>407</v>
      </c>
      <c r="Q1863" s="24">
        <f>P1863*4.5*1.23</f>
        <v>2252.745</v>
      </c>
    </row>
    <row r="1864" ht="11.7" customHeight="1">
      <c r="A1864" s="25"/>
      <c r="B1864" s="18"/>
      <c r="C1864" t="s" s="19">
        <v>3148</v>
      </c>
      <c r="D1864" t="s" s="19">
        <v>3149</v>
      </c>
      <c r="E1864" t="s" s="20">
        <v>40</v>
      </c>
      <c r="F1864" t="s" s="20">
        <v>40</v>
      </c>
      <c r="G1864" t="s" s="20">
        <v>2919</v>
      </c>
      <c r="H1864" s="21">
        <v>650</v>
      </c>
      <c r="I1864" t="s" s="19">
        <v>3136</v>
      </c>
      <c r="J1864" t="s" s="22">
        <v>3137</v>
      </c>
      <c r="K1864" s="26"/>
      <c r="L1864" t="s" s="19">
        <v>31</v>
      </c>
      <c r="M1864" t="s" s="19">
        <v>74</v>
      </c>
      <c r="N1864" t="s" s="19">
        <v>75</v>
      </c>
      <c r="O1864" t="s" s="20">
        <v>34</v>
      </c>
      <c r="P1864" s="23">
        <v>458</v>
      </c>
      <c r="Q1864" s="24">
        <f>P1864*4.5*1.23</f>
        <v>2535.03</v>
      </c>
    </row>
    <row r="1865" ht="11.7" customHeight="1">
      <c r="A1865" s="25"/>
      <c r="B1865" s="18"/>
      <c r="C1865" t="s" s="19">
        <v>3150</v>
      </c>
      <c r="D1865" t="s" s="19">
        <v>3151</v>
      </c>
      <c r="E1865" t="s" s="20">
        <v>40</v>
      </c>
      <c r="F1865" t="s" s="20">
        <v>40</v>
      </c>
      <c r="G1865" t="s" s="20">
        <v>2919</v>
      </c>
      <c r="H1865" s="21">
        <v>650</v>
      </c>
      <c r="I1865" t="s" s="19">
        <v>3136</v>
      </c>
      <c r="J1865" t="s" s="22">
        <v>3137</v>
      </c>
      <c r="K1865" s="26"/>
      <c r="L1865" t="s" s="19">
        <v>31</v>
      </c>
      <c r="M1865" t="s" s="19">
        <v>74</v>
      </c>
      <c r="N1865" t="s" s="19">
        <v>37</v>
      </c>
      <c r="O1865" t="s" s="20">
        <v>34</v>
      </c>
      <c r="P1865" s="23">
        <v>509</v>
      </c>
      <c r="Q1865" s="24">
        <f>P1865*4.5*1.23</f>
        <v>2817.315</v>
      </c>
    </row>
    <row r="1866" ht="11.7" customHeight="1">
      <c r="A1866" s="25"/>
      <c r="B1866" s="18"/>
      <c r="C1866" t="s" s="19">
        <v>3152</v>
      </c>
      <c r="D1866" t="s" s="19">
        <v>3153</v>
      </c>
      <c r="E1866" t="s" s="20">
        <v>50</v>
      </c>
      <c r="F1866" t="s" s="20">
        <v>50</v>
      </c>
      <c r="G1866" t="s" s="20">
        <v>2919</v>
      </c>
      <c r="H1866" s="21">
        <v>650</v>
      </c>
      <c r="I1866" t="s" s="19">
        <v>3136</v>
      </c>
      <c r="J1866" t="s" s="22">
        <v>3137</v>
      </c>
      <c r="K1866" s="26"/>
      <c r="L1866" t="s" s="19">
        <v>31</v>
      </c>
      <c r="M1866" t="s" s="19">
        <v>85</v>
      </c>
      <c r="N1866" t="s" s="19">
        <v>47</v>
      </c>
      <c r="O1866" t="s" s="20">
        <v>34</v>
      </c>
      <c r="P1866" s="23">
        <v>254</v>
      </c>
      <c r="Q1866" s="24">
        <f>P1866*4.5*1.23</f>
        <v>1405.89</v>
      </c>
    </row>
    <row r="1867" ht="11.7" customHeight="1">
      <c r="A1867" t="s" s="17">
        <v>22</v>
      </c>
      <c r="B1867" s="18">
        <v>43538</v>
      </c>
      <c r="C1867" t="s" s="19">
        <v>3154</v>
      </c>
      <c r="D1867" t="s" s="19">
        <v>3155</v>
      </c>
      <c r="E1867" t="s" s="20">
        <v>50</v>
      </c>
      <c r="F1867" t="s" s="20">
        <v>50</v>
      </c>
      <c r="G1867" t="s" s="20">
        <v>2919</v>
      </c>
      <c r="H1867" s="21">
        <v>650</v>
      </c>
      <c r="I1867" t="s" s="19">
        <v>3136</v>
      </c>
      <c r="J1867" t="s" s="22">
        <v>3137</v>
      </c>
      <c r="K1867" s="26"/>
      <c r="L1867" t="s" s="19">
        <v>31</v>
      </c>
      <c r="M1867" t="s" s="19">
        <v>85</v>
      </c>
      <c r="N1867" t="s" s="19">
        <v>37</v>
      </c>
      <c r="O1867" t="s" s="20">
        <v>34</v>
      </c>
      <c r="P1867" s="23">
        <v>268</v>
      </c>
      <c r="Q1867" s="24">
        <f>P1867*4.5*1.23</f>
        <v>1483.38</v>
      </c>
    </row>
    <row r="1868" ht="11.7" customHeight="1">
      <c r="A1868" s="25"/>
      <c r="B1868" s="18"/>
      <c r="C1868" t="s" s="19">
        <v>3156</v>
      </c>
      <c r="D1868" t="s" s="19">
        <v>3157</v>
      </c>
      <c r="E1868" t="s" s="20">
        <v>40</v>
      </c>
      <c r="F1868" t="s" s="20">
        <v>40</v>
      </c>
      <c r="G1868" t="s" s="20">
        <v>2919</v>
      </c>
      <c r="H1868" s="21">
        <v>650</v>
      </c>
      <c r="I1868" t="s" s="19">
        <v>3158</v>
      </c>
      <c r="J1868" t="s" s="22">
        <v>1411</v>
      </c>
      <c r="K1868" s="26"/>
      <c r="L1868" t="s" s="19">
        <v>31</v>
      </c>
      <c r="M1868" t="s" s="19">
        <v>90</v>
      </c>
      <c r="N1868" t="s" s="19">
        <v>91</v>
      </c>
      <c r="O1868" t="s" s="20">
        <v>34</v>
      </c>
      <c r="P1868" s="23">
        <v>376</v>
      </c>
      <c r="Q1868" s="24">
        <f>P1868*4.5*1.23</f>
        <v>2081.16</v>
      </c>
    </row>
    <row r="1869" ht="11.7" customHeight="1">
      <c r="A1869" s="25"/>
      <c r="B1869" s="18"/>
      <c r="C1869" t="s" s="19">
        <v>3159</v>
      </c>
      <c r="D1869" t="s" s="19">
        <v>3160</v>
      </c>
      <c r="E1869" t="s" s="20">
        <v>40</v>
      </c>
      <c r="F1869" t="s" s="20">
        <v>40</v>
      </c>
      <c r="G1869" t="s" s="20">
        <v>2919</v>
      </c>
      <c r="H1869" s="21">
        <v>650</v>
      </c>
      <c r="I1869" t="s" s="19">
        <v>3158</v>
      </c>
      <c r="J1869" t="s" s="22">
        <v>1411</v>
      </c>
      <c r="K1869" s="26"/>
      <c r="L1869" t="s" s="19">
        <v>31</v>
      </c>
      <c r="M1869" t="s" s="19">
        <v>90</v>
      </c>
      <c r="N1869" t="s" s="19">
        <v>37</v>
      </c>
      <c r="O1869" t="s" s="20">
        <v>34</v>
      </c>
      <c r="P1869" s="23">
        <v>325</v>
      </c>
      <c r="Q1869" s="24">
        <f>P1869*4.5*1.23</f>
        <v>1798.875</v>
      </c>
    </row>
    <row r="1870" ht="11.7" customHeight="1">
      <c r="A1870" s="25"/>
      <c r="B1870" s="18"/>
      <c r="C1870" t="s" s="19">
        <v>3161</v>
      </c>
      <c r="D1870" t="s" s="19">
        <v>3162</v>
      </c>
      <c r="E1870" t="s" s="20">
        <v>40</v>
      </c>
      <c r="F1870" t="s" s="20">
        <v>40</v>
      </c>
      <c r="G1870" t="s" s="20">
        <v>2919</v>
      </c>
      <c r="H1870" s="21">
        <v>650</v>
      </c>
      <c r="I1870" t="s" s="19">
        <v>3158</v>
      </c>
      <c r="J1870" t="s" s="22">
        <v>1411</v>
      </c>
      <c r="K1870" s="26"/>
      <c r="L1870" t="s" s="19">
        <v>31</v>
      </c>
      <c r="M1870" t="s" s="19">
        <v>90</v>
      </c>
      <c r="N1870" t="s" s="19">
        <v>96</v>
      </c>
      <c r="O1870" t="s" s="20">
        <v>34</v>
      </c>
      <c r="P1870" s="23">
        <v>376</v>
      </c>
      <c r="Q1870" s="24">
        <f>P1870*4.5*1.23</f>
        <v>2081.16</v>
      </c>
    </row>
    <row r="1871" ht="11.7" customHeight="1">
      <c r="A1871" s="25"/>
      <c r="B1871" s="18"/>
      <c r="C1871" t="s" s="19">
        <v>3163</v>
      </c>
      <c r="D1871" t="s" s="19">
        <v>3164</v>
      </c>
      <c r="E1871" t="s" s="20">
        <v>40</v>
      </c>
      <c r="F1871" t="s" s="20">
        <v>40</v>
      </c>
      <c r="G1871" t="s" s="20">
        <v>2919</v>
      </c>
      <c r="H1871" s="21">
        <v>650</v>
      </c>
      <c r="I1871" t="s" s="19">
        <v>3158</v>
      </c>
      <c r="J1871" t="s" s="22">
        <v>1411</v>
      </c>
      <c r="K1871" s="26"/>
      <c r="L1871" t="s" s="19">
        <v>31</v>
      </c>
      <c r="M1871" t="s" s="19">
        <v>63</v>
      </c>
      <c r="N1871" t="s" s="19">
        <v>64</v>
      </c>
      <c r="O1871" t="s" s="20">
        <v>34</v>
      </c>
      <c r="P1871" s="23">
        <v>407</v>
      </c>
      <c r="Q1871" s="24">
        <f>P1871*4.5*1.23</f>
        <v>2252.745</v>
      </c>
    </row>
    <row r="1872" ht="11.7" customHeight="1">
      <c r="A1872" s="25"/>
      <c r="B1872" s="18"/>
      <c r="C1872" t="s" s="19">
        <v>3165</v>
      </c>
      <c r="D1872" t="s" s="19">
        <v>3166</v>
      </c>
      <c r="E1872" t="s" s="20">
        <v>40</v>
      </c>
      <c r="F1872" t="s" s="20">
        <v>40</v>
      </c>
      <c r="G1872" t="s" s="20">
        <v>2919</v>
      </c>
      <c r="H1872" s="21">
        <v>650</v>
      </c>
      <c r="I1872" t="s" s="19">
        <v>3158</v>
      </c>
      <c r="J1872" t="s" s="22">
        <v>1411</v>
      </c>
      <c r="K1872" s="26"/>
      <c r="L1872" t="s" s="19">
        <v>31</v>
      </c>
      <c r="M1872" t="s" s="19">
        <v>63</v>
      </c>
      <c r="N1872" t="s" s="19">
        <v>91</v>
      </c>
      <c r="O1872" t="s" s="20">
        <v>345</v>
      </c>
      <c r="P1872" s="23">
        <v>407</v>
      </c>
      <c r="Q1872" s="24">
        <f>P1872*4.5*1.23</f>
        <v>2252.745</v>
      </c>
    </row>
    <row r="1873" ht="11.7" customHeight="1">
      <c r="A1873" s="25"/>
      <c r="B1873" s="18"/>
      <c r="C1873" t="s" s="19">
        <v>3167</v>
      </c>
      <c r="D1873" t="s" s="19">
        <v>3168</v>
      </c>
      <c r="E1873" t="s" s="20">
        <v>40</v>
      </c>
      <c r="F1873" t="s" s="20">
        <v>40</v>
      </c>
      <c r="G1873" t="s" s="20">
        <v>2919</v>
      </c>
      <c r="H1873" s="21">
        <v>650</v>
      </c>
      <c r="I1873" t="s" s="19">
        <v>3158</v>
      </c>
      <c r="J1873" t="s" s="22">
        <v>1411</v>
      </c>
      <c r="K1873" s="26"/>
      <c r="L1873" t="s" s="19">
        <v>31</v>
      </c>
      <c r="M1873" t="s" s="19">
        <v>63</v>
      </c>
      <c r="N1873" t="s" s="19">
        <v>47</v>
      </c>
      <c r="O1873" t="s" s="20">
        <v>34</v>
      </c>
      <c r="P1873" s="23">
        <v>285</v>
      </c>
      <c r="Q1873" s="24">
        <f>P1873*4.5*1.23</f>
        <v>1577.475</v>
      </c>
    </row>
    <row r="1874" ht="11.7" customHeight="1">
      <c r="A1874" s="25"/>
      <c r="B1874" s="18"/>
      <c r="C1874" t="s" s="19">
        <v>3169</v>
      </c>
      <c r="D1874" t="s" s="19">
        <v>3170</v>
      </c>
      <c r="E1874" t="s" s="20">
        <v>40</v>
      </c>
      <c r="F1874" t="s" s="20">
        <v>40</v>
      </c>
      <c r="G1874" t="s" s="20">
        <v>2919</v>
      </c>
      <c r="H1874" s="21">
        <v>650</v>
      </c>
      <c r="I1874" t="s" s="19">
        <v>3158</v>
      </c>
      <c r="J1874" t="s" s="22">
        <v>1411</v>
      </c>
      <c r="K1874" s="26"/>
      <c r="L1874" t="s" s="19">
        <v>31</v>
      </c>
      <c r="M1874" t="s" s="19">
        <v>63</v>
      </c>
      <c r="N1874" t="s" s="19">
        <v>47</v>
      </c>
      <c r="O1874" t="s" s="20">
        <v>345</v>
      </c>
      <c r="P1874" s="23">
        <v>305</v>
      </c>
      <c r="Q1874" s="24">
        <f>P1874*4.5*1.23</f>
        <v>1688.175</v>
      </c>
    </row>
    <row r="1875" ht="11.7" customHeight="1">
      <c r="A1875" s="25"/>
      <c r="B1875" s="18"/>
      <c r="C1875" t="s" s="19">
        <v>3171</v>
      </c>
      <c r="D1875" t="s" s="19">
        <v>3172</v>
      </c>
      <c r="E1875" t="s" s="20">
        <v>40</v>
      </c>
      <c r="F1875" t="s" s="20">
        <v>40</v>
      </c>
      <c r="G1875" t="s" s="20">
        <v>2919</v>
      </c>
      <c r="H1875" s="21">
        <v>650</v>
      </c>
      <c r="I1875" t="s" s="19">
        <v>3158</v>
      </c>
      <c r="J1875" t="s" s="22">
        <v>1411</v>
      </c>
      <c r="K1875" s="26"/>
      <c r="L1875" t="s" s="19">
        <v>31</v>
      </c>
      <c r="M1875" t="s" s="19">
        <v>63</v>
      </c>
      <c r="N1875" t="s" s="19">
        <v>69</v>
      </c>
      <c r="O1875" t="s" s="20">
        <v>34</v>
      </c>
      <c r="P1875" s="23">
        <v>407</v>
      </c>
      <c r="Q1875" s="24">
        <f>P1875*4.5*1.23</f>
        <v>2252.745</v>
      </c>
    </row>
    <row r="1876" ht="11.7" customHeight="1">
      <c r="A1876" s="25"/>
      <c r="B1876" s="18"/>
      <c r="C1876" t="s" s="19">
        <v>3173</v>
      </c>
      <c r="D1876" t="s" s="19">
        <v>3174</v>
      </c>
      <c r="E1876" t="s" s="20">
        <v>40</v>
      </c>
      <c r="F1876" t="s" s="20">
        <v>40</v>
      </c>
      <c r="G1876" t="s" s="20">
        <v>2919</v>
      </c>
      <c r="H1876" s="21">
        <v>650</v>
      </c>
      <c r="I1876" t="s" s="19">
        <v>3158</v>
      </c>
      <c r="J1876" t="s" s="22">
        <v>1411</v>
      </c>
      <c r="K1876" s="26"/>
      <c r="L1876" t="s" s="19">
        <v>31</v>
      </c>
      <c r="M1876" t="s" s="19">
        <v>63</v>
      </c>
      <c r="N1876" t="s" s="19">
        <v>96</v>
      </c>
      <c r="O1876" t="s" s="20">
        <v>345</v>
      </c>
      <c r="P1876" s="23">
        <v>407</v>
      </c>
      <c r="Q1876" s="24">
        <f>P1876*4.5*1.23</f>
        <v>2252.745</v>
      </c>
    </row>
    <row r="1877" ht="11.7" customHeight="1">
      <c r="A1877" s="25"/>
      <c r="B1877" s="18"/>
      <c r="C1877" t="s" s="19">
        <v>3175</v>
      </c>
      <c r="D1877" t="s" s="19">
        <v>3176</v>
      </c>
      <c r="E1877" t="s" s="20">
        <v>40</v>
      </c>
      <c r="F1877" t="s" s="20">
        <v>40</v>
      </c>
      <c r="G1877" t="s" s="20">
        <v>2919</v>
      </c>
      <c r="H1877" s="21">
        <v>650</v>
      </c>
      <c r="I1877" t="s" s="19">
        <v>3158</v>
      </c>
      <c r="J1877" t="s" s="22">
        <v>1411</v>
      </c>
      <c r="K1877" s="26"/>
      <c r="L1877" t="s" s="19">
        <v>31</v>
      </c>
      <c r="M1877" t="s" s="19">
        <v>74</v>
      </c>
      <c r="N1877" t="s" s="19">
        <v>75</v>
      </c>
      <c r="O1877" t="s" s="20">
        <v>34</v>
      </c>
      <c r="P1877" s="23">
        <v>458</v>
      </c>
      <c r="Q1877" s="24">
        <f>P1877*4.5*1.23</f>
        <v>2535.03</v>
      </c>
    </row>
    <row r="1878" ht="11.7" customHeight="1">
      <c r="A1878" s="25"/>
      <c r="B1878" s="18"/>
      <c r="C1878" t="s" s="19">
        <v>3177</v>
      </c>
      <c r="D1878" t="s" s="19">
        <v>3178</v>
      </c>
      <c r="E1878" t="s" s="20">
        <v>40</v>
      </c>
      <c r="F1878" t="s" s="20">
        <v>40</v>
      </c>
      <c r="G1878" t="s" s="20">
        <v>2919</v>
      </c>
      <c r="H1878" s="21">
        <v>650</v>
      </c>
      <c r="I1878" t="s" s="19">
        <v>3158</v>
      </c>
      <c r="J1878" t="s" s="22">
        <v>1411</v>
      </c>
      <c r="K1878" s="26"/>
      <c r="L1878" t="s" s="19">
        <v>31</v>
      </c>
      <c r="M1878" t="s" s="19">
        <v>74</v>
      </c>
      <c r="N1878" t="s" s="19">
        <v>37</v>
      </c>
      <c r="O1878" t="s" s="20">
        <v>34</v>
      </c>
      <c r="P1878" s="23">
        <v>509</v>
      </c>
      <c r="Q1878" s="24">
        <f>P1878*4.5*1.23</f>
        <v>2817.315</v>
      </c>
    </row>
    <row r="1879" ht="11.7" customHeight="1">
      <c r="A1879" s="25"/>
      <c r="B1879" s="18"/>
      <c r="C1879" t="s" s="19">
        <v>3179</v>
      </c>
      <c r="D1879" t="s" s="19">
        <v>3180</v>
      </c>
      <c r="E1879" t="s" s="20">
        <v>50</v>
      </c>
      <c r="F1879" t="s" s="20">
        <v>50</v>
      </c>
      <c r="G1879" t="s" s="20">
        <v>2919</v>
      </c>
      <c r="H1879" s="21">
        <v>650</v>
      </c>
      <c r="I1879" t="s" s="19">
        <v>3158</v>
      </c>
      <c r="J1879" t="s" s="22">
        <v>1411</v>
      </c>
      <c r="K1879" s="26"/>
      <c r="L1879" t="s" s="19">
        <v>31</v>
      </c>
      <c r="M1879" t="s" s="19">
        <v>85</v>
      </c>
      <c r="N1879" t="s" s="19">
        <v>47</v>
      </c>
      <c r="O1879" t="s" s="20">
        <v>34</v>
      </c>
      <c r="P1879" s="23">
        <v>274</v>
      </c>
      <c r="Q1879" s="24">
        <f>P1879*4.5*1.23</f>
        <v>1516.59</v>
      </c>
    </row>
    <row r="1880" ht="11.7" customHeight="1">
      <c r="A1880" s="25"/>
      <c r="B1880" s="18"/>
      <c r="C1880" t="s" s="19">
        <v>3181</v>
      </c>
      <c r="D1880" t="s" s="19">
        <v>3182</v>
      </c>
      <c r="E1880" t="s" s="20">
        <v>40</v>
      </c>
      <c r="F1880" t="s" s="20">
        <v>40</v>
      </c>
      <c r="G1880" t="s" s="20">
        <v>2919</v>
      </c>
      <c r="H1880" s="21">
        <v>650</v>
      </c>
      <c r="I1880" t="s" s="19">
        <v>3158</v>
      </c>
      <c r="J1880" t="s" s="20">
        <v>3183</v>
      </c>
      <c r="K1880" s="26"/>
      <c r="L1880" t="s" s="19">
        <v>31</v>
      </c>
      <c r="M1880" t="s" s="19">
        <v>90</v>
      </c>
      <c r="N1880" t="s" s="19">
        <v>91</v>
      </c>
      <c r="O1880" t="s" s="20">
        <v>34</v>
      </c>
      <c r="P1880" s="23">
        <v>376</v>
      </c>
      <c r="Q1880" s="24">
        <f>P1880*4.5*1.23</f>
        <v>2081.16</v>
      </c>
    </row>
    <row r="1881" ht="11.7" customHeight="1">
      <c r="A1881" s="25"/>
      <c r="B1881" s="18"/>
      <c r="C1881" t="s" s="19">
        <v>3184</v>
      </c>
      <c r="D1881" t="s" s="19">
        <v>3185</v>
      </c>
      <c r="E1881" t="s" s="20">
        <v>40</v>
      </c>
      <c r="F1881" t="s" s="20">
        <v>40</v>
      </c>
      <c r="G1881" t="s" s="20">
        <v>2919</v>
      </c>
      <c r="H1881" s="21">
        <v>650</v>
      </c>
      <c r="I1881" t="s" s="19">
        <v>3158</v>
      </c>
      <c r="J1881" t="s" s="20">
        <v>3183</v>
      </c>
      <c r="K1881" s="26"/>
      <c r="L1881" t="s" s="19">
        <v>31</v>
      </c>
      <c r="M1881" t="s" s="19">
        <v>90</v>
      </c>
      <c r="N1881" t="s" s="19">
        <v>37</v>
      </c>
      <c r="O1881" t="s" s="20">
        <v>34</v>
      </c>
      <c r="P1881" s="23">
        <v>325</v>
      </c>
      <c r="Q1881" s="24">
        <f>P1881*4.5*1.23</f>
        <v>1798.875</v>
      </c>
    </row>
    <row r="1882" ht="11.7" customHeight="1">
      <c r="A1882" s="25"/>
      <c r="B1882" s="18"/>
      <c r="C1882" t="s" s="19">
        <v>3186</v>
      </c>
      <c r="D1882" t="s" s="19">
        <v>3187</v>
      </c>
      <c r="E1882" t="s" s="20">
        <v>40</v>
      </c>
      <c r="F1882" t="s" s="20">
        <v>40</v>
      </c>
      <c r="G1882" t="s" s="20">
        <v>2919</v>
      </c>
      <c r="H1882" s="21">
        <v>650</v>
      </c>
      <c r="I1882" t="s" s="19">
        <v>3158</v>
      </c>
      <c r="J1882" t="s" s="20">
        <v>3183</v>
      </c>
      <c r="K1882" s="26"/>
      <c r="L1882" t="s" s="19">
        <v>31</v>
      </c>
      <c r="M1882" t="s" s="19">
        <v>90</v>
      </c>
      <c r="N1882" t="s" s="19">
        <v>96</v>
      </c>
      <c r="O1882" t="s" s="20">
        <v>34</v>
      </c>
      <c r="P1882" s="23">
        <v>376</v>
      </c>
      <c r="Q1882" s="24">
        <f>P1882*4.5*1.23</f>
        <v>2081.16</v>
      </c>
    </row>
    <row r="1883" ht="11.7" customHeight="1">
      <c r="A1883" s="25"/>
      <c r="B1883" s="18"/>
      <c r="C1883" t="s" s="19">
        <v>3188</v>
      </c>
      <c r="D1883" t="s" s="19">
        <v>3189</v>
      </c>
      <c r="E1883" t="s" s="20">
        <v>40</v>
      </c>
      <c r="F1883" t="s" s="20">
        <v>40</v>
      </c>
      <c r="G1883" t="s" s="20">
        <v>2919</v>
      </c>
      <c r="H1883" s="21">
        <v>650</v>
      </c>
      <c r="I1883" t="s" s="19">
        <v>3158</v>
      </c>
      <c r="J1883" t="s" s="20">
        <v>3183</v>
      </c>
      <c r="K1883" s="26"/>
      <c r="L1883" t="s" s="19">
        <v>31</v>
      </c>
      <c r="M1883" t="s" s="19">
        <v>63</v>
      </c>
      <c r="N1883" t="s" s="19">
        <v>64</v>
      </c>
      <c r="O1883" t="s" s="20">
        <v>34</v>
      </c>
      <c r="P1883" s="23">
        <v>407</v>
      </c>
      <c r="Q1883" s="24">
        <f>P1883*4.5*1.23</f>
        <v>2252.745</v>
      </c>
    </row>
    <row r="1884" ht="11.7" customHeight="1">
      <c r="A1884" s="25"/>
      <c r="B1884" s="18"/>
      <c r="C1884" t="s" s="19">
        <v>3190</v>
      </c>
      <c r="D1884" t="s" s="19">
        <v>3191</v>
      </c>
      <c r="E1884" t="s" s="20">
        <v>40</v>
      </c>
      <c r="F1884" t="s" s="20">
        <v>40</v>
      </c>
      <c r="G1884" t="s" s="20">
        <v>2919</v>
      </c>
      <c r="H1884" s="21">
        <v>650</v>
      </c>
      <c r="I1884" t="s" s="19">
        <v>3158</v>
      </c>
      <c r="J1884" t="s" s="20">
        <v>3183</v>
      </c>
      <c r="K1884" s="26"/>
      <c r="L1884" t="s" s="19">
        <v>31</v>
      </c>
      <c r="M1884" t="s" s="19">
        <v>63</v>
      </c>
      <c r="N1884" t="s" s="19">
        <v>47</v>
      </c>
      <c r="O1884" t="s" s="20">
        <v>34</v>
      </c>
      <c r="P1884" s="23">
        <v>285</v>
      </c>
      <c r="Q1884" s="24">
        <f>P1884*4.5*1.23</f>
        <v>1577.475</v>
      </c>
    </row>
    <row r="1885" ht="11.7" customHeight="1">
      <c r="A1885" s="25"/>
      <c r="B1885" s="18"/>
      <c r="C1885" t="s" s="19">
        <v>3192</v>
      </c>
      <c r="D1885" t="s" s="19">
        <v>3193</v>
      </c>
      <c r="E1885" t="s" s="20">
        <v>40</v>
      </c>
      <c r="F1885" t="s" s="20">
        <v>40</v>
      </c>
      <c r="G1885" t="s" s="20">
        <v>2919</v>
      </c>
      <c r="H1885" s="21">
        <v>650</v>
      </c>
      <c r="I1885" t="s" s="19">
        <v>3158</v>
      </c>
      <c r="J1885" t="s" s="20">
        <v>3183</v>
      </c>
      <c r="K1885" s="26"/>
      <c r="L1885" t="s" s="19">
        <v>31</v>
      </c>
      <c r="M1885" t="s" s="19">
        <v>63</v>
      </c>
      <c r="N1885" t="s" s="19">
        <v>69</v>
      </c>
      <c r="O1885" t="s" s="20">
        <v>34</v>
      </c>
      <c r="P1885" s="23">
        <v>407</v>
      </c>
      <c r="Q1885" s="24">
        <f>P1885*4.5*1.23</f>
        <v>2252.745</v>
      </c>
    </row>
    <row r="1886" ht="11.7" customHeight="1">
      <c r="A1886" s="25"/>
      <c r="B1886" s="18"/>
      <c r="C1886" t="s" s="19">
        <v>3194</v>
      </c>
      <c r="D1886" t="s" s="19">
        <v>3195</v>
      </c>
      <c r="E1886" t="s" s="20">
        <v>40</v>
      </c>
      <c r="F1886" t="s" s="20">
        <v>40</v>
      </c>
      <c r="G1886" t="s" s="20">
        <v>2919</v>
      </c>
      <c r="H1886" s="21">
        <v>650</v>
      </c>
      <c r="I1886" t="s" s="19">
        <v>3158</v>
      </c>
      <c r="J1886" t="s" s="20">
        <v>3183</v>
      </c>
      <c r="K1886" s="26"/>
      <c r="L1886" t="s" s="19">
        <v>31</v>
      </c>
      <c r="M1886" t="s" s="19">
        <v>74</v>
      </c>
      <c r="N1886" t="s" s="19">
        <v>75</v>
      </c>
      <c r="O1886" t="s" s="20">
        <v>34</v>
      </c>
      <c r="P1886" s="23">
        <v>468</v>
      </c>
      <c r="Q1886" s="24">
        <f>P1886*4.5*1.23</f>
        <v>2590.38</v>
      </c>
    </row>
    <row r="1887" ht="11.7" customHeight="1">
      <c r="A1887" s="25"/>
      <c r="B1887" s="18"/>
      <c r="C1887" t="s" s="19">
        <v>3196</v>
      </c>
      <c r="D1887" t="s" s="19">
        <v>3197</v>
      </c>
      <c r="E1887" t="s" s="20">
        <v>40</v>
      </c>
      <c r="F1887" t="s" s="20">
        <v>40</v>
      </c>
      <c r="G1887" t="s" s="20">
        <v>2919</v>
      </c>
      <c r="H1887" s="21">
        <v>650</v>
      </c>
      <c r="I1887" t="s" s="19">
        <v>3158</v>
      </c>
      <c r="J1887" t="s" s="20">
        <v>3183</v>
      </c>
      <c r="K1887" s="26"/>
      <c r="L1887" t="s" s="19">
        <v>31</v>
      </c>
      <c r="M1887" t="s" s="19">
        <v>74</v>
      </c>
      <c r="N1887" t="s" s="19">
        <v>37</v>
      </c>
      <c r="O1887" t="s" s="20">
        <v>34</v>
      </c>
      <c r="P1887" s="23">
        <v>519</v>
      </c>
      <c r="Q1887" s="24">
        <f>P1887*4.5*1.23</f>
        <v>2872.665</v>
      </c>
    </row>
    <row r="1888" ht="11.7" customHeight="1">
      <c r="A1888" s="25"/>
      <c r="B1888" s="18"/>
      <c r="C1888" t="s" s="19">
        <v>3198</v>
      </c>
      <c r="D1888" t="s" s="19">
        <v>3199</v>
      </c>
      <c r="E1888" t="s" s="20">
        <v>50</v>
      </c>
      <c r="F1888" t="s" s="20">
        <v>50</v>
      </c>
      <c r="G1888" t="s" s="20">
        <v>2919</v>
      </c>
      <c r="H1888" s="21">
        <v>650</v>
      </c>
      <c r="I1888" t="s" s="19">
        <v>3158</v>
      </c>
      <c r="J1888" t="s" s="20">
        <v>3183</v>
      </c>
      <c r="K1888" s="26"/>
      <c r="L1888" t="s" s="19">
        <v>31</v>
      </c>
      <c r="M1888" t="s" s="19">
        <v>85</v>
      </c>
      <c r="N1888" t="s" s="19">
        <v>47</v>
      </c>
      <c r="O1888" t="s" s="20">
        <v>34</v>
      </c>
      <c r="P1888" s="23">
        <v>274</v>
      </c>
      <c r="Q1888" s="24">
        <f>P1888*4.5*1.23</f>
        <v>1516.59</v>
      </c>
    </row>
    <row r="1889" ht="11.7" customHeight="1">
      <c r="A1889" t="s" s="17">
        <v>22</v>
      </c>
      <c r="B1889" s="18">
        <v>43538</v>
      </c>
      <c r="C1889" t="s" s="19">
        <v>3200</v>
      </c>
      <c r="D1889" t="s" s="19">
        <v>3201</v>
      </c>
      <c r="E1889" t="s" s="20">
        <v>50</v>
      </c>
      <c r="F1889" t="s" s="20">
        <v>50</v>
      </c>
      <c r="G1889" t="s" s="20">
        <v>2919</v>
      </c>
      <c r="H1889" s="21">
        <v>650</v>
      </c>
      <c r="I1889" t="s" s="19">
        <v>3158</v>
      </c>
      <c r="J1889" t="s" s="20">
        <v>3183</v>
      </c>
      <c r="K1889" s="26"/>
      <c r="L1889" t="s" s="19">
        <v>31</v>
      </c>
      <c r="M1889" t="s" s="19">
        <v>85</v>
      </c>
      <c r="N1889" t="s" s="19">
        <v>37</v>
      </c>
      <c r="O1889" t="s" s="20">
        <v>34</v>
      </c>
      <c r="P1889" s="23">
        <v>288</v>
      </c>
      <c r="Q1889" s="24">
        <f>P1889*4.5*1.23</f>
        <v>1594.08</v>
      </c>
    </row>
    <row r="1890" ht="11.7" customHeight="1">
      <c r="A1890" s="25"/>
      <c r="B1890" s="18"/>
      <c r="C1890" t="s" s="19">
        <v>3181</v>
      </c>
      <c r="D1890" t="s" s="19">
        <v>3182</v>
      </c>
      <c r="E1890" t="s" s="20">
        <v>40</v>
      </c>
      <c r="F1890" t="s" s="20">
        <v>40</v>
      </c>
      <c r="G1890" t="s" s="20">
        <v>2919</v>
      </c>
      <c r="H1890" s="21">
        <v>650</v>
      </c>
      <c r="I1890" t="s" s="19">
        <v>3202</v>
      </c>
      <c r="J1890" t="s" s="22">
        <v>3203</v>
      </c>
      <c r="K1890" s="26"/>
      <c r="L1890" t="s" s="19">
        <v>31</v>
      </c>
      <c r="M1890" t="s" s="19">
        <v>90</v>
      </c>
      <c r="N1890" t="s" s="19">
        <v>91</v>
      </c>
      <c r="O1890" t="s" s="20">
        <v>34</v>
      </c>
      <c r="P1890" s="23">
        <v>376</v>
      </c>
      <c r="Q1890" s="24">
        <f>P1890*4.5*1.23</f>
        <v>2081.16</v>
      </c>
    </row>
    <row r="1891" ht="11.7" customHeight="1">
      <c r="A1891" s="25"/>
      <c r="B1891" s="18"/>
      <c r="C1891" t="s" s="19">
        <v>3184</v>
      </c>
      <c r="D1891" t="s" s="19">
        <v>3185</v>
      </c>
      <c r="E1891" t="s" s="20">
        <v>40</v>
      </c>
      <c r="F1891" t="s" s="20">
        <v>40</v>
      </c>
      <c r="G1891" t="s" s="20">
        <v>2919</v>
      </c>
      <c r="H1891" s="21">
        <v>650</v>
      </c>
      <c r="I1891" t="s" s="19">
        <v>3202</v>
      </c>
      <c r="J1891" t="s" s="22">
        <v>3203</v>
      </c>
      <c r="K1891" s="26"/>
      <c r="L1891" t="s" s="19">
        <v>31</v>
      </c>
      <c r="M1891" t="s" s="19">
        <v>90</v>
      </c>
      <c r="N1891" t="s" s="19">
        <v>37</v>
      </c>
      <c r="O1891" t="s" s="20">
        <v>34</v>
      </c>
      <c r="P1891" s="23">
        <v>325</v>
      </c>
      <c r="Q1891" s="24">
        <f>P1891*4.5*1.23</f>
        <v>1798.875</v>
      </c>
    </row>
    <row r="1892" ht="11.7" customHeight="1">
      <c r="A1892" s="25"/>
      <c r="B1892" s="18"/>
      <c r="C1892" t="s" s="19">
        <v>3186</v>
      </c>
      <c r="D1892" t="s" s="19">
        <v>3187</v>
      </c>
      <c r="E1892" t="s" s="20">
        <v>40</v>
      </c>
      <c r="F1892" t="s" s="20">
        <v>40</v>
      </c>
      <c r="G1892" t="s" s="20">
        <v>2919</v>
      </c>
      <c r="H1892" s="21">
        <v>650</v>
      </c>
      <c r="I1892" t="s" s="19">
        <v>3202</v>
      </c>
      <c r="J1892" t="s" s="22">
        <v>3203</v>
      </c>
      <c r="K1892" s="26"/>
      <c r="L1892" t="s" s="19">
        <v>31</v>
      </c>
      <c r="M1892" t="s" s="19">
        <v>90</v>
      </c>
      <c r="N1892" t="s" s="19">
        <v>96</v>
      </c>
      <c r="O1892" t="s" s="20">
        <v>34</v>
      </c>
      <c r="P1892" s="23">
        <v>376</v>
      </c>
      <c r="Q1892" s="24">
        <f>P1892*4.5*1.23</f>
        <v>2081.16</v>
      </c>
    </row>
    <row r="1893" ht="11.7" customHeight="1">
      <c r="A1893" s="25"/>
      <c r="B1893" s="18"/>
      <c r="C1893" t="s" s="19">
        <v>3188</v>
      </c>
      <c r="D1893" t="s" s="19">
        <v>3189</v>
      </c>
      <c r="E1893" t="s" s="20">
        <v>40</v>
      </c>
      <c r="F1893" t="s" s="20">
        <v>40</v>
      </c>
      <c r="G1893" t="s" s="20">
        <v>2919</v>
      </c>
      <c r="H1893" s="21">
        <v>650</v>
      </c>
      <c r="I1893" t="s" s="19">
        <v>3202</v>
      </c>
      <c r="J1893" t="s" s="22">
        <v>3203</v>
      </c>
      <c r="K1893" s="26"/>
      <c r="L1893" t="s" s="19">
        <v>31</v>
      </c>
      <c r="M1893" t="s" s="19">
        <v>63</v>
      </c>
      <c r="N1893" t="s" s="19">
        <v>64</v>
      </c>
      <c r="O1893" t="s" s="20">
        <v>34</v>
      </c>
      <c r="P1893" s="23">
        <v>407</v>
      </c>
      <c r="Q1893" s="24">
        <f>P1893*4.5*1.23</f>
        <v>2252.745</v>
      </c>
    </row>
    <row r="1894" ht="11.7" customHeight="1">
      <c r="A1894" s="25"/>
      <c r="B1894" s="18"/>
      <c r="C1894" t="s" s="19">
        <v>3190</v>
      </c>
      <c r="D1894" t="s" s="19">
        <v>3191</v>
      </c>
      <c r="E1894" t="s" s="20">
        <v>40</v>
      </c>
      <c r="F1894" t="s" s="20">
        <v>40</v>
      </c>
      <c r="G1894" t="s" s="20">
        <v>2919</v>
      </c>
      <c r="H1894" s="21">
        <v>650</v>
      </c>
      <c r="I1894" t="s" s="19">
        <v>3202</v>
      </c>
      <c r="J1894" t="s" s="22">
        <v>3203</v>
      </c>
      <c r="K1894" s="26"/>
      <c r="L1894" t="s" s="19">
        <v>31</v>
      </c>
      <c r="M1894" t="s" s="19">
        <v>63</v>
      </c>
      <c r="N1894" t="s" s="19">
        <v>47</v>
      </c>
      <c r="O1894" t="s" s="20">
        <v>34</v>
      </c>
      <c r="P1894" s="23">
        <v>285</v>
      </c>
      <c r="Q1894" s="24">
        <f>P1894*4.5*1.23</f>
        <v>1577.475</v>
      </c>
    </row>
    <row r="1895" ht="11.7" customHeight="1">
      <c r="A1895" s="25"/>
      <c r="B1895" s="18"/>
      <c r="C1895" t="s" s="19">
        <v>3192</v>
      </c>
      <c r="D1895" t="s" s="19">
        <v>3193</v>
      </c>
      <c r="E1895" t="s" s="20">
        <v>40</v>
      </c>
      <c r="F1895" t="s" s="20">
        <v>40</v>
      </c>
      <c r="G1895" t="s" s="20">
        <v>2919</v>
      </c>
      <c r="H1895" s="21">
        <v>650</v>
      </c>
      <c r="I1895" t="s" s="19">
        <v>3202</v>
      </c>
      <c r="J1895" t="s" s="22">
        <v>3203</v>
      </c>
      <c r="K1895" s="26"/>
      <c r="L1895" t="s" s="19">
        <v>31</v>
      </c>
      <c r="M1895" t="s" s="19">
        <v>63</v>
      </c>
      <c r="N1895" t="s" s="19">
        <v>69</v>
      </c>
      <c r="O1895" t="s" s="20">
        <v>34</v>
      </c>
      <c r="P1895" s="23">
        <v>407</v>
      </c>
      <c r="Q1895" s="24">
        <f>P1895*4.5*1.23</f>
        <v>2252.745</v>
      </c>
    </row>
    <row r="1896" ht="11.7" customHeight="1">
      <c r="A1896" s="25"/>
      <c r="B1896" s="18"/>
      <c r="C1896" t="s" s="19">
        <v>3194</v>
      </c>
      <c r="D1896" t="s" s="19">
        <v>3195</v>
      </c>
      <c r="E1896" t="s" s="20">
        <v>40</v>
      </c>
      <c r="F1896" t="s" s="20">
        <v>40</v>
      </c>
      <c r="G1896" t="s" s="20">
        <v>2919</v>
      </c>
      <c r="H1896" s="21">
        <v>650</v>
      </c>
      <c r="I1896" t="s" s="19">
        <v>3202</v>
      </c>
      <c r="J1896" t="s" s="22">
        <v>3203</v>
      </c>
      <c r="K1896" s="26"/>
      <c r="L1896" t="s" s="19">
        <v>31</v>
      </c>
      <c r="M1896" t="s" s="19">
        <v>74</v>
      </c>
      <c r="N1896" t="s" s="19">
        <v>75</v>
      </c>
      <c r="O1896" t="s" s="20">
        <v>34</v>
      </c>
      <c r="P1896" s="23">
        <v>468</v>
      </c>
      <c r="Q1896" s="24">
        <f>P1896*4.5*1.23</f>
        <v>2590.38</v>
      </c>
    </row>
    <row r="1897" ht="11.7" customHeight="1">
      <c r="A1897" s="25"/>
      <c r="B1897" s="18"/>
      <c r="C1897" t="s" s="19">
        <v>3196</v>
      </c>
      <c r="D1897" t="s" s="19">
        <v>3197</v>
      </c>
      <c r="E1897" t="s" s="20">
        <v>40</v>
      </c>
      <c r="F1897" t="s" s="20">
        <v>40</v>
      </c>
      <c r="G1897" t="s" s="20">
        <v>2919</v>
      </c>
      <c r="H1897" s="21">
        <v>650</v>
      </c>
      <c r="I1897" t="s" s="19">
        <v>3202</v>
      </c>
      <c r="J1897" t="s" s="22">
        <v>3203</v>
      </c>
      <c r="K1897" s="26"/>
      <c r="L1897" t="s" s="19">
        <v>31</v>
      </c>
      <c r="M1897" t="s" s="19">
        <v>74</v>
      </c>
      <c r="N1897" t="s" s="19">
        <v>37</v>
      </c>
      <c r="O1897" t="s" s="20">
        <v>34</v>
      </c>
      <c r="P1897" s="23">
        <v>519</v>
      </c>
      <c r="Q1897" s="24">
        <f>P1897*4.5*1.23</f>
        <v>2872.665</v>
      </c>
    </row>
    <row r="1898" ht="11.7" customHeight="1">
      <c r="A1898" s="25"/>
      <c r="B1898" s="18"/>
      <c r="C1898" t="s" s="19">
        <v>3198</v>
      </c>
      <c r="D1898" t="s" s="19">
        <v>3199</v>
      </c>
      <c r="E1898" t="s" s="20">
        <v>50</v>
      </c>
      <c r="F1898" t="s" s="20">
        <v>50</v>
      </c>
      <c r="G1898" t="s" s="20">
        <v>2919</v>
      </c>
      <c r="H1898" s="21">
        <v>650</v>
      </c>
      <c r="I1898" t="s" s="19">
        <v>3202</v>
      </c>
      <c r="J1898" t="s" s="22">
        <v>3203</v>
      </c>
      <c r="K1898" s="26"/>
      <c r="L1898" t="s" s="19">
        <v>31</v>
      </c>
      <c r="M1898" t="s" s="19">
        <v>85</v>
      </c>
      <c r="N1898" t="s" s="19">
        <v>47</v>
      </c>
      <c r="O1898" t="s" s="20">
        <v>34</v>
      </c>
      <c r="P1898" s="23">
        <v>274</v>
      </c>
      <c r="Q1898" s="24">
        <f>P1898*4.5*1.23</f>
        <v>1516.59</v>
      </c>
    </row>
    <row r="1899" ht="11.7" customHeight="1">
      <c r="A1899" s="25"/>
      <c r="B1899" s="18"/>
      <c r="C1899" t="s" s="19">
        <v>3204</v>
      </c>
      <c r="D1899" t="s" s="19">
        <v>3205</v>
      </c>
      <c r="E1899" t="s" s="20">
        <v>40</v>
      </c>
      <c r="F1899" t="s" s="20">
        <v>40</v>
      </c>
      <c r="G1899" t="s" s="20">
        <v>2919</v>
      </c>
      <c r="H1899" s="21">
        <v>650</v>
      </c>
      <c r="I1899" t="s" s="19">
        <v>3206</v>
      </c>
      <c r="J1899" t="s" s="22">
        <v>758</v>
      </c>
      <c r="K1899" s="26"/>
      <c r="L1899" t="s" s="19">
        <v>31</v>
      </c>
      <c r="M1899" t="s" s="19">
        <v>90</v>
      </c>
      <c r="N1899" t="s" s="19">
        <v>91</v>
      </c>
      <c r="O1899" t="s" s="20">
        <v>34</v>
      </c>
      <c r="P1899" s="23">
        <v>397</v>
      </c>
      <c r="Q1899" s="24">
        <f>P1899*4.5*1.23</f>
        <v>2197.395</v>
      </c>
    </row>
    <row r="1900" ht="11.7" customHeight="1">
      <c r="A1900" s="25"/>
      <c r="B1900" s="18"/>
      <c r="C1900" t="s" s="19">
        <v>3207</v>
      </c>
      <c r="D1900" t="s" s="19">
        <v>3208</v>
      </c>
      <c r="E1900" t="s" s="20">
        <v>40</v>
      </c>
      <c r="F1900" t="s" s="20">
        <v>40</v>
      </c>
      <c r="G1900" t="s" s="20">
        <v>2919</v>
      </c>
      <c r="H1900" s="21">
        <v>650</v>
      </c>
      <c r="I1900" t="s" s="19">
        <v>3206</v>
      </c>
      <c r="J1900" t="s" s="22">
        <v>758</v>
      </c>
      <c r="K1900" s="26"/>
      <c r="L1900" t="s" s="19">
        <v>31</v>
      </c>
      <c r="M1900" t="s" s="19">
        <v>90</v>
      </c>
      <c r="N1900" t="s" s="19">
        <v>37</v>
      </c>
      <c r="O1900" t="s" s="20">
        <v>34</v>
      </c>
      <c r="P1900" s="23">
        <v>346</v>
      </c>
      <c r="Q1900" s="24">
        <f>P1900*4.5*1.23</f>
        <v>1915.11</v>
      </c>
    </row>
    <row r="1901" ht="11.7" customHeight="1">
      <c r="A1901" s="25"/>
      <c r="B1901" s="18"/>
      <c r="C1901" t="s" s="19">
        <v>3209</v>
      </c>
      <c r="D1901" t="s" s="19">
        <v>3210</v>
      </c>
      <c r="E1901" t="s" s="20">
        <v>40</v>
      </c>
      <c r="F1901" t="s" s="20">
        <v>40</v>
      </c>
      <c r="G1901" t="s" s="20">
        <v>2919</v>
      </c>
      <c r="H1901" s="21">
        <v>650</v>
      </c>
      <c r="I1901" t="s" s="19">
        <v>3206</v>
      </c>
      <c r="J1901" t="s" s="22">
        <v>758</v>
      </c>
      <c r="K1901" s="26"/>
      <c r="L1901" t="s" s="19">
        <v>31</v>
      </c>
      <c r="M1901" t="s" s="19">
        <v>90</v>
      </c>
      <c r="N1901" t="s" s="19">
        <v>96</v>
      </c>
      <c r="O1901" t="s" s="20">
        <v>34</v>
      </c>
      <c r="P1901" s="23">
        <v>397</v>
      </c>
      <c r="Q1901" s="24">
        <f>P1901*4.5*1.23</f>
        <v>2197.395</v>
      </c>
    </row>
    <row r="1902" ht="11.7" customHeight="1">
      <c r="A1902" s="25"/>
      <c r="B1902" s="18"/>
      <c r="C1902" t="s" s="19">
        <v>3211</v>
      </c>
      <c r="D1902" t="s" s="19">
        <v>3212</v>
      </c>
      <c r="E1902" t="s" s="20">
        <v>40</v>
      </c>
      <c r="F1902" t="s" s="20">
        <v>40</v>
      </c>
      <c r="G1902" t="s" s="20">
        <v>2919</v>
      </c>
      <c r="H1902" s="21">
        <v>650</v>
      </c>
      <c r="I1902" t="s" s="19">
        <v>3206</v>
      </c>
      <c r="J1902" t="s" s="22">
        <v>758</v>
      </c>
      <c r="K1902" s="26"/>
      <c r="L1902" t="s" s="19">
        <v>31</v>
      </c>
      <c r="M1902" t="s" s="19">
        <v>63</v>
      </c>
      <c r="N1902" t="s" s="19">
        <v>91</v>
      </c>
      <c r="O1902" t="s" s="20">
        <v>34</v>
      </c>
      <c r="P1902" s="23">
        <v>376</v>
      </c>
      <c r="Q1902" s="24">
        <f>P1902*4.5*1.23</f>
        <v>2081.16</v>
      </c>
    </row>
    <row r="1903" ht="11.7" customHeight="1">
      <c r="A1903" s="25"/>
      <c r="B1903" s="18"/>
      <c r="C1903" t="s" s="19">
        <v>3213</v>
      </c>
      <c r="D1903" t="s" s="19">
        <v>3214</v>
      </c>
      <c r="E1903" t="s" s="20">
        <v>40</v>
      </c>
      <c r="F1903" t="s" s="20">
        <v>40</v>
      </c>
      <c r="G1903" t="s" s="20">
        <v>2919</v>
      </c>
      <c r="H1903" s="21">
        <v>650</v>
      </c>
      <c r="I1903" t="s" s="19">
        <v>3206</v>
      </c>
      <c r="J1903" t="s" s="22">
        <v>758</v>
      </c>
      <c r="K1903" s="26"/>
      <c r="L1903" t="s" s="19">
        <v>31</v>
      </c>
      <c r="M1903" t="s" s="19">
        <v>63</v>
      </c>
      <c r="N1903" t="s" s="19">
        <v>47</v>
      </c>
      <c r="O1903" t="s" s="20">
        <v>34</v>
      </c>
      <c r="P1903" s="23">
        <v>285</v>
      </c>
      <c r="Q1903" s="24">
        <f>P1903*4.5*1.23</f>
        <v>1577.475</v>
      </c>
    </row>
    <row r="1904" ht="11.7" customHeight="1">
      <c r="A1904" s="25"/>
      <c r="B1904" s="18"/>
      <c r="C1904" t="s" s="19">
        <v>3215</v>
      </c>
      <c r="D1904" t="s" s="19">
        <v>3216</v>
      </c>
      <c r="E1904" t="s" s="20">
        <v>40</v>
      </c>
      <c r="F1904" t="s" s="20">
        <v>40</v>
      </c>
      <c r="G1904" t="s" s="20">
        <v>2919</v>
      </c>
      <c r="H1904" s="21">
        <v>650</v>
      </c>
      <c r="I1904" t="s" s="19">
        <v>3206</v>
      </c>
      <c r="J1904" t="s" s="22">
        <v>758</v>
      </c>
      <c r="K1904" s="26"/>
      <c r="L1904" t="s" s="19">
        <v>31</v>
      </c>
      <c r="M1904" t="s" s="19">
        <v>63</v>
      </c>
      <c r="N1904" t="s" s="19">
        <v>96</v>
      </c>
      <c r="O1904" t="s" s="20">
        <v>34</v>
      </c>
      <c r="P1904" s="23">
        <v>376</v>
      </c>
      <c r="Q1904" s="24">
        <f>P1904*4.5*1.23</f>
        <v>2081.16</v>
      </c>
    </row>
    <row r="1905" ht="11.7" customHeight="1">
      <c r="A1905" s="25"/>
      <c r="B1905" s="18"/>
      <c r="C1905" t="s" s="19">
        <v>3217</v>
      </c>
      <c r="D1905" t="s" s="19">
        <v>3218</v>
      </c>
      <c r="E1905" t="s" s="20">
        <v>50</v>
      </c>
      <c r="F1905" t="s" s="20">
        <v>50</v>
      </c>
      <c r="G1905" t="s" s="20">
        <v>2919</v>
      </c>
      <c r="H1905" s="21">
        <v>650</v>
      </c>
      <c r="I1905" t="s" s="19">
        <v>3206</v>
      </c>
      <c r="J1905" t="s" s="22">
        <v>758</v>
      </c>
      <c r="K1905" s="26"/>
      <c r="L1905" t="s" s="19">
        <v>31</v>
      </c>
      <c r="M1905" t="s" s="19">
        <v>85</v>
      </c>
      <c r="N1905" t="s" s="19">
        <v>47</v>
      </c>
      <c r="O1905" t="s" s="20">
        <v>34</v>
      </c>
      <c r="P1905" s="23">
        <v>305</v>
      </c>
      <c r="Q1905" s="24">
        <f>P1905*4.5*1.23</f>
        <v>1688.175</v>
      </c>
    </row>
    <row r="1906" ht="11.7" customHeight="1">
      <c r="A1906" s="25"/>
      <c r="B1906" s="18"/>
      <c r="C1906" t="s" s="19">
        <v>3219</v>
      </c>
      <c r="D1906" t="s" s="19">
        <v>3220</v>
      </c>
      <c r="E1906" t="s" s="20">
        <v>41</v>
      </c>
      <c r="F1906" t="s" s="20">
        <v>41</v>
      </c>
      <c r="G1906" t="s" s="20">
        <v>2919</v>
      </c>
      <c r="H1906" s="21">
        <v>650</v>
      </c>
      <c r="I1906" t="s" s="19">
        <v>3206</v>
      </c>
      <c r="J1906" t="s" s="22">
        <v>2781</v>
      </c>
      <c r="K1906" s="26"/>
      <c r="L1906" t="s" s="19">
        <v>46</v>
      </c>
      <c r="M1906" t="s" s="19">
        <v>46</v>
      </c>
      <c r="N1906" t="s" s="19">
        <v>46</v>
      </c>
      <c r="O1906" t="s" s="20">
        <v>46</v>
      </c>
      <c r="P1906" s="23">
        <v>299</v>
      </c>
      <c r="Q1906" s="24">
        <f>P1906*4.5*1.23</f>
        <v>1654.965</v>
      </c>
    </row>
    <row r="1907" ht="11.7" customHeight="1">
      <c r="A1907" s="25"/>
      <c r="B1907" s="18"/>
      <c r="C1907" t="s" s="19">
        <v>3221</v>
      </c>
      <c r="D1907" t="s" s="19">
        <v>3222</v>
      </c>
      <c r="E1907" t="s" s="20">
        <v>40</v>
      </c>
      <c r="F1907" t="s" s="20">
        <v>59</v>
      </c>
      <c r="G1907" t="s" s="20">
        <v>2919</v>
      </c>
      <c r="H1907" s="21">
        <v>650</v>
      </c>
      <c r="I1907" t="s" s="19">
        <v>3206</v>
      </c>
      <c r="J1907" t="s" s="20">
        <v>2781</v>
      </c>
      <c r="K1907" s="26"/>
      <c r="L1907" t="s" s="19">
        <v>31</v>
      </c>
      <c r="M1907" t="s" s="19">
        <v>90</v>
      </c>
      <c r="N1907" t="s" s="19">
        <v>91</v>
      </c>
      <c r="O1907" t="s" s="20">
        <v>34</v>
      </c>
      <c r="P1907" s="23">
        <v>619</v>
      </c>
      <c r="Q1907" s="24">
        <f>P1907*4.5*1.23</f>
        <v>3426.165</v>
      </c>
    </row>
    <row r="1908" ht="11.7" customHeight="1">
      <c r="A1908" s="25"/>
      <c r="B1908" s="18"/>
      <c r="C1908" t="s" s="19">
        <v>3223</v>
      </c>
      <c r="D1908" t="s" s="19">
        <v>3224</v>
      </c>
      <c r="E1908" t="s" s="20">
        <v>40</v>
      </c>
      <c r="F1908" t="s" s="20">
        <v>59</v>
      </c>
      <c r="G1908" t="s" s="20">
        <v>2919</v>
      </c>
      <c r="H1908" s="21">
        <v>650</v>
      </c>
      <c r="I1908" t="s" s="19">
        <v>3206</v>
      </c>
      <c r="J1908" t="s" s="20">
        <v>2781</v>
      </c>
      <c r="K1908" s="26"/>
      <c r="L1908" t="s" s="19">
        <v>31</v>
      </c>
      <c r="M1908" t="s" s="19">
        <v>90</v>
      </c>
      <c r="N1908" t="s" s="19">
        <v>37</v>
      </c>
      <c r="O1908" t="s" s="20">
        <v>34</v>
      </c>
      <c r="P1908" s="23">
        <v>569</v>
      </c>
      <c r="Q1908" s="24">
        <f>P1908*4.5*1.23</f>
        <v>3149.415</v>
      </c>
    </row>
    <row r="1909" ht="11.7" customHeight="1">
      <c r="A1909" s="25"/>
      <c r="B1909" s="18"/>
      <c r="C1909" t="s" s="19">
        <v>3225</v>
      </c>
      <c r="D1909" t="s" s="19">
        <v>3226</v>
      </c>
      <c r="E1909" t="s" s="20">
        <v>40</v>
      </c>
      <c r="F1909" t="s" s="20">
        <v>59</v>
      </c>
      <c r="G1909" t="s" s="20">
        <v>2919</v>
      </c>
      <c r="H1909" s="21">
        <v>650</v>
      </c>
      <c r="I1909" t="s" s="19">
        <v>3206</v>
      </c>
      <c r="J1909" t="s" s="20">
        <v>2781</v>
      </c>
      <c r="K1909" s="26"/>
      <c r="L1909" t="s" s="19">
        <v>31</v>
      </c>
      <c r="M1909" t="s" s="19">
        <v>90</v>
      </c>
      <c r="N1909" t="s" s="19">
        <v>96</v>
      </c>
      <c r="O1909" t="s" s="20">
        <v>34</v>
      </c>
      <c r="P1909" s="23">
        <v>619</v>
      </c>
      <c r="Q1909" s="24">
        <f>P1909*4.5*1.23</f>
        <v>3426.165</v>
      </c>
    </row>
    <row r="1910" ht="11.7" customHeight="1">
      <c r="A1910" s="25"/>
      <c r="B1910" s="18"/>
      <c r="C1910" t="s" s="19">
        <v>3227</v>
      </c>
      <c r="D1910" t="s" s="19">
        <v>3228</v>
      </c>
      <c r="E1910" t="s" s="20">
        <v>40</v>
      </c>
      <c r="F1910" t="s" s="20">
        <v>59</v>
      </c>
      <c r="G1910" t="s" s="20">
        <v>2919</v>
      </c>
      <c r="H1910" s="21">
        <v>650</v>
      </c>
      <c r="I1910" t="s" s="19">
        <v>3206</v>
      </c>
      <c r="J1910" t="s" s="20">
        <v>2781</v>
      </c>
      <c r="K1910" s="26"/>
      <c r="L1910" t="s" s="19">
        <v>31</v>
      </c>
      <c r="M1910" t="s" s="19">
        <v>63</v>
      </c>
      <c r="N1910" t="s" s="19">
        <v>91</v>
      </c>
      <c r="O1910" t="s" s="20">
        <v>34</v>
      </c>
      <c r="P1910" s="23">
        <v>376</v>
      </c>
      <c r="Q1910" s="24">
        <f>P1910*4.5*1.23</f>
        <v>2081.16</v>
      </c>
    </row>
    <row r="1911" ht="11.7" customHeight="1">
      <c r="A1911" s="25"/>
      <c r="B1911" s="18"/>
      <c r="C1911" t="s" s="19">
        <v>3229</v>
      </c>
      <c r="D1911" t="s" s="19">
        <v>3230</v>
      </c>
      <c r="E1911" t="s" s="20">
        <v>40</v>
      </c>
      <c r="F1911" t="s" s="20">
        <v>59</v>
      </c>
      <c r="G1911" t="s" s="20">
        <v>2919</v>
      </c>
      <c r="H1911" s="21">
        <v>650</v>
      </c>
      <c r="I1911" t="s" s="19">
        <v>3206</v>
      </c>
      <c r="J1911" t="s" s="20">
        <v>2781</v>
      </c>
      <c r="K1911" s="26"/>
      <c r="L1911" t="s" s="19">
        <v>31</v>
      </c>
      <c r="M1911" t="s" s="19">
        <v>63</v>
      </c>
      <c r="N1911" t="s" s="19">
        <v>47</v>
      </c>
      <c r="O1911" t="s" s="20">
        <v>34</v>
      </c>
      <c r="P1911" s="23">
        <v>285</v>
      </c>
      <c r="Q1911" s="24">
        <f>P1911*4.5*1.23</f>
        <v>1577.475</v>
      </c>
    </row>
    <row r="1912" ht="11.7" customHeight="1">
      <c r="A1912" s="25"/>
      <c r="B1912" s="18"/>
      <c r="C1912" t="s" s="19">
        <v>3231</v>
      </c>
      <c r="D1912" t="s" s="19">
        <v>3232</v>
      </c>
      <c r="E1912" t="s" s="20">
        <v>40</v>
      </c>
      <c r="F1912" t="s" s="20">
        <v>59</v>
      </c>
      <c r="G1912" t="s" s="20">
        <v>2919</v>
      </c>
      <c r="H1912" s="21">
        <v>650</v>
      </c>
      <c r="I1912" t="s" s="19">
        <v>3206</v>
      </c>
      <c r="J1912" t="s" s="20">
        <v>2781</v>
      </c>
      <c r="K1912" s="26"/>
      <c r="L1912" t="s" s="19">
        <v>31</v>
      </c>
      <c r="M1912" t="s" s="19">
        <v>63</v>
      </c>
      <c r="N1912" t="s" s="19">
        <v>96</v>
      </c>
      <c r="O1912" t="s" s="20">
        <v>34</v>
      </c>
      <c r="P1912" s="23">
        <v>376</v>
      </c>
      <c r="Q1912" s="24">
        <f>P1912*4.5*1.23</f>
        <v>2081.16</v>
      </c>
    </row>
    <row r="1913" ht="11.7" customHeight="1">
      <c r="A1913" s="25"/>
      <c r="B1913" s="18"/>
      <c r="C1913" t="s" s="19">
        <v>3233</v>
      </c>
      <c r="D1913" t="s" s="19">
        <v>3234</v>
      </c>
      <c r="E1913" t="s" s="20">
        <v>40</v>
      </c>
      <c r="F1913" t="s" s="20">
        <v>59</v>
      </c>
      <c r="G1913" t="s" s="20">
        <v>2919</v>
      </c>
      <c r="H1913" s="21">
        <v>650</v>
      </c>
      <c r="I1913" t="s" s="19">
        <v>3206</v>
      </c>
      <c r="J1913" t="s" s="22">
        <v>3235</v>
      </c>
      <c r="K1913" s="26"/>
      <c r="L1913" t="s" s="19">
        <v>31</v>
      </c>
      <c r="M1913" t="s" s="19">
        <v>63</v>
      </c>
      <c r="N1913" t="s" s="19">
        <v>64</v>
      </c>
      <c r="O1913" t="s" s="20">
        <v>34</v>
      </c>
      <c r="P1913" s="23">
        <v>659</v>
      </c>
      <c r="Q1913" s="24">
        <f>P1913*4.5*1.23</f>
        <v>3647.565</v>
      </c>
    </row>
    <row r="1914" ht="11.7" customHeight="1">
      <c r="A1914" s="25"/>
      <c r="B1914" s="18"/>
      <c r="C1914" t="s" s="19">
        <v>3236</v>
      </c>
      <c r="D1914" t="s" s="19">
        <v>3237</v>
      </c>
      <c r="E1914" t="s" s="20">
        <v>40</v>
      </c>
      <c r="F1914" t="s" s="20">
        <v>59</v>
      </c>
      <c r="G1914" t="s" s="20">
        <v>2919</v>
      </c>
      <c r="H1914" s="21">
        <v>650</v>
      </c>
      <c r="I1914" t="s" s="19">
        <v>3206</v>
      </c>
      <c r="J1914" t="s" s="22">
        <v>3235</v>
      </c>
      <c r="K1914" s="26"/>
      <c r="L1914" t="s" s="19">
        <v>31</v>
      </c>
      <c r="M1914" t="s" s="19">
        <v>63</v>
      </c>
      <c r="N1914" t="s" s="19">
        <v>47</v>
      </c>
      <c r="O1914" t="s" s="20">
        <v>34</v>
      </c>
      <c r="P1914" s="23">
        <v>529</v>
      </c>
      <c r="Q1914" s="24">
        <f>P1914*4.5*1.23</f>
        <v>2928.015</v>
      </c>
    </row>
    <row r="1915" ht="11.7" customHeight="1">
      <c r="A1915" s="25"/>
      <c r="B1915" s="18"/>
      <c r="C1915" t="s" s="19">
        <v>3238</v>
      </c>
      <c r="D1915" t="s" s="19">
        <v>3239</v>
      </c>
      <c r="E1915" t="s" s="20">
        <v>40</v>
      </c>
      <c r="F1915" t="s" s="20">
        <v>59</v>
      </c>
      <c r="G1915" t="s" s="20">
        <v>2919</v>
      </c>
      <c r="H1915" s="21">
        <v>650</v>
      </c>
      <c r="I1915" t="s" s="19">
        <v>3206</v>
      </c>
      <c r="J1915" t="s" s="22">
        <v>3235</v>
      </c>
      <c r="K1915" s="26"/>
      <c r="L1915" t="s" s="19">
        <v>31</v>
      </c>
      <c r="M1915" t="s" s="19">
        <v>63</v>
      </c>
      <c r="N1915" t="s" s="19">
        <v>69</v>
      </c>
      <c r="O1915" t="s" s="20">
        <v>34</v>
      </c>
      <c r="P1915" s="23">
        <v>659</v>
      </c>
      <c r="Q1915" s="24">
        <f>P1915*4.5*1.23</f>
        <v>3647.565</v>
      </c>
    </row>
    <row r="1916" ht="11.7" customHeight="1">
      <c r="A1916" s="25"/>
      <c r="B1916" s="18"/>
      <c r="C1916" t="s" s="19">
        <v>3240</v>
      </c>
      <c r="D1916" t="s" s="19">
        <v>3241</v>
      </c>
      <c r="E1916" t="s" s="20">
        <v>40</v>
      </c>
      <c r="F1916" t="s" s="20">
        <v>59</v>
      </c>
      <c r="G1916" t="s" s="20">
        <v>2919</v>
      </c>
      <c r="H1916" s="21">
        <v>650</v>
      </c>
      <c r="I1916" t="s" s="19">
        <v>3206</v>
      </c>
      <c r="J1916" t="s" s="20">
        <v>3242</v>
      </c>
      <c r="K1916" s="26"/>
      <c r="L1916" t="s" s="19">
        <v>31</v>
      </c>
      <c r="M1916" t="s" s="19">
        <v>90</v>
      </c>
      <c r="N1916" t="s" s="19">
        <v>91</v>
      </c>
      <c r="O1916" t="s" s="20">
        <v>34</v>
      </c>
      <c r="P1916" s="23">
        <v>619</v>
      </c>
      <c r="Q1916" s="24">
        <f>P1916*4.5*1.23</f>
        <v>3426.165</v>
      </c>
    </row>
    <row r="1917" ht="11.7" customHeight="1">
      <c r="A1917" s="25"/>
      <c r="B1917" s="18"/>
      <c r="C1917" t="s" s="19">
        <v>3243</v>
      </c>
      <c r="D1917" t="s" s="19">
        <v>3244</v>
      </c>
      <c r="E1917" t="s" s="20">
        <v>40</v>
      </c>
      <c r="F1917" t="s" s="20">
        <v>59</v>
      </c>
      <c r="G1917" t="s" s="20">
        <v>2919</v>
      </c>
      <c r="H1917" s="21">
        <v>650</v>
      </c>
      <c r="I1917" t="s" s="19">
        <v>3206</v>
      </c>
      <c r="J1917" t="s" s="20">
        <v>3242</v>
      </c>
      <c r="K1917" s="26"/>
      <c r="L1917" t="s" s="19">
        <v>31</v>
      </c>
      <c r="M1917" t="s" s="19">
        <v>90</v>
      </c>
      <c r="N1917" t="s" s="19">
        <v>37</v>
      </c>
      <c r="O1917" t="s" s="20">
        <v>34</v>
      </c>
      <c r="P1917" s="23">
        <v>569</v>
      </c>
      <c r="Q1917" s="24">
        <f>P1917*4.5*1.23</f>
        <v>3149.415</v>
      </c>
    </row>
    <row r="1918" ht="11.7" customHeight="1">
      <c r="A1918" s="25"/>
      <c r="B1918" s="18"/>
      <c r="C1918" t="s" s="19">
        <v>3245</v>
      </c>
      <c r="D1918" t="s" s="19">
        <v>3246</v>
      </c>
      <c r="E1918" t="s" s="20">
        <v>40</v>
      </c>
      <c r="F1918" t="s" s="20">
        <v>59</v>
      </c>
      <c r="G1918" t="s" s="20">
        <v>2919</v>
      </c>
      <c r="H1918" s="21">
        <v>650</v>
      </c>
      <c r="I1918" t="s" s="19">
        <v>3206</v>
      </c>
      <c r="J1918" t="s" s="20">
        <v>3242</v>
      </c>
      <c r="K1918" s="26"/>
      <c r="L1918" t="s" s="19">
        <v>31</v>
      </c>
      <c r="M1918" t="s" s="19">
        <v>90</v>
      </c>
      <c r="N1918" t="s" s="19">
        <v>96</v>
      </c>
      <c r="O1918" t="s" s="20">
        <v>34</v>
      </c>
      <c r="P1918" s="23">
        <v>619</v>
      </c>
      <c r="Q1918" s="24">
        <f>P1918*4.5*1.23</f>
        <v>3426.165</v>
      </c>
    </row>
    <row r="1919" ht="11.7" customHeight="1">
      <c r="A1919" s="25"/>
      <c r="B1919" s="18"/>
      <c r="C1919" t="s" s="19">
        <v>3247</v>
      </c>
      <c r="D1919" t="s" s="19">
        <v>3248</v>
      </c>
      <c r="E1919" t="s" s="20">
        <v>40</v>
      </c>
      <c r="F1919" t="s" s="20">
        <v>59</v>
      </c>
      <c r="G1919" t="s" s="20">
        <v>2919</v>
      </c>
      <c r="H1919" s="21">
        <v>650</v>
      </c>
      <c r="I1919" t="s" s="19">
        <v>3206</v>
      </c>
      <c r="J1919" t="s" s="20">
        <v>3242</v>
      </c>
      <c r="K1919" s="26"/>
      <c r="L1919" t="s" s="19">
        <v>31</v>
      </c>
      <c r="M1919" t="s" s="19">
        <v>74</v>
      </c>
      <c r="N1919" t="s" s="19">
        <v>75</v>
      </c>
      <c r="O1919" t="s" s="20">
        <v>34</v>
      </c>
      <c r="P1919" s="23">
        <v>699</v>
      </c>
      <c r="Q1919" s="24">
        <f>P1919*4.5*1.23</f>
        <v>3868.965</v>
      </c>
    </row>
    <row r="1920" ht="11.7" customHeight="1">
      <c r="A1920" s="25"/>
      <c r="B1920" s="18"/>
      <c r="C1920" t="s" s="19">
        <v>3249</v>
      </c>
      <c r="D1920" t="s" s="19">
        <v>3250</v>
      </c>
      <c r="E1920" t="s" s="20">
        <v>40</v>
      </c>
      <c r="F1920" t="s" s="20">
        <v>59</v>
      </c>
      <c r="G1920" t="s" s="20">
        <v>2919</v>
      </c>
      <c r="H1920" s="21">
        <v>650</v>
      </c>
      <c r="I1920" t="s" s="19">
        <v>3206</v>
      </c>
      <c r="J1920" t="s" s="20">
        <v>3242</v>
      </c>
      <c r="K1920" s="26"/>
      <c r="L1920" t="s" s="19">
        <v>31</v>
      </c>
      <c r="M1920" t="s" s="19">
        <v>74</v>
      </c>
      <c r="N1920" t="s" s="19">
        <v>37</v>
      </c>
      <c r="O1920" t="s" s="20">
        <v>34</v>
      </c>
      <c r="P1920" s="23">
        <v>749</v>
      </c>
      <c r="Q1920" s="24">
        <f>P1920*4.5*1.23</f>
        <v>4145.715</v>
      </c>
    </row>
    <row r="1921" ht="11.7" customHeight="1">
      <c r="A1921" s="25"/>
      <c r="B1921" s="18"/>
      <c r="C1921" t="s" s="19">
        <v>3251</v>
      </c>
      <c r="D1921" t="s" s="19">
        <v>3252</v>
      </c>
      <c r="E1921" t="s" s="20">
        <v>40</v>
      </c>
      <c r="F1921" t="s" s="20">
        <v>41</v>
      </c>
      <c r="G1921" t="s" s="20">
        <v>2919</v>
      </c>
      <c r="H1921" s="21">
        <v>650</v>
      </c>
      <c r="I1921" t="s" s="19">
        <v>3206</v>
      </c>
      <c r="J1921" t="s" s="20">
        <v>3242</v>
      </c>
      <c r="K1921" s="26"/>
      <c r="L1921" t="s" s="19">
        <v>31</v>
      </c>
      <c r="M1921" t="s" s="19">
        <v>85</v>
      </c>
      <c r="N1921" t="s" s="19">
        <v>47</v>
      </c>
      <c r="O1921" t="s" s="20">
        <v>34</v>
      </c>
      <c r="P1921" s="23">
        <v>519</v>
      </c>
      <c r="Q1921" s="24">
        <f>P1921*4.5*1.23</f>
        <v>2872.665</v>
      </c>
    </row>
    <row r="1922" ht="11.7" customHeight="1">
      <c r="A1922" s="25"/>
      <c r="B1922" s="18"/>
      <c r="C1922" t="s" s="19">
        <v>3233</v>
      </c>
      <c r="D1922" t="s" s="19">
        <v>3234</v>
      </c>
      <c r="E1922" t="s" s="20">
        <v>40</v>
      </c>
      <c r="F1922" t="s" s="20">
        <v>59</v>
      </c>
      <c r="G1922" t="s" s="20">
        <v>2919</v>
      </c>
      <c r="H1922" s="21">
        <v>650</v>
      </c>
      <c r="I1922" t="s" s="19">
        <v>3206</v>
      </c>
      <c r="J1922" t="s" s="22">
        <v>3253</v>
      </c>
      <c r="K1922" s="26"/>
      <c r="L1922" t="s" s="19">
        <v>31</v>
      </c>
      <c r="M1922" t="s" s="19">
        <v>63</v>
      </c>
      <c r="N1922" t="s" s="19">
        <v>64</v>
      </c>
      <c r="O1922" t="s" s="20">
        <v>34</v>
      </c>
      <c r="P1922" s="23">
        <v>659</v>
      </c>
      <c r="Q1922" s="24">
        <f>P1922*4.5*1.23</f>
        <v>3647.565</v>
      </c>
    </row>
    <row r="1923" ht="11.7" customHeight="1">
      <c r="A1923" s="25"/>
      <c r="B1923" s="18"/>
      <c r="C1923" t="s" s="19">
        <v>3236</v>
      </c>
      <c r="D1923" t="s" s="19">
        <v>3237</v>
      </c>
      <c r="E1923" t="s" s="20">
        <v>40</v>
      </c>
      <c r="F1923" t="s" s="20">
        <v>59</v>
      </c>
      <c r="G1923" t="s" s="20">
        <v>2919</v>
      </c>
      <c r="H1923" s="21">
        <v>650</v>
      </c>
      <c r="I1923" t="s" s="19">
        <v>3206</v>
      </c>
      <c r="J1923" t="s" s="22">
        <v>3253</v>
      </c>
      <c r="K1923" s="26"/>
      <c r="L1923" t="s" s="19">
        <v>31</v>
      </c>
      <c r="M1923" t="s" s="19">
        <v>63</v>
      </c>
      <c r="N1923" t="s" s="19">
        <v>47</v>
      </c>
      <c r="O1923" t="s" s="20">
        <v>34</v>
      </c>
      <c r="P1923" s="23">
        <v>529</v>
      </c>
      <c r="Q1923" s="24">
        <f>P1923*4.5*1.23</f>
        <v>2928.015</v>
      </c>
    </row>
    <row r="1924" ht="11.7" customHeight="1">
      <c r="A1924" s="25"/>
      <c r="B1924" s="18"/>
      <c r="C1924" t="s" s="19">
        <v>3238</v>
      </c>
      <c r="D1924" t="s" s="19">
        <v>3239</v>
      </c>
      <c r="E1924" t="s" s="20">
        <v>40</v>
      </c>
      <c r="F1924" t="s" s="20">
        <v>59</v>
      </c>
      <c r="G1924" t="s" s="20">
        <v>2919</v>
      </c>
      <c r="H1924" s="21">
        <v>650</v>
      </c>
      <c r="I1924" t="s" s="19">
        <v>3206</v>
      </c>
      <c r="J1924" t="s" s="22">
        <v>3253</v>
      </c>
      <c r="K1924" s="26"/>
      <c r="L1924" t="s" s="19">
        <v>31</v>
      </c>
      <c r="M1924" t="s" s="19">
        <v>63</v>
      </c>
      <c r="N1924" t="s" s="19">
        <v>69</v>
      </c>
      <c r="O1924" t="s" s="20">
        <v>34</v>
      </c>
      <c r="P1924" s="23">
        <v>659</v>
      </c>
      <c r="Q1924" s="24">
        <f>P1924*4.5*1.23</f>
        <v>3647.565</v>
      </c>
    </row>
    <row r="1925" ht="11.7" customHeight="1">
      <c r="A1925" s="25"/>
      <c r="B1925" s="18"/>
      <c r="C1925" t="s" s="19">
        <v>3254</v>
      </c>
      <c r="D1925" t="s" s="19">
        <v>3255</v>
      </c>
      <c r="E1925" t="s" s="20">
        <v>25</v>
      </c>
      <c r="F1925" t="s" s="20">
        <v>25</v>
      </c>
      <c r="G1925" t="s" s="20">
        <v>2919</v>
      </c>
      <c r="H1925" s="21">
        <v>650</v>
      </c>
      <c r="I1925" t="s" s="19">
        <v>3206</v>
      </c>
      <c r="J1925" t="s" s="22">
        <v>1067</v>
      </c>
      <c r="K1925" t="s" s="20">
        <v>30</v>
      </c>
      <c r="L1925" t="s" s="19">
        <v>31</v>
      </c>
      <c r="M1925" t="s" s="19">
        <v>63</v>
      </c>
      <c r="N1925" t="s" s="19">
        <v>64</v>
      </c>
      <c r="O1925" t="s" s="20">
        <v>34</v>
      </c>
      <c r="P1925" s="23">
        <v>407</v>
      </c>
      <c r="Q1925" s="24">
        <f>P1925*4.5*1.23</f>
        <v>2252.745</v>
      </c>
    </row>
    <row r="1926" ht="11.7" customHeight="1">
      <c r="A1926" s="25"/>
      <c r="B1926" s="18"/>
      <c r="C1926" t="s" s="19">
        <v>3256</v>
      </c>
      <c r="D1926" t="s" s="19">
        <v>3257</v>
      </c>
      <c r="E1926" t="s" s="20">
        <v>25</v>
      </c>
      <c r="F1926" t="s" s="20">
        <v>25</v>
      </c>
      <c r="G1926" t="s" s="20">
        <v>2919</v>
      </c>
      <c r="H1926" s="21">
        <v>650</v>
      </c>
      <c r="I1926" t="s" s="19">
        <v>3206</v>
      </c>
      <c r="J1926" t="s" s="22">
        <v>1067</v>
      </c>
      <c r="K1926" t="s" s="20">
        <v>30</v>
      </c>
      <c r="L1926" t="s" s="19">
        <v>31</v>
      </c>
      <c r="M1926" t="s" s="19">
        <v>63</v>
      </c>
      <c r="N1926" t="s" s="19">
        <v>69</v>
      </c>
      <c r="O1926" t="s" s="20">
        <v>34</v>
      </c>
      <c r="P1926" s="23">
        <v>407</v>
      </c>
      <c r="Q1926" s="24">
        <f>P1926*4.5*1.23</f>
        <v>2252.745</v>
      </c>
    </row>
    <row r="1927" ht="11.7" customHeight="1">
      <c r="A1927" s="25"/>
      <c r="B1927" s="18"/>
      <c r="C1927" t="s" s="19">
        <v>3258</v>
      </c>
      <c r="D1927" t="s" s="19">
        <v>3259</v>
      </c>
      <c r="E1927" t="s" s="20">
        <v>41</v>
      </c>
      <c r="F1927" t="s" s="20">
        <v>41</v>
      </c>
      <c r="G1927" t="s" s="20">
        <v>2919</v>
      </c>
      <c r="H1927" s="21">
        <v>750</v>
      </c>
      <c r="I1927" t="s" s="19">
        <v>3260</v>
      </c>
      <c r="J1927" t="s" s="22">
        <v>146</v>
      </c>
      <c r="K1927" t="s" s="20">
        <v>44</v>
      </c>
      <c r="L1927" t="s" s="19">
        <v>31</v>
      </c>
      <c r="M1927" t="s" s="19">
        <v>201</v>
      </c>
      <c r="N1927" t="s" s="19">
        <v>202</v>
      </c>
      <c r="O1927" t="s" s="20">
        <v>34</v>
      </c>
      <c r="P1927" s="23">
        <v>286</v>
      </c>
      <c r="Q1927" s="24">
        <f>P1927*4.5*1.23</f>
        <v>1583.01</v>
      </c>
    </row>
    <row r="1928" ht="11.7" customHeight="1">
      <c r="A1928" t="s" s="17">
        <v>22</v>
      </c>
      <c r="B1928" s="18">
        <v>43538</v>
      </c>
      <c r="C1928" t="s" s="19">
        <v>3261</v>
      </c>
      <c r="D1928" t="s" s="19">
        <v>3262</v>
      </c>
      <c r="E1928" t="s" s="20">
        <v>41</v>
      </c>
      <c r="F1928" t="s" s="20">
        <v>41</v>
      </c>
      <c r="G1928" t="s" s="20">
        <v>2919</v>
      </c>
      <c r="H1928" s="21">
        <v>750</v>
      </c>
      <c r="I1928" t="s" s="19">
        <v>3260</v>
      </c>
      <c r="J1928" t="s" s="22">
        <v>146</v>
      </c>
      <c r="K1928" t="s" s="20">
        <v>44</v>
      </c>
      <c r="L1928" t="s" s="19">
        <v>31</v>
      </c>
      <c r="M1928" t="s" s="19">
        <v>201</v>
      </c>
      <c r="N1928" t="s" s="19">
        <v>37</v>
      </c>
      <c r="O1928" t="s" s="20">
        <v>34</v>
      </c>
      <c r="P1928" s="23">
        <v>245</v>
      </c>
      <c r="Q1928" s="24">
        <f>P1928*4.5*1.23</f>
        <v>1356.075</v>
      </c>
    </row>
    <row r="1929" ht="11.7" customHeight="1">
      <c r="A1929" s="25"/>
      <c r="B1929" s="18"/>
      <c r="C1929" t="s" s="19">
        <v>3263</v>
      </c>
      <c r="D1929" t="s" s="19">
        <v>3264</v>
      </c>
      <c r="E1929" t="s" s="20">
        <v>50</v>
      </c>
      <c r="F1929" t="s" s="20">
        <v>50</v>
      </c>
      <c r="G1929" t="s" s="20">
        <v>2919</v>
      </c>
      <c r="H1929" s="21">
        <v>750</v>
      </c>
      <c r="I1929" t="s" s="19">
        <v>3260</v>
      </c>
      <c r="J1929" t="s" s="22">
        <v>146</v>
      </c>
      <c r="K1929" t="s" s="20">
        <v>44</v>
      </c>
      <c r="L1929" t="s" s="19">
        <v>31</v>
      </c>
      <c r="M1929" t="s" s="19">
        <v>829</v>
      </c>
      <c r="N1929" t="s" s="19">
        <v>47</v>
      </c>
      <c r="O1929" t="s" s="20">
        <v>34</v>
      </c>
      <c r="P1929" s="23">
        <v>376</v>
      </c>
      <c r="Q1929" s="24">
        <f>P1929*4.5*1.23</f>
        <v>2081.16</v>
      </c>
    </row>
    <row r="1930" ht="11.7" customHeight="1">
      <c r="A1930" s="25"/>
      <c r="B1930" s="18"/>
      <c r="C1930" t="s" s="19">
        <v>3265</v>
      </c>
      <c r="D1930" t="s" s="19">
        <v>3266</v>
      </c>
      <c r="E1930" t="s" s="20">
        <v>50</v>
      </c>
      <c r="F1930" t="s" s="20">
        <v>50</v>
      </c>
      <c r="G1930" t="s" s="20">
        <v>2919</v>
      </c>
      <c r="H1930" s="21">
        <v>750</v>
      </c>
      <c r="I1930" t="s" s="19">
        <v>3260</v>
      </c>
      <c r="J1930" t="s" s="22">
        <v>146</v>
      </c>
      <c r="K1930" t="s" s="20">
        <v>44</v>
      </c>
      <c r="L1930" t="s" s="19">
        <v>31</v>
      </c>
      <c r="M1930" t="s" s="19">
        <v>90</v>
      </c>
      <c r="N1930" t="s" s="19">
        <v>91</v>
      </c>
      <c r="O1930" t="s" s="20">
        <v>34</v>
      </c>
      <c r="P1930" s="23">
        <v>376</v>
      </c>
      <c r="Q1930" s="24">
        <f>P1930*4.5*1.23</f>
        <v>2081.16</v>
      </c>
    </row>
    <row r="1931" ht="11.7" customHeight="1">
      <c r="A1931" s="25"/>
      <c r="B1931" s="18"/>
      <c r="C1931" t="s" s="19">
        <v>3267</v>
      </c>
      <c r="D1931" t="s" s="19">
        <v>3268</v>
      </c>
      <c r="E1931" t="s" s="20">
        <v>50</v>
      </c>
      <c r="F1931" t="s" s="20">
        <v>50</v>
      </c>
      <c r="G1931" t="s" s="20">
        <v>2919</v>
      </c>
      <c r="H1931" s="21">
        <v>750</v>
      </c>
      <c r="I1931" t="s" s="19">
        <v>3260</v>
      </c>
      <c r="J1931" t="s" s="22">
        <v>146</v>
      </c>
      <c r="K1931" t="s" s="20">
        <v>44</v>
      </c>
      <c r="L1931" t="s" s="19">
        <v>31</v>
      </c>
      <c r="M1931" t="s" s="19">
        <v>90</v>
      </c>
      <c r="N1931" t="s" s="19">
        <v>37</v>
      </c>
      <c r="O1931" t="s" s="20">
        <v>34</v>
      </c>
      <c r="P1931" s="23">
        <v>325</v>
      </c>
      <c r="Q1931" s="24">
        <f>P1931*4.5*1.23</f>
        <v>1798.875</v>
      </c>
    </row>
    <row r="1932" ht="11.7" customHeight="1">
      <c r="A1932" s="25"/>
      <c r="B1932" s="18"/>
      <c r="C1932" t="s" s="19">
        <v>3269</v>
      </c>
      <c r="D1932" t="s" s="19">
        <v>3270</v>
      </c>
      <c r="E1932" t="s" s="20">
        <v>50</v>
      </c>
      <c r="F1932" t="s" s="20">
        <v>50</v>
      </c>
      <c r="G1932" t="s" s="20">
        <v>2919</v>
      </c>
      <c r="H1932" s="21">
        <v>750</v>
      </c>
      <c r="I1932" t="s" s="19">
        <v>3260</v>
      </c>
      <c r="J1932" t="s" s="22">
        <v>146</v>
      </c>
      <c r="K1932" t="s" s="20">
        <v>44</v>
      </c>
      <c r="L1932" t="s" s="19">
        <v>31</v>
      </c>
      <c r="M1932" t="s" s="19">
        <v>90</v>
      </c>
      <c r="N1932" t="s" s="19">
        <v>96</v>
      </c>
      <c r="O1932" t="s" s="20">
        <v>34</v>
      </c>
      <c r="P1932" s="23">
        <v>376</v>
      </c>
      <c r="Q1932" s="24">
        <f>P1932*4.5*1.23</f>
        <v>2081.16</v>
      </c>
    </row>
    <row r="1933" ht="11.7" customHeight="1">
      <c r="A1933" s="25"/>
      <c r="B1933" s="18"/>
      <c r="C1933" t="s" s="19">
        <v>3271</v>
      </c>
      <c r="D1933" t="s" s="19">
        <v>3272</v>
      </c>
      <c r="E1933" t="s" s="20">
        <v>50</v>
      </c>
      <c r="F1933" t="s" s="20">
        <v>50</v>
      </c>
      <c r="G1933" t="s" s="20">
        <v>2919</v>
      </c>
      <c r="H1933" s="21">
        <v>750</v>
      </c>
      <c r="I1933" t="s" s="19">
        <v>3260</v>
      </c>
      <c r="J1933" t="s" s="22">
        <v>146</v>
      </c>
      <c r="K1933" t="s" s="20">
        <v>44</v>
      </c>
      <c r="L1933" t="s" s="19">
        <v>31</v>
      </c>
      <c r="M1933" t="s" s="19">
        <v>74</v>
      </c>
      <c r="N1933" t="s" s="19">
        <v>75</v>
      </c>
      <c r="O1933" t="s" s="20">
        <v>34</v>
      </c>
      <c r="P1933" s="23">
        <v>458</v>
      </c>
      <c r="Q1933" s="24">
        <f>P1933*4.5*1.23</f>
        <v>2535.03</v>
      </c>
    </row>
    <row r="1934" ht="11.7" customHeight="1">
      <c r="A1934" s="25"/>
      <c r="B1934" s="18"/>
      <c r="C1934" t="s" s="19">
        <v>3273</v>
      </c>
      <c r="D1934" t="s" s="19">
        <v>3274</v>
      </c>
      <c r="E1934" t="s" s="20">
        <v>50</v>
      </c>
      <c r="F1934" t="s" s="20">
        <v>50</v>
      </c>
      <c r="G1934" t="s" s="20">
        <v>2919</v>
      </c>
      <c r="H1934" s="21">
        <v>750</v>
      </c>
      <c r="I1934" t="s" s="19">
        <v>3260</v>
      </c>
      <c r="J1934" t="s" s="22">
        <v>146</v>
      </c>
      <c r="K1934" t="s" s="20">
        <v>44</v>
      </c>
      <c r="L1934" t="s" s="19">
        <v>31</v>
      </c>
      <c r="M1934" t="s" s="19">
        <v>74</v>
      </c>
      <c r="N1934" t="s" s="19">
        <v>37</v>
      </c>
      <c r="O1934" t="s" s="20">
        <v>34</v>
      </c>
      <c r="P1934" s="23">
        <v>509</v>
      </c>
      <c r="Q1934" s="24">
        <f>P1934*4.5*1.23</f>
        <v>2817.315</v>
      </c>
    </row>
    <row r="1935" ht="11.7" customHeight="1">
      <c r="A1935" s="25"/>
      <c r="B1935" s="18"/>
      <c r="C1935" t="s" s="19">
        <v>3035</v>
      </c>
      <c r="D1935" t="s" s="19">
        <v>3036</v>
      </c>
      <c r="E1935" t="s" s="20">
        <v>40</v>
      </c>
      <c r="F1935" t="s" s="20">
        <v>40</v>
      </c>
      <c r="G1935" t="s" s="20">
        <v>2919</v>
      </c>
      <c r="H1935" s="21">
        <v>750</v>
      </c>
      <c r="I1935" t="s" s="19">
        <v>3275</v>
      </c>
      <c r="J1935" t="s" s="22">
        <v>3038</v>
      </c>
      <c r="K1935" s="26"/>
      <c r="L1935" t="s" s="19">
        <v>1646</v>
      </c>
      <c r="M1935" t="s" s="19">
        <v>63</v>
      </c>
      <c r="N1935" t="s" s="19">
        <v>91</v>
      </c>
      <c r="O1935" t="s" s="20">
        <v>34</v>
      </c>
      <c r="P1935" s="23">
        <v>399</v>
      </c>
      <c r="Q1935" s="24">
        <f>P1935*4.5*1.23</f>
        <v>2208.465</v>
      </c>
    </row>
    <row r="1936" ht="11.7" customHeight="1">
      <c r="A1936" s="25"/>
      <c r="B1936" s="18"/>
      <c r="C1936" t="s" s="19">
        <v>3039</v>
      </c>
      <c r="D1936" t="s" s="19">
        <v>3040</v>
      </c>
      <c r="E1936" t="s" s="20">
        <v>40</v>
      </c>
      <c r="F1936" t="s" s="20">
        <v>40</v>
      </c>
      <c r="G1936" t="s" s="20">
        <v>2919</v>
      </c>
      <c r="H1936" s="21">
        <v>750</v>
      </c>
      <c r="I1936" t="s" s="19">
        <v>3275</v>
      </c>
      <c r="J1936" t="s" s="22">
        <v>3038</v>
      </c>
      <c r="K1936" s="26"/>
      <c r="L1936" t="s" s="19">
        <v>1646</v>
      </c>
      <c r="M1936" t="s" s="19">
        <v>63</v>
      </c>
      <c r="N1936" t="s" s="19">
        <v>96</v>
      </c>
      <c r="O1936" t="s" s="20">
        <v>34</v>
      </c>
      <c r="P1936" s="23">
        <v>399</v>
      </c>
      <c r="Q1936" s="24">
        <f>P1936*4.5*1.23</f>
        <v>2208.465</v>
      </c>
    </row>
    <row r="1937" ht="11.7" customHeight="1">
      <c r="A1937" s="25"/>
      <c r="B1937" s="18"/>
      <c r="C1937" t="s" s="19">
        <v>3041</v>
      </c>
      <c r="D1937" t="s" s="19">
        <v>3042</v>
      </c>
      <c r="E1937" t="s" s="20">
        <v>40</v>
      </c>
      <c r="F1937" t="s" s="20">
        <v>40</v>
      </c>
      <c r="G1937" t="s" s="20">
        <v>2919</v>
      </c>
      <c r="H1937" s="21">
        <v>750</v>
      </c>
      <c r="I1937" t="s" s="19">
        <v>3275</v>
      </c>
      <c r="J1937" t="s" s="22">
        <v>943</v>
      </c>
      <c r="K1937" s="26"/>
      <c r="L1937" t="s" s="19">
        <v>1646</v>
      </c>
      <c r="M1937" t="s" s="19">
        <v>63</v>
      </c>
      <c r="N1937" t="s" s="19">
        <v>91</v>
      </c>
      <c r="O1937" t="s" s="20">
        <v>34</v>
      </c>
      <c r="P1937" s="23">
        <v>399</v>
      </c>
      <c r="Q1937" s="24">
        <f>P1937*4.5*1.23</f>
        <v>2208.465</v>
      </c>
    </row>
    <row r="1938" ht="11.7" customHeight="1">
      <c r="A1938" s="25"/>
      <c r="B1938" s="18"/>
      <c r="C1938" t="s" s="19">
        <v>3043</v>
      </c>
      <c r="D1938" t="s" s="19">
        <v>3044</v>
      </c>
      <c r="E1938" t="s" s="20">
        <v>40</v>
      </c>
      <c r="F1938" t="s" s="20">
        <v>40</v>
      </c>
      <c r="G1938" t="s" s="20">
        <v>2919</v>
      </c>
      <c r="H1938" s="21">
        <v>750</v>
      </c>
      <c r="I1938" t="s" s="19">
        <v>3275</v>
      </c>
      <c r="J1938" t="s" s="22">
        <v>943</v>
      </c>
      <c r="K1938" s="26"/>
      <c r="L1938" t="s" s="19">
        <v>1646</v>
      </c>
      <c r="M1938" t="s" s="19">
        <v>63</v>
      </c>
      <c r="N1938" t="s" s="19">
        <v>96</v>
      </c>
      <c r="O1938" t="s" s="20">
        <v>34</v>
      </c>
      <c r="P1938" s="23">
        <v>399</v>
      </c>
      <c r="Q1938" s="24">
        <f>P1938*4.5*1.23</f>
        <v>2208.465</v>
      </c>
    </row>
    <row r="1939" ht="11.7" customHeight="1">
      <c r="A1939" s="25"/>
      <c r="B1939" s="18"/>
      <c r="C1939" t="s" s="19">
        <v>3045</v>
      </c>
      <c r="D1939" t="s" s="19">
        <v>3046</v>
      </c>
      <c r="E1939" t="s" s="20">
        <v>40</v>
      </c>
      <c r="F1939" t="s" s="20">
        <v>40</v>
      </c>
      <c r="G1939" t="s" s="20">
        <v>2919</v>
      </c>
      <c r="H1939" s="21">
        <v>750</v>
      </c>
      <c r="I1939" t="s" s="19">
        <v>3275</v>
      </c>
      <c r="J1939" t="s" s="22">
        <v>1723</v>
      </c>
      <c r="K1939" s="26"/>
      <c r="L1939" t="s" s="19">
        <v>1646</v>
      </c>
      <c r="M1939" t="s" s="19">
        <v>90</v>
      </c>
      <c r="N1939" t="s" s="19">
        <v>91</v>
      </c>
      <c r="O1939" t="s" s="20">
        <v>34</v>
      </c>
      <c r="P1939" s="23">
        <v>397</v>
      </c>
      <c r="Q1939" s="24">
        <f>P1939*4.5*1.23</f>
        <v>2197.395</v>
      </c>
    </row>
    <row r="1940" ht="11.7" customHeight="1">
      <c r="A1940" s="25"/>
      <c r="B1940" s="18"/>
      <c r="C1940" t="s" s="19">
        <v>3047</v>
      </c>
      <c r="D1940" t="s" s="19">
        <v>3048</v>
      </c>
      <c r="E1940" t="s" s="20">
        <v>40</v>
      </c>
      <c r="F1940" t="s" s="20">
        <v>40</v>
      </c>
      <c r="G1940" t="s" s="20">
        <v>2919</v>
      </c>
      <c r="H1940" s="21">
        <v>750</v>
      </c>
      <c r="I1940" t="s" s="19">
        <v>3275</v>
      </c>
      <c r="J1940" t="s" s="22">
        <v>1723</v>
      </c>
      <c r="K1940" s="26"/>
      <c r="L1940" t="s" s="19">
        <v>1646</v>
      </c>
      <c r="M1940" t="s" s="19">
        <v>90</v>
      </c>
      <c r="N1940" t="s" s="19">
        <v>37</v>
      </c>
      <c r="O1940" t="s" s="20">
        <v>34</v>
      </c>
      <c r="P1940" s="23">
        <v>346</v>
      </c>
      <c r="Q1940" s="24">
        <f>P1940*4.5*1.23</f>
        <v>1915.11</v>
      </c>
    </row>
    <row r="1941" ht="11.7" customHeight="1">
      <c r="A1941" s="25"/>
      <c r="B1941" s="18"/>
      <c r="C1941" t="s" s="19">
        <v>3049</v>
      </c>
      <c r="D1941" t="s" s="19">
        <v>3050</v>
      </c>
      <c r="E1941" t="s" s="20">
        <v>40</v>
      </c>
      <c r="F1941" t="s" s="20">
        <v>40</v>
      </c>
      <c r="G1941" t="s" s="20">
        <v>2919</v>
      </c>
      <c r="H1941" s="21">
        <v>750</v>
      </c>
      <c r="I1941" t="s" s="19">
        <v>3275</v>
      </c>
      <c r="J1941" t="s" s="22">
        <v>1723</v>
      </c>
      <c r="K1941" s="26"/>
      <c r="L1941" t="s" s="19">
        <v>1646</v>
      </c>
      <c r="M1941" t="s" s="19">
        <v>90</v>
      </c>
      <c r="N1941" t="s" s="19">
        <v>96</v>
      </c>
      <c r="O1941" t="s" s="20">
        <v>34</v>
      </c>
      <c r="P1941" s="23">
        <v>397</v>
      </c>
      <c r="Q1941" s="24">
        <f>P1941*4.5*1.23</f>
        <v>2197.395</v>
      </c>
    </row>
    <row r="1942" ht="11.7" customHeight="1">
      <c r="A1942" s="25"/>
      <c r="B1942" s="18"/>
      <c r="C1942" t="s" s="19">
        <v>3051</v>
      </c>
      <c r="D1942" t="s" s="19">
        <v>3052</v>
      </c>
      <c r="E1942" t="s" s="20">
        <v>40</v>
      </c>
      <c r="F1942" t="s" s="20">
        <v>40</v>
      </c>
      <c r="G1942" t="s" s="20">
        <v>2919</v>
      </c>
      <c r="H1942" s="21">
        <v>750</v>
      </c>
      <c r="I1942" t="s" s="19">
        <v>3275</v>
      </c>
      <c r="J1942" t="s" s="22">
        <v>1723</v>
      </c>
      <c r="K1942" s="26"/>
      <c r="L1942" t="s" s="19">
        <v>1646</v>
      </c>
      <c r="M1942" t="s" s="19">
        <v>63</v>
      </c>
      <c r="N1942" t="s" s="19">
        <v>91</v>
      </c>
      <c r="O1942" t="s" s="20">
        <v>34</v>
      </c>
      <c r="P1942" s="23">
        <v>415</v>
      </c>
      <c r="Q1942" s="24">
        <f>P1942*4.5*1.23</f>
        <v>2297.025</v>
      </c>
    </row>
    <row r="1943" ht="11.7" customHeight="1">
      <c r="A1943" s="25"/>
      <c r="B1943" s="18"/>
      <c r="C1943" t="s" s="19">
        <v>3053</v>
      </c>
      <c r="D1943" t="s" s="19">
        <v>3054</v>
      </c>
      <c r="E1943" t="s" s="20">
        <v>40</v>
      </c>
      <c r="F1943" t="s" s="20">
        <v>40</v>
      </c>
      <c r="G1943" t="s" s="20">
        <v>2919</v>
      </c>
      <c r="H1943" s="21">
        <v>750</v>
      </c>
      <c r="I1943" t="s" s="19">
        <v>3275</v>
      </c>
      <c r="J1943" t="s" s="22">
        <v>1723</v>
      </c>
      <c r="K1943" s="26"/>
      <c r="L1943" t="s" s="19">
        <v>1646</v>
      </c>
      <c r="M1943" t="s" s="19">
        <v>63</v>
      </c>
      <c r="N1943" t="s" s="19">
        <v>96</v>
      </c>
      <c r="O1943" t="s" s="20">
        <v>34</v>
      </c>
      <c r="P1943" s="23">
        <v>420</v>
      </c>
      <c r="Q1943" s="24">
        <f>P1943*4.5*1.23</f>
        <v>2324.7</v>
      </c>
    </row>
    <row r="1944" ht="11.7" customHeight="1">
      <c r="A1944" s="25"/>
      <c r="B1944" s="18"/>
      <c r="C1944" t="s" s="19">
        <v>3055</v>
      </c>
      <c r="D1944" t="s" s="19">
        <v>3056</v>
      </c>
      <c r="E1944" t="s" s="20">
        <v>40</v>
      </c>
      <c r="F1944" t="s" s="20">
        <v>59</v>
      </c>
      <c r="G1944" t="s" s="20">
        <v>2919</v>
      </c>
      <c r="H1944" s="21">
        <v>750</v>
      </c>
      <c r="I1944" t="s" s="19">
        <v>3275</v>
      </c>
      <c r="J1944" t="s" s="22">
        <v>54</v>
      </c>
      <c r="K1944" s="26"/>
      <c r="L1944" t="s" s="19">
        <v>31</v>
      </c>
      <c r="M1944" t="s" s="19">
        <v>90</v>
      </c>
      <c r="N1944" t="s" s="19">
        <v>91</v>
      </c>
      <c r="O1944" t="s" s="20">
        <v>345</v>
      </c>
      <c r="P1944" s="23">
        <v>454</v>
      </c>
      <c r="Q1944" s="24">
        <f>P1944*4.5*1.23</f>
        <v>2512.89</v>
      </c>
    </row>
    <row r="1945" ht="11.7" customHeight="1">
      <c r="A1945" s="25"/>
      <c r="B1945" s="18"/>
      <c r="C1945" t="s" s="19">
        <v>3057</v>
      </c>
      <c r="D1945" t="s" s="19">
        <v>3058</v>
      </c>
      <c r="E1945" t="s" s="20">
        <v>40</v>
      </c>
      <c r="F1945" t="s" s="20">
        <v>59</v>
      </c>
      <c r="G1945" t="s" s="20">
        <v>2919</v>
      </c>
      <c r="H1945" s="21">
        <v>750</v>
      </c>
      <c r="I1945" t="s" s="19">
        <v>3275</v>
      </c>
      <c r="J1945" t="s" s="22">
        <v>54</v>
      </c>
      <c r="K1945" s="26"/>
      <c r="L1945" t="s" s="19">
        <v>31</v>
      </c>
      <c r="M1945" t="s" s="19">
        <v>90</v>
      </c>
      <c r="N1945" t="s" s="19">
        <v>37</v>
      </c>
      <c r="O1945" t="s" s="20">
        <v>345</v>
      </c>
      <c r="P1945" s="23">
        <v>403</v>
      </c>
      <c r="Q1945" s="24">
        <f>P1945*4.5*1.23</f>
        <v>2230.605</v>
      </c>
    </row>
    <row r="1946" ht="11.7" customHeight="1">
      <c r="A1946" s="25"/>
      <c r="B1946" s="18"/>
      <c r="C1946" t="s" s="19">
        <v>3059</v>
      </c>
      <c r="D1946" t="s" s="19">
        <v>3060</v>
      </c>
      <c r="E1946" t="s" s="20">
        <v>40</v>
      </c>
      <c r="F1946" t="s" s="20">
        <v>59</v>
      </c>
      <c r="G1946" t="s" s="20">
        <v>2919</v>
      </c>
      <c r="H1946" s="21">
        <v>750</v>
      </c>
      <c r="I1946" t="s" s="19">
        <v>3275</v>
      </c>
      <c r="J1946" t="s" s="22">
        <v>54</v>
      </c>
      <c r="K1946" s="26"/>
      <c r="L1946" t="s" s="19">
        <v>31</v>
      </c>
      <c r="M1946" t="s" s="19">
        <v>90</v>
      </c>
      <c r="N1946" t="s" s="19">
        <v>96</v>
      </c>
      <c r="O1946" t="s" s="20">
        <v>345</v>
      </c>
      <c r="P1946" s="23">
        <v>454</v>
      </c>
      <c r="Q1946" s="24">
        <f>P1946*4.5*1.23</f>
        <v>2512.89</v>
      </c>
    </row>
    <row r="1947" ht="11.7" customHeight="1">
      <c r="A1947" s="25"/>
      <c r="B1947" s="18"/>
      <c r="C1947" t="s" s="19">
        <v>3061</v>
      </c>
      <c r="D1947" t="s" s="19">
        <v>3062</v>
      </c>
      <c r="E1947" t="s" s="20">
        <v>40</v>
      </c>
      <c r="F1947" t="s" s="20">
        <v>59</v>
      </c>
      <c r="G1947" t="s" s="20">
        <v>2919</v>
      </c>
      <c r="H1947" s="21">
        <v>750</v>
      </c>
      <c r="I1947" t="s" s="19">
        <v>3275</v>
      </c>
      <c r="J1947" t="s" s="22">
        <v>54</v>
      </c>
      <c r="K1947" s="26"/>
      <c r="L1947" t="s" s="19">
        <v>31</v>
      </c>
      <c r="M1947" t="s" s="19">
        <v>74</v>
      </c>
      <c r="N1947" t="s" s="19">
        <v>75</v>
      </c>
      <c r="O1947" t="s" s="20">
        <v>34</v>
      </c>
      <c r="P1947" s="23">
        <v>468</v>
      </c>
      <c r="Q1947" s="24">
        <f>P1947*4.5*1.23</f>
        <v>2590.38</v>
      </c>
    </row>
    <row r="1948" ht="11.7" customHeight="1">
      <c r="A1948" s="25"/>
      <c r="B1948" s="18"/>
      <c r="C1948" t="s" s="19">
        <v>3063</v>
      </c>
      <c r="D1948" t="s" s="19">
        <v>3064</v>
      </c>
      <c r="E1948" t="s" s="20">
        <v>40</v>
      </c>
      <c r="F1948" t="s" s="20">
        <v>59</v>
      </c>
      <c r="G1948" t="s" s="20">
        <v>2919</v>
      </c>
      <c r="H1948" s="21">
        <v>750</v>
      </c>
      <c r="I1948" t="s" s="19">
        <v>3275</v>
      </c>
      <c r="J1948" t="s" s="22">
        <v>54</v>
      </c>
      <c r="K1948" s="26"/>
      <c r="L1948" t="s" s="19">
        <v>31</v>
      </c>
      <c r="M1948" t="s" s="19">
        <v>74</v>
      </c>
      <c r="N1948" t="s" s="19">
        <v>37</v>
      </c>
      <c r="O1948" t="s" s="20">
        <v>34</v>
      </c>
      <c r="P1948" s="23">
        <v>519</v>
      </c>
      <c r="Q1948" s="24">
        <f>P1948*4.5*1.23</f>
        <v>2872.665</v>
      </c>
    </row>
    <row r="1949" ht="11.7" customHeight="1">
      <c r="A1949" s="25"/>
      <c r="B1949" s="18"/>
      <c r="C1949" t="s" s="19">
        <v>3065</v>
      </c>
      <c r="D1949" t="s" s="19">
        <v>3066</v>
      </c>
      <c r="E1949" t="s" s="20">
        <v>41</v>
      </c>
      <c r="F1949" t="s" s="20">
        <v>41</v>
      </c>
      <c r="G1949" t="s" s="20">
        <v>2919</v>
      </c>
      <c r="H1949" s="21">
        <v>750</v>
      </c>
      <c r="I1949" t="s" s="19">
        <v>3275</v>
      </c>
      <c r="J1949" t="s" s="22">
        <v>525</v>
      </c>
      <c r="K1949" s="26"/>
      <c r="L1949" t="s" s="19">
        <v>31</v>
      </c>
      <c r="M1949" t="s" s="19">
        <v>201</v>
      </c>
      <c r="N1949" t="s" s="19">
        <v>202</v>
      </c>
      <c r="O1949" t="s" s="20">
        <v>34</v>
      </c>
      <c r="P1949" s="23">
        <v>286</v>
      </c>
      <c r="Q1949" s="24">
        <f>P1949*4.5*1.23</f>
        <v>1583.01</v>
      </c>
    </row>
    <row r="1950" ht="11.7" customHeight="1">
      <c r="A1950" s="25"/>
      <c r="B1950" s="18"/>
      <c r="C1950" t="s" s="19">
        <v>3067</v>
      </c>
      <c r="D1950" t="s" s="19">
        <v>3068</v>
      </c>
      <c r="E1950" t="s" s="20">
        <v>40</v>
      </c>
      <c r="F1950" t="s" s="20">
        <v>40</v>
      </c>
      <c r="G1950" t="s" s="20">
        <v>2919</v>
      </c>
      <c r="H1950" s="21">
        <v>750</v>
      </c>
      <c r="I1950" t="s" s="19">
        <v>3275</v>
      </c>
      <c r="J1950" t="s" s="22">
        <v>525</v>
      </c>
      <c r="K1950" s="26"/>
      <c r="L1950" t="s" s="19">
        <v>31</v>
      </c>
      <c r="M1950" t="s" s="19">
        <v>829</v>
      </c>
      <c r="N1950" t="s" s="19">
        <v>47</v>
      </c>
      <c r="O1950" t="s" s="20">
        <v>34</v>
      </c>
      <c r="P1950" s="23">
        <v>376</v>
      </c>
      <c r="Q1950" s="24">
        <f>P1950*4.5*1.23</f>
        <v>2081.16</v>
      </c>
    </row>
    <row r="1951" ht="11.7" customHeight="1">
      <c r="A1951" s="25"/>
      <c r="B1951" s="18"/>
      <c r="C1951" t="s" s="19">
        <v>3069</v>
      </c>
      <c r="D1951" t="s" s="19">
        <v>3070</v>
      </c>
      <c r="E1951" t="s" s="20">
        <v>40</v>
      </c>
      <c r="F1951" t="s" s="20">
        <v>40</v>
      </c>
      <c r="G1951" t="s" s="20">
        <v>2919</v>
      </c>
      <c r="H1951" s="21">
        <v>750</v>
      </c>
      <c r="I1951" t="s" s="19">
        <v>3275</v>
      </c>
      <c r="J1951" t="s" s="22">
        <v>525</v>
      </c>
      <c r="K1951" s="26"/>
      <c r="L1951" t="s" s="19">
        <v>31</v>
      </c>
      <c r="M1951" t="s" s="19">
        <v>90</v>
      </c>
      <c r="N1951" t="s" s="19">
        <v>91</v>
      </c>
      <c r="O1951" t="s" s="20">
        <v>34</v>
      </c>
      <c r="P1951" s="23">
        <v>376</v>
      </c>
      <c r="Q1951" s="24">
        <f>P1951*4.5*1.23</f>
        <v>2081.16</v>
      </c>
    </row>
    <row r="1952" ht="11.7" customHeight="1">
      <c r="A1952" s="25"/>
      <c r="B1952" s="18"/>
      <c r="C1952" t="s" s="19">
        <v>3071</v>
      </c>
      <c r="D1952" t="s" s="19">
        <v>3072</v>
      </c>
      <c r="E1952" t="s" s="20">
        <v>40</v>
      </c>
      <c r="F1952" t="s" s="20">
        <v>40</v>
      </c>
      <c r="G1952" t="s" s="20">
        <v>2919</v>
      </c>
      <c r="H1952" s="21">
        <v>750</v>
      </c>
      <c r="I1952" t="s" s="19">
        <v>3275</v>
      </c>
      <c r="J1952" t="s" s="22">
        <v>525</v>
      </c>
      <c r="K1952" s="26"/>
      <c r="L1952" t="s" s="19">
        <v>31</v>
      </c>
      <c r="M1952" t="s" s="19">
        <v>90</v>
      </c>
      <c r="N1952" t="s" s="19">
        <v>37</v>
      </c>
      <c r="O1952" t="s" s="20">
        <v>34</v>
      </c>
      <c r="P1952" s="23">
        <v>325</v>
      </c>
      <c r="Q1952" s="24">
        <f>P1952*4.5*1.23</f>
        <v>1798.875</v>
      </c>
    </row>
    <row r="1953" ht="11.7" customHeight="1">
      <c r="A1953" s="25"/>
      <c r="B1953" s="18"/>
      <c r="C1953" t="s" s="19">
        <v>3073</v>
      </c>
      <c r="D1953" t="s" s="19">
        <v>3074</v>
      </c>
      <c r="E1953" t="s" s="20">
        <v>40</v>
      </c>
      <c r="F1953" t="s" s="20">
        <v>40</v>
      </c>
      <c r="G1953" t="s" s="20">
        <v>2919</v>
      </c>
      <c r="H1953" s="21">
        <v>750</v>
      </c>
      <c r="I1953" t="s" s="19">
        <v>3275</v>
      </c>
      <c r="J1953" t="s" s="22">
        <v>525</v>
      </c>
      <c r="K1953" s="26"/>
      <c r="L1953" t="s" s="19">
        <v>31</v>
      </c>
      <c r="M1953" t="s" s="19">
        <v>90</v>
      </c>
      <c r="N1953" t="s" s="19">
        <v>96</v>
      </c>
      <c r="O1953" t="s" s="20">
        <v>34</v>
      </c>
      <c r="P1953" s="23">
        <v>376</v>
      </c>
      <c r="Q1953" s="24">
        <f>P1953*4.5*1.23</f>
        <v>2081.16</v>
      </c>
    </row>
    <row r="1954" ht="11.7" customHeight="1">
      <c r="A1954" s="25"/>
      <c r="B1954" s="18"/>
      <c r="C1954" t="s" s="19">
        <v>3075</v>
      </c>
      <c r="D1954" t="s" s="19">
        <v>3076</v>
      </c>
      <c r="E1954" t="s" s="20">
        <v>40</v>
      </c>
      <c r="F1954" t="s" s="20">
        <v>40</v>
      </c>
      <c r="G1954" t="s" s="20">
        <v>2919</v>
      </c>
      <c r="H1954" s="21">
        <v>750</v>
      </c>
      <c r="I1954" t="s" s="19">
        <v>3275</v>
      </c>
      <c r="J1954" t="s" s="22">
        <v>525</v>
      </c>
      <c r="K1954" s="26"/>
      <c r="L1954" t="s" s="19">
        <v>31</v>
      </c>
      <c r="M1954" t="s" s="19">
        <v>74</v>
      </c>
      <c r="N1954" t="s" s="19">
        <v>120</v>
      </c>
      <c r="O1954" t="s" s="20">
        <v>34</v>
      </c>
      <c r="P1954" s="23">
        <v>611</v>
      </c>
      <c r="Q1954" s="24">
        <f>P1954*4.5*1.23</f>
        <v>3381.885</v>
      </c>
    </row>
    <row r="1955" ht="11.7" customHeight="1">
      <c r="A1955" s="25"/>
      <c r="B1955" s="18"/>
      <c r="C1955" t="s" s="19">
        <v>3077</v>
      </c>
      <c r="D1955" t="s" s="19">
        <v>3078</v>
      </c>
      <c r="E1955" t="s" s="20">
        <v>40</v>
      </c>
      <c r="F1955" t="s" s="20">
        <v>40</v>
      </c>
      <c r="G1955" t="s" s="20">
        <v>2919</v>
      </c>
      <c r="H1955" s="21">
        <v>750</v>
      </c>
      <c r="I1955" t="s" s="19">
        <v>3275</v>
      </c>
      <c r="J1955" t="s" s="22">
        <v>525</v>
      </c>
      <c r="K1955" s="26"/>
      <c r="L1955" t="s" s="19">
        <v>31</v>
      </c>
      <c r="M1955" t="s" s="19">
        <v>74</v>
      </c>
      <c r="N1955" t="s" s="19">
        <v>75</v>
      </c>
      <c r="O1955" t="s" s="20">
        <v>34</v>
      </c>
      <c r="P1955" s="23">
        <v>458</v>
      </c>
      <c r="Q1955" s="24">
        <f>P1955*4.5*1.23</f>
        <v>2535.03</v>
      </c>
    </row>
    <row r="1956" ht="11.7" customHeight="1">
      <c r="A1956" s="25"/>
      <c r="B1956" s="18"/>
      <c r="C1956" t="s" s="19">
        <v>3079</v>
      </c>
      <c r="D1956" t="s" s="19">
        <v>3080</v>
      </c>
      <c r="E1956" t="s" s="20">
        <v>40</v>
      </c>
      <c r="F1956" t="s" s="20">
        <v>40</v>
      </c>
      <c r="G1956" t="s" s="20">
        <v>2919</v>
      </c>
      <c r="H1956" s="21">
        <v>750</v>
      </c>
      <c r="I1956" t="s" s="19">
        <v>3275</v>
      </c>
      <c r="J1956" t="s" s="22">
        <v>525</v>
      </c>
      <c r="K1956" s="26"/>
      <c r="L1956" t="s" s="19">
        <v>31</v>
      </c>
      <c r="M1956" t="s" s="19">
        <v>74</v>
      </c>
      <c r="N1956" t="s" s="19">
        <v>37</v>
      </c>
      <c r="O1956" t="s" s="20">
        <v>34</v>
      </c>
      <c r="P1956" s="23">
        <v>509</v>
      </c>
      <c r="Q1956" s="24">
        <f>P1956*4.5*1.23</f>
        <v>2817.315</v>
      </c>
    </row>
    <row r="1957" ht="11.7" customHeight="1">
      <c r="A1957" s="25"/>
      <c r="B1957" s="18"/>
      <c r="C1957" t="s" s="19">
        <v>3081</v>
      </c>
      <c r="D1957" t="s" s="19">
        <v>3082</v>
      </c>
      <c r="E1957" t="s" s="20">
        <v>50</v>
      </c>
      <c r="F1957" t="s" s="20">
        <v>50</v>
      </c>
      <c r="G1957" t="s" s="20">
        <v>2919</v>
      </c>
      <c r="H1957" s="21">
        <v>750</v>
      </c>
      <c r="I1957" t="s" s="19">
        <v>3275</v>
      </c>
      <c r="J1957" t="s" s="22">
        <v>525</v>
      </c>
      <c r="K1957" s="26"/>
      <c r="L1957" t="s" s="19">
        <v>31</v>
      </c>
      <c r="M1957" t="s" s="19">
        <v>231</v>
      </c>
      <c r="N1957" t="s" s="19">
        <v>232</v>
      </c>
      <c r="O1957" t="s" s="20">
        <v>34</v>
      </c>
      <c r="P1957" s="23">
        <v>254</v>
      </c>
      <c r="Q1957" s="24">
        <f>P1957*4.5*1.23</f>
        <v>1405.89</v>
      </c>
    </row>
    <row r="1958" ht="11.7" customHeight="1">
      <c r="A1958" t="s" s="29">
        <v>227</v>
      </c>
      <c r="B1958" s="30">
        <v>43859</v>
      </c>
      <c r="C1958" t="s" s="29">
        <v>3083</v>
      </c>
      <c r="D1958" t="s" s="29">
        <v>3084</v>
      </c>
      <c r="E1958" t="s" s="31">
        <v>41</v>
      </c>
      <c r="F1958" t="s" s="31">
        <v>41</v>
      </c>
      <c r="G1958" t="s" s="31">
        <v>2919</v>
      </c>
      <c r="H1958" s="32">
        <v>750</v>
      </c>
      <c r="I1958" t="s" s="29">
        <v>3275</v>
      </c>
      <c r="J1958" t="s" s="33">
        <v>146</v>
      </c>
      <c r="K1958" t="s" s="31">
        <v>292</v>
      </c>
      <c r="L1958" t="s" s="29">
        <v>353</v>
      </c>
      <c r="M1958" t="s" s="29">
        <v>74</v>
      </c>
      <c r="N1958" t="s" s="29">
        <v>75</v>
      </c>
      <c r="O1958" t="s" s="31">
        <v>34</v>
      </c>
      <c r="P1958" s="34">
        <v>1090</v>
      </c>
      <c r="Q1958" s="24">
        <f>P1958*4.5*1.23</f>
        <v>6033.15</v>
      </c>
    </row>
    <row r="1959" ht="11.7" customHeight="1">
      <c r="A1959" s="25"/>
      <c r="B1959" s="18"/>
      <c r="C1959" t="s" s="19">
        <v>3085</v>
      </c>
      <c r="D1959" t="s" s="19">
        <v>3086</v>
      </c>
      <c r="E1959" t="s" s="20">
        <v>289</v>
      </c>
      <c r="F1959" t="s" s="20">
        <v>289</v>
      </c>
      <c r="G1959" t="s" s="20">
        <v>2919</v>
      </c>
      <c r="H1959" s="21">
        <v>750</v>
      </c>
      <c r="I1959" t="s" s="19">
        <v>3275</v>
      </c>
      <c r="J1959" t="s" s="22">
        <v>3276</v>
      </c>
      <c r="K1959" t="s" s="20">
        <v>292</v>
      </c>
      <c r="L1959" t="s" s="19">
        <v>31</v>
      </c>
      <c r="M1959" t="s" s="19">
        <v>201</v>
      </c>
      <c r="N1959" t="s" s="19">
        <v>202</v>
      </c>
      <c r="O1959" t="s" s="20">
        <v>34</v>
      </c>
      <c r="P1959" s="23">
        <v>326</v>
      </c>
      <c r="Q1959" s="24">
        <f>P1959*4.5*1.23</f>
        <v>1804.41</v>
      </c>
    </row>
    <row r="1960" ht="11.7" customHeight="1">
      <c r="A1960" s="25"/>
      <c r="B1960" s="18"/>
      <c r="C1960" t="s" s="19">
        <v>3087</v>
      </c>
      <c r="D1960" t="s" s="19">
        <v>3088</v>
      </c>
      <c r="E1960" t="s" s="20">
        <v>289</v>
      </c>
      <c r="F1960" t="s" s="20">
        <v>289</v>
      </c>
      <c r="G1960" t="s" s="20">
        <v>2919</v>
      </c>
      <c r="H1960" s="21">
        <v>750</v>
      </c>
      <c r="I1960" t="s" s="19">
        <v>3275</v>
      </c>
      <c r="J1960" t="s" s="22">
        <v>3276</v>
      </c>
      <c r="K1960" t="s" s="20">
        <v>292</v>
      </c>
      <c r="L1960" t="s" s="19">
        <v>31</v>
      </c>
      <c r="M1960" t="s" s="19">
        <v>829</v>
      </c>
      <c r="N1960" t="s" s="19">
        <v>47</v>
      </c>
      <c r="O1960" t="s" s="20">
        <v>34</v>
      </c>
      <c r="P1960" s="23">
        <v>376</v>
      </c>
      <c r="Q1960" s="24">
        <f>P1960*4.5*1.23</f>
        <v>2081.16</v>
      </c>
    </row>
    <row r="1961" ht="11.7" customHeight="1">
      <c r="A1961" s="25"/>
      <c r="B1961" s="18"/>
      <c r="C1961" t="s" s="19">
        <v>3089</v>
      </c>
      <c r="D1961" t="s" s="19">
        <v>3090</v>
      </c>
      <c r="E1961" t="s" s="20">
        <v>289</v>
      </c>
      <c r="F1961" t="s" s="20">
        <v>289</v>
      </c>
      <c r="G1961" t="s" s="20">
        <v>2919</v>
      </c>
      <c r="H1961" s="21">
        <v>750</v>
      </c>
      <c r="I1961" t="s" s="19">
        <v>3275</v>
      </c>
      <c r="J1961" t="s" s="22">
        <v>3276</v>
      </c>
      <c r="K1961" t="s" s="20">
        <v>292</v>
      </c>
      <c r="L1961" t="s" s="19">
        <v>31</v>
      </c>
      <c r="M1961" t="s" s="19">
        <v>90</v>
      </c>
      <c r="N1961" t="s" s="19">
        <v>91</v>
      </c>
      <c r="O1961" t="s" s="20">
        <v>34</v>
      </c>
      <c r="P1961" s="23">
        <v>376</v>
      </c>
      <c r="Q1961" s="24">
        <f>P1961*4.5*1.23</f>
        <v>2081.16</v>
      </c>
    </row>
    <row r="1962" ht="11.7" customHeight="1">
      <c r="A1962" s="25"/>
      <c r="B1962" s="18"/>
      <c r="C1962" t="s" s="19">
        <v>3091</v>
      </c>
      <c r="D1962" t="s" s="19">
        <v>3092</v>
      </c>
      <c r="E1962" t="s" s="20">
        <v>289</v>
      </c>
      <c r="F1962" t="s" s="20">
        <v>289</v>
      </c>
      <c r="G1962" t="s" s="20">
        <v>2919</v>
      </c>
      <c r="H1962" s="21">
        <v>750</v>
      </c>
      <c r="I1962" t="s" s="19">
        <v>3275</v>
      </c>
      <c r="J1962" t="s" s="22">
        <v>3276</v>
      </c>
      <c r="K1962" t="s" s="20">
        <v>292</v>
      </c>
      <c r="L1962" t="s" s="19">
        <v>31</v>
      </c>
      <c r="M1962" t="s" s="19">
        <v>90</v>
      </c>
      <c r="N1962" t="s" s="19">
        <v>37</v>
      </c>
      <c r="O1962" t="s" s="20">
        <v>34</v>
      </c>
      <c r="P1962" s="23">
        <v>325</v>
      </c>
      <c r="Q1962" s="24">
        <f>P1962*4.5*1.23</f>
        <v>1798.875</v>
      </c>
    </row>
    <row r="1963" ht="11.7" customHeight="1">
      <c r="A1963" s="25"/>
      <c r="B1963" s="18"/>
      <c r="C1963" t="s" s="19">
        <v>3093</v>
      </c>
      <c r="D1963" t="s" s="19">
        <v>3094</v>
      </c>
      <c r="E1963" t="s" s="20">
        <v>289</v>
      </c>
      <c r="F1963" t="s" s="20">
        <v>289</v>
      </c>
      <c r="G1963" t="s" s="20">
        <v>2919</v>
      </c>
      <c r="H1963" s="21">
        <v>750</v>
      </c>
      <c r="I1963" t="s" s="19">
        <v>3275</v>
      </c>
      <c r="J1963" t="s" s="22">
        <v>3276</v>
      </c>
      <c r="K1963" t="s" s="20">
        <v>292</v>
      </c>
      <c r="L1963" t="s" s="19">
        <v>31</v>
      </c>
      <c r="M1963" t="s" s="19">
        <v>90</v>
      </c>
      <c r="N1963" t="s" s="19">
        <v>96</v>
      </c>
      <c r="O1963" t="s" s="20">
        <v>34</v>
      </c>
      <c r="P1963" s="23">
        <v>376</v>
      </c>
      <c r="Q1963" s="24">
        <f>P1963*4.5*1.23</f>
        <v>2081.16</v>
      </c>
    </row>
    <row r="1964" ht="11.7" customHeight="1">
      <c r="A1964" s="25"/>
      <c r="B1964" s="18"/>
      <c r="C1964" t="s" s="19">
        <v>3095</v>
      </c>
      <c r="D1964" t="s" s="19">
        <v>3096</v>
      </c>
      <c r="E1964" t="s" s="20">
        <v>289</v>
      </c>
      <c r="F1964" t="s" s="20">
        <v>289</v>
      </c>
      <c r="G1964" t="s" s="20">
        <v>2919</v>
      </c>
      <c r="H1964" s="21">
        <v>750</v>
      </c>
      <c r="I1964" t="s" s="19">
        <v>3275</v>
      </c>
      <c r="J1964" t="s" s="22">
        <v>3276</v>
      </c>
      <c r="K1964" t="s" s="20">
        <v>292</v>
      </c>
      <c r="L1964" t="s" s="19">
        <v>31</v>
      </c>
      <c r="M1964" t="s" s="19">
        <v>74</v>
      </c>
      <c r="N1964" t="s" s="19">
        <v>120</v>
      </c>
      <c r="O1964" t="s" s="20">
        <v>34</v>
      </c>
      <c r="P1964" s="23">
        <v>611</v>
      </c>
      <c r="Q1964" s="24">
        <f>P1964*4.5*1.23</f>
        <v>3381.885</v>
      </c>
    </row>
    <row r="1965" ht="11.7" customHeight="1">
      <c r="A1965" s="25"/>
      <c r="B1965" s="18"/>
      <c r="C1965" t="s" s="19">
        <v>3097</v>
      </c>
      <c r="D1965" t="s" s="19">
        <v>3098</v>
      </c>
      <c r="E1965" t="s" s="20">
        <v>289</v>
      </c>
      <c r="F1965" t="s" s="20">
        <v>289</v>
      </c>
      <c r="G1965" t="s" s="20">
        <v>2919</v>
      </c>
      <c r="H1965" s="21">
        <v>750</v>
      </c>
      <c r="I1965" t="s" s="19">
        <v>3275</v>
      </c>
      <c r="J1965" t="s" s="22">
        <v>3276</v>
      </c>
      <c r="K1965" t="s" s="20">
        <v>292</v>
      </c>
      <c r="L1965" t="s" s="19">
        <v>31</v>
      </c>
      <c r="M1965" t="s" s="19">
        <v>74</v>
      </c>
      <c r="N1965" t="s" s="19">
        <v>75</v>
      </c>
      <c r="O1965" t="s" s="20">
        <v>34</v>
      </c>
      <c r="P1965" s="23">
        <v>458</v>
      </c>
      <c r="Q1965" s="24">
        <f>P1965*4.5*1.23</f>
        <v>2535.03</v>
      </c>
    </row>
    <row r="1966" ht="11.7" customHeight="1">
      <c r="A1966" s="25"/>
      <c r="B1966" s="18"/>
      <c r="C1966" t="s" s="19">
        <v>3099</v>
      </c>
      <c r="D1966" t="s" s="19">
        <v>3100</v>
      </c>
      <c r="E1966" t="s" s="20">
        <v>289</v>
      </c>
      <c r="F1966" t="s" s="20">
        <v>289</v>
      </c>
      <c r="G1966" t="s" s="20">
        <v>2919</v>
      </c>
      <c r="H1966" s="21">
        <v>750</v>
      </c>
      <c r="I1966" t="s" s="19">
        <v>3275</v>
      </c>
      <c r="J1966" t="s" s="22">
        <v>3276</v>
      </c>
      <c r="K1966" t="s" s="20">
        <v>292</v>
      </c>
      <c r="L1966" t="s" s="19">
        <v>31</v>
      </c>
      <c r="M1966" t="s" s="19">
        <v>74</v>
      </c>
      <c r="N1966" t="s" s="19">
        <v>37</v>
      </c>
      <c r="O1966" t="s" s="20">
        <v>34</v>
      </c>
      <c r="P1966" s="23">
        <v>509</v>
      </c>
      <c r="Q1966" s="24">
        <f>P1966*4.5*1.23</f>
        <v>2817.315</v>
      </c>
    </row>
    <row r="1967" ht="11.7" customHeight="1">
      <c r="A1967" s="25"/>
      <c r="B1967" s="18"/>
      <c r="C1967" t="s" s="19">
        <v>3277</v>
      </c>
      <c r="D1967" t="s" s="19">
        <v>3278</v>
      </c>
      <c r="E1967" t="s" s="20">
        <v>41</v>
      </c>
      <c r="F1967" t="s" s="20">
        <v>41</v>
      </c>
      <c r="G1967" t="s" s="20">
        <v>2919</v>
      </c>
      <c r="H1967" s="21">
        <v>750</v>
      </c>
      <c r="I1967" t="s" s="19">
        <v>3279</v>
      </c>
      <c r="J1967" t="s" s="20">
        <v>29</v>
      </c>
      <c r="K1967" t="s" s="20">
        <v>30</v>
      </c>
      <c r="L1967" t="s" s="19">
        <v>31</v>
      </c>
      <c r="M1967" t="s" s="19">
        <v>201</v>
      </c>
      <c r="N1967" t="s" s="19">
        <v>202</v>
      </c>
      <c r="O1967" t="s" s="20">
        <v>34</v>
      </c>
      <c r="P1967" s="23">
        <v>286</v>
      </c>
      <c r="Q1967" s="24">
        <f>P1967*4.5*1.23</f>
        <v>1583.01</v>
      </c>
    </row>
    <row r="1968" ht="11.7" customHeight="1">
      <c r="A1968" s="25"/>
      <c r="B1968" s="18"/>
      <c r="C1968" t="s" s="19">
        <v>3280</v>
      </c>
      <c r="D1968" t="s" s="19">
        <v>3281</v>
      </c>
      <c r="E1968" t="s" s="20">
        <v>25</v>
      </c>
      <c r="F1968" t="s" s="20">
        <v>25</v>
      </c>
      <c r="G1968" t="s" s="20">
        <v>2919</v>
      </c>
      <c r="H1968" s="21">
        <v>750</v>
      </c>
      <c r="I1968" t="s" s="19">
        <v>3279</v>
      </c>
      <c r="J1968" t="s" s="20">
        <v>29</v>
      </c>
      <c r="K1968" t="s" s="20">
        <v>30</v>
      </c>
      <c r="L1968" t="s" s="19">
        <v>31</v>
      </c>
      <c r="M1968" t="s" s="19">
        <v>90</v>
      </c>
      <c r="N1968" t="s" s="19">
        <v>91</v>
      </c>
      <c r="O1968" t="s" s="20">
        <v>34</v>
      </c>
      <c r="P1968" s="23">
        <v>376</v>
      </c>
      <c r="Q1968" s="24">
        <f>P1968*4.5*1.23</f>
        <v>2081.16</v>
      </c>
    </row>
    <row r="1969" ht="11.7" customHeight="1">
      <c r="A1969" s="25"/>
      <c r="B1969" s="18"/>
      <c r="C1969" t="s" s="19">
        <v>3282</v>
      </c>
      <c r="D1969" t="s" s="19">
        <v>3283</v>
      </c>
      <c r="E1969" t="s" s="20">
        <v>25</v>
      </c>
      <c r="F1969" t="s" s="20">
        <v>25</v>
      </c>
      <c r="G1969" t="s" s="20">
        <v>2919</v>
      </c>
      <c r="H1969" s="21">
        <v>750</v>
      </c>
      <c r="I1969" t="s" s="19">
        <v>3279</v>
      </c>
      <c r="J1969" t="s" s="20">
        <v>29</v>
      </c>
      <c r="K1969" t="s" s="20">
        <v>30</v>
      </c>
      <c r="L1969" t="s" s="19">
        <v>31</v>
      </c>
      <c r="M1969" t="s" s="19">
        <v>90</v>
      </c>
      <c r="N1969" t="s" s="19">
        <v>37</v>
      </c>
      <c r="O1969" t="s" s="20">
        <v>34</v>
      </c>
      <c r="P1969" s="23">
        <v>325</v>
      </c>
      <c r="Q1969" s="24">
        <f>P1969*4.5*1.23</f>
        <v>1798.875</v>
      </c>
    </row>
    <row r="1970" ht="11.7" customHeight="1">
      <c r="A1970" s="25"/>
      <c r="B1970" s="18"/>
      <c r="C1970" t="s" s="19">
        <v>3284</v>
      </c>
      <c r="D1970" t="s" s="19">
        <v>3285</v>
      </c>
      <c r="E1970" t="s" s="20">
        <v>25</v>
      </c>
      <c r="F1970" t="s" s="20">
        <v>25</v>
      </c>
      <c r="G1970" t="s" s="20">
        <v>2919</v>
      </c>
      <c r="H1970" s="21">
        <v>750</v>
      </c>
      <c r="I1970" t="s" s="19">
        <v>3279</v>
      </c>
      <c r="J1970" t="s" s="20">
        <v>29</v>
      </c>
      <c r="K1970" t="s" s="20">
        <v>30</v>
      </c>
      <c r="L1970" t="s" s="19">
        <v>31</v>
      </c>
      <c r="M1970" t="s" s="19">
        <v>90</v>
      </c>
      <c r="N1970" t="s" s="19">
        <v>96</v>
      </c>
      <c r="O1970" t="s" s="20">
        <v>34</v>
      </c>
      <c r="P1970" s="23">
        <v>376</v>
      </c>
      <c r="Q1970" s="24">
        <f>P1970*4.5*1.23</f>
        <v>2081.16</v>
      </c>
    </row>
    <row r="1971" ht="11.7" customHeight="1">
      <c r="A1971" s="25"/>
      <c r="B1971" s="18"/>
      <c r="C1971" t="s" s="19">
        <v>3286</v>
      </c>
      <c r="D1971" t="s" s="19">
        <v>3287</v>
      </c>
      <c r="E1971" t="s" s="20">
        <v>25</v>
      </c>
      <c r="F1971" t="s" s="20">
        <v>25</v>
      </c>
      <c r="G1971" t="s" s="20">
        <v>2919</v>
      </c>
      <c r="H1971" s="21">
        <v>750</v>
      </c>
      <c r="I1971" t="s" s="19">
        <v>3279</v>
      </c>
      <c r="J1971" t="s" s="20">
        <v>29</v>
      </c>
      <c r="K1971" t="s" s="20">
        <v>30</v>
      </c>
      <c r="L1971" t="s" s="19">
        <v>31</v>
      </c>
      <c r="M1971" t="s" s="19">
        <v>74</v>
      </c>
      <c r="N1971" t="s" s="19">
        <v>75</v>
      </c>
      <c r="O1971" t="s" s="20">
        <v>34</v>
      </c>
      <c r="P1971" s="23">
        <v>458</v>
      </c>
      <c r="Q1971" s="24">
        <f>P1971*4.5*1.23</f>
        <v>2535.03</v>
      </c>
    </row>
    <row r="1972" ht="11.7" customHeight="1">
      <c r="A1972" s="25"/>
      <c r="B1972" s="18"/>
      <c r="C1972" t="s" s="19">
        <v>3288</v>
      </c>
      <c r="D1972" t="s" s="19">
        <v>3289</v>
      </c>
      <c r="E1972" t="s" s="20">
        <v>25</v>
      </c>
      <c r="F1972" t="s" s="20">
        <v>25</v>
      </c>
      <c r="G1972" t="s" s="20">
        <v>2919</v>
      </c>
      <c r="H1972" s="21">
        <v>750</v>
      </c>
      <c r="I1972" t="s" s="19">
        <v>3279</v>
      </c>
      <c r="J1972" t="s" s="20">
        <v>29</v>
      </c>
      <c r="K1972" t="s" s="20">
        <v>30</v>
      </c>
      <c r="L1972" t="s" s="19">
        <v>31</v>
      </c>
      <c r="M1972" t="s" s="19">
        <v>74</v>
      </c>
      <c r="N1972" t="s" s="19">
        <v>37</v>
      </c>
      <c r="O1972" t="s" s="20">
        <v>34</v>
      </c>
      <c r="P1972" s="23">
        <v>509</v>
      </c>
      <c r="Q1972" s="24">
        <f>P1972*4.5*1.23</f>
        <v>2817.315</v>
      </c>
    </row>
    <row r="1973" ht="11.7" customHeight="1">
      <c r="A1973" s="25"/>
      <c r="B1973" s="18"/>
      <c r="C1973" t="s" s="19">
        <v>3290</v>
      </c>
      <c r="D1973" t="s" s="19">
        <v>3291</v>
      </c>
      <c r="E1973" t="s" s="20">
        <v>50</v>
      </c>
      <c r="F1973" t="s" s="20">
        <v>50</v>
      </c>
      <c r="G1973" t="s" s="20">
        <v>2919</v>
      </c>
      <c r="H1973" s="21">
        <v>1000</v>
      </c>
      <c r="I1973" t="s" s="19">
        <v>3292</v>
      </c>
      <c r="J1973" t="s" s="20">
        <v>3293</v>
      </c>
      <c r="K1973" s="26"/>
      <c r="L1973" t="s" s="19">
        <v>62</v>
      </c>
      <c r="M1973" t="s" s="19">
        <v>63</v>
      </c>
      <c r="N1973" t="s" s="19">
        <v>91</v>
      </c>
      <c r="O1973" t="s" s="20">
        <v>34</v>
      </c>
      <c r="P1973" s="23">
        <v>601</v>
      </c>
      <c r="Q1973" s="24">
        <f>P1973*4.5*1.23</f>
        <v>3326.535</v>
      </c>
    </row>
    <row r="1974" ht="11.7" customHeight="1">
      <c r="A1974" s="25"/>
      <c r="B1974" s="18"/>
      <c r="C1974" t="s" s="19">
        <v>3294</v>
      </c>
      <c r="D1974" t="s" s="19">
        <v>3295</v>
      </c>
      <c r="E1974" t="s" s="20">
        <v>50</v>
      </c>
      <c r="F1974" t="s" s="20">
        <v>50</v>
      </c>
      <c r="G1974" t="s" s="20">
        <v>2919</v>
      </c>
      <c r="H1974" s="21">
        <v>1000</v>
      </c>
      <c r="I1974" t="s" s="19">
        <v>3292</v>
      </c>
      <c r="J1974" t="s" s="20">
        <v>3293</v>
      </c>
      <c r="K1974" s="26"/>
      <c r="L1974" t="s" s="19">
        <v>62</v>
      </c>
      <c r="M1974" t="s" s="19">
        <v>63</v>
      </c>
      <c r="N1974" t="s" s="19">
        <v>96</v>
      </c>
      <c r="O1974" t="s" s="20">
        <v>34</v>
      </c>
      <c r="P1974" s="23">
        <v>601</v>
      </c>
      <c r="Q1974" s="24">
        <f>P1974*4.5*1.23</f>
        <v>3326.535</v>
      </c>
    </row>
    <row r="1975" ht="11.7" customHeight="1">
      <c r="A1975" s="25"/>
      <c r="B1975" s="18"/>
      <c r="C1975" t="s" s="19">
        <v>3296</v>
      </c>
      <c r="D1975" t="s" s="19">
        <v>3297</v>
      </c>
      <c r="E1975" t="s" s="20">
        <v>50</v>
      </c>
      <c r="F1975" t="s" s="20">
        <v>50</v>
      </c>
      <c r="G1975" t="s" s="20">
        <v>2919</v>
      </c>
      <c r="H1975" s="21">
        <v>1000</v>
      </c>
      <c r="I1975" t="s" s="19">
        <v>3292</v>
      </c>
      <c r="J1975" t="s" s="20">
        <v>3293</v>
      </c>
      <c r="K1975" s="26"/>
      <c r="L1975" t="s" s="19">
        <v>62</v>
      </c>
      <c r="M1975" t="s" s="19">
        <v>74</v>
      </c>
      <c r="N1975" t="s" s="19">
        <v>75</v>
      </c>
      <c r="O1975" t="s" s="20">
        <v>34</v>
      </c>
      <c r="P1975" s="23">
        <v>866</v>
      </c>
      <c r="Q1975" s="24">
        <f>P1975*4.5*1.23</f>
        <v>4793.31</v>
      </c>
    </row>
    <row r="1976" ht="11.7" customHeight="1">
      <c r="A1976" s="25"/>
      <c r="B1976" s="18"/>
      <c r="C1976" t="s" s="19">
        <v>3298</v>
      </c>
      <c r="D1976" t="s" s="19">
        <v>3299</v>
      </c>
      <c r="E1976" t="s" s="20">
        <v>50</v>
      </c>
      <c r="F1976" t="s" s="20">
        <v>50</v>
      </c>
      <c r="G1976" t="s" s="20">
        <v>2919</v>
      </c>
      <c r="H1976" s="21">
        <v>1000</v>
      </c>
      <c r="I1976" t="s" s="19">
        <v>3292</v>
      </c>
      <c r="J1976" t="s" s="20">
        <v>3293</v>
      </c>
      <c r="K1976" s="26"/>
      <c r="L1976" t="s" s="19">
        <v>62</v>
      </c>
      <c r="M1976" t="s" s="19">
        <v>74</v>
      </c>
      <c r="N1976" t="s" s="19">
        <v>37</v>
      </c>
      <c r="O1976" t="s" s="20">
        <v>34</v>
      </c>
      <c r="P1976" s="23">
        <v>968</v>
      </c>
      <c r="Q1976" s="24">
        <f>P1976*4.5*1.23</f>
        <v>5357.88</v>
      </c>
    </row>
    <row r="1977" ht="11.7" customHeight="1">
      <c r="A1977" s="25"/>
      <c r="B1977" s="18"/>
      <c r="C1977" t="s" s="19">
        <v>3300</v>
      </c>
      <c r="D1977" t="s" s="19">
        <v>3301</v>
      </c>
      <c r="E1977" t="s" s="20">
        <v>289</v>
      </c>
      <c r="F1977" t="s" s="20">
        <v>289</v>
      </c>
      <c r="G1977" t="s" s="20">
        <v>2919</v>
      </c>
      <c r="H1977" s="21">
        <v>1000</v>
      </c>
      <c r="I1977" t="s" s="19">
        <v>3292</v>
      </c>
      <c r="J1977" t="s" s="22">
        <v>550</v>
      </c>
      <c r="K1977" t="s" s="20">
        <v>292</v>
      </c>
      <c r="L1977" t="s" s="19">
        <v>31</v>
      </c>
      <c r="M1977" t="s" s="19">
        <v>63</v>
      </c>
      <c r="N1977" t="s" s="19">
        <v>64</v>
      </c>
      <c r="O1977" t="s" s="20">
        <v>34</v>
      </c>
      <c r="P1977" s="23">
        <v>417</v>
      </c>
      <c r="Q1977" s="24">
        <f>P1977*4.5*1.23</f>
        <v>2308.095</v>
      </c>
    </row>
    <row r="1978" ht="11.7" customHeight="1">
      <c r="A1978" s="25"/>
      <c r="B1978" s="18"/>
      <c r="C1978" t="s" s="19">
        <v>3302</v>
      </c>
      <c r="D1978" t="s" s="19">
        <v>3303</v>
      </c>
      <c r="E1978" t="s" s="20">
        <v>289</v>
      </c>
      <c r="F1978" t="s" s="20">
        <v>289</v>
      </c>
      <c r="G1978" t="s" s="20">
        <v>2919</v>
      </c>
      <c r="H1978" s="21">
        <v>1000</v>
      </c>
      <c r="I1978" t="s" s="19">
        <v>3292</v>
      </c>
      <c r="J1978" t="s" s="22">
        <v>550</v>
      </c>
      <c r="K1978" t="s" s="20">
        <v>292</v>
      </c>
      <c r="L1978" t="s" s="19">
        <v>31</v>
      </c>
      <c r="M1978" t="s" s="19">
        <v>63</v>
      </c>
      <c r="N1978" t="s" s="19">
        <v>47</v>
      </c>
      <c r="O1978" t="s" s="20">
        <v>34</v>
      </c>
      <c r="P1978" s="23">
        <v>285</v>
      </c>
      <c r="Q1978" s="24">
        <f>P1978*4.5*1.23</f>
        <v>1577.475</v>
      </c>
    </row>
    <row r="1979" ht="11.7" customHeight="1">
      <c r="A1979" s="25"/>
      <c r="B1979" s="18"/>
      <c r="C1979" t="s" s="19">
        <v>3304</v>
      </c>
      <c r="D1979" t="s" s="19">
        <v>3305</v>
      </c>
      <c r="E1979" t="s" s="20">
        <v>289</v>
      </c>
      <c r="F1979" t="s" s="20">
        <v>289</v>
      </c>
      <c r="G1979" t="s" s="20">
        <v>2919</v>
      </c>
      <c r="H1979" s="21">
        <v>1000</v>
      </c>
      <c r="I1979" t="s" s="19">
        <v>3292</v>
      </c>
      <c r="J1979" t="s" s="22">
        <v>550</v>
      </c>
      <c r="K1979" t="s" s="20">
        <v>292</v>
      </c>
      <c r="L1979" t="s" s="19">
        <v>31</v>
      </c>
      <c r="M1979" t="s" s="19">
        <v>63</v>
      </c>
      <c r="N1979" t="s" s="19">
        <v>69</v>
      </c>
      <c r="O1979" t="s" s="20">
        <v>34</v>
      </c>
      <c r="P1979" s="23">
        <v>417</v>
      </c>
      <c r="Q1979" s="24">
        <f>P1979*4.5*1.23</f>
        <v>2308.095</v>
      </c>
    </row>
    <row r="1980" ht="11.7" customHeight="1">
      <c r="A1980" s="25"/>
      <c r="B1980" s="18"/>
      <c r="C1980" t="s" s="19">
        <v>3306</v>
      </c>
      <c r="D1980" t="s" s="19">
        <v>3307</v>
      </c>
      <c r="E1980" t="s" s="20">
        <v>289</v>
      </c>
      <c r="F1980" t="s" s="20">
        <v>289</v>
      </c>
      <c r="G1980" t="s" s="20">
        <v>2919</v>
      </c>
      <c r="H1980" s="21">
        <v>1000</v>
      </c>
      <c r="I1980" t="s" s="19">
        <v>3292</v>
      </c>
      <c r="J1980" t="s" s="22">
        <v>550</v>
      </c>
      <c r="K1980" t="s" s="20">
        <v>292</v>
      </c>
      <c r="L1980" t="s" s="19">
        <v>31</v>
      </c>
      <c r="M1980" t="s" s="19">
        <v>178</v>
      </c>
      <c r="N1980" t="s" s="19">
        <v>33</v>
      </c>
      <c r="O1980" t="s" s="20">
        <v>34</v>
      </c>
      <c r="P1980" s="23">
        <v>490</v>
      </c>
      <c r="Q1980" s="24">
        <f>P1980*4.5*1.23</f>
        <v>2712.15</v>
      </c>
    </row>
    <row r="1981" ht="11.7" customHeight="1">
      <c r="A1981" s="25"/>
      <c r="B1981" s="18"/>
      <c r="C1981" t="s" s="19">
        <v>3308</v>
      </c>
      <c r="D1981" t="s" s="19">
        <v>3309</v>
      </c>
      <c r="E1981" t="s" s="20">
        <v>289</v>
      </c>
      <c r="F1981" t="s" s="20">
        <v>289</v>
      </c>
      <c r="G1981" t="s" s="20">
        <v>2919</v>
      </c>
      <c r="H1981" s="21">
        <v>1000</v>
      </c>
      <c r="I1981" t="s" s="19">
        <v>3292</v>
      </c>
      <c r="J1981" t="s" s="22">
        <v>550</v>
      </c>
      <c r="K1981" t="s" s="20">
        <v>292</v>
      </c>
      <c r="L1981" t="s" s="19">
        <v>31</v>
      </c>
      <c r="M1981" t="s" s="19">
        <v>178</v>
      </c>
      <c r="N1981" t="s" s="19">
        <v>37</v>
      </c>
      <c r="O1981" t="s" s="20">
        <v>34</v>
      </c>
      <c r="P1981" s="23">
        <v>540</v>
      </c>
      <c r="Q1981" s="24">
        <f>P1981*4.5*1.23</f>
        <v>2988.9</v>
      </c>
    </row>
    <row r="1982" ht="11.7" customHeight="1">
      <c r="A1982" s="25"/>
      <c r="B1982" s="18"/>
      <c r="C1982" t="s" s="19">
        <v>3310</v>
      </c>
      <c r="D1982" t="s" s="19">
        <v>3311</v>
      </c>
      <c r="E1982" t="s" s="20">
        <v>40</v>
      </c>
      <c r="F1982" t="s" s="20">
        <v>40</v>
      </c>
      <c r="G1982" t="s" s="20">
        <v>2919</v>
      </c>
      <c r="H1982" s="21">
        <v>1000</v>
      </c>
      <c r="I1982" t="s" s="19">
        <v>3312</v>
      </c>
      <c r="J1982" t="s" s="22">
        <v>1458</v>
      </c>
      <c r="K1982" s="26"/>
      <c r="L1982" t="s" s="19">
        <v>1646</v>
      </c>
      <c r="M1982" t="s" s="19">
        <v>63</v>
      </c>
      <c r="N1982" t="s" s="19">
        <v>91</v>
      </c>
      <c r="O1982" t="s" s="20">
        <v>34</v>
      </c>
      <c r="P1982" s="23">
        <v>399</v>
      </c>
      <c r="Q1982" s="24">
        <f>P1982*4.5*1.23</f>
        <v>2208.465</v>
      </c>
    </row>
    <row r="1983" ht="11.7" customHeight="1">
      <c r="A1983" s="25"/>
      <c r="B1983" s="18"/>
      <c r="C1983" t="s" s="19">
        <v>3313</v>
      </c>
      <c r="D1983" t="s" s="19">
        <v>3314</v>
      </c>
      <c r="E1983" t="s" s="20">
        <v>40</v>
      </c>
      <c r="F1983" t="s" s="20">
        <v>40</v>
      </c>
      <c r="G1983" t="s" s="20">
        <v>2919</v>
      </c>
      <c r="H1983" s="21">
        <v>1000</v>
      </c>
      <c r="I1983" t="s" s="19">
        <v>3312</v>
      </c>
      <c r="J1983" t="s" s="22">
        <v>1458</v>
      </c>
      <c r="K1983" s="26"/>
      <c r="L1983" t="s" s="19">
        <v>1646</v>
      </c>
      <c r="M1983" t="s" s="19">
        <v>63</v>
      </c>
      <c r="N1983" t="s" s="19">
        <v>96</v>
      </c>
      <c r="O1983" t="s" s="20">
        <v>34</v>
      </c>
      <c r="P1983" s="23">
        <v>399</v>
      </c>
      <c r="Q1983" s="24">
        <f>P1983*4.5*1.23</f>
        <v>2208.465</v>
      </c>
    </row>
    <row r="1984" ht="11.7" customHeight="1">
      <c r="A1984" s="25"/>
      <c r="B1984" s="18"/>
      <c r="C1984" t="s" s="19">
        <v>3315</v>
      </c>
      <c r="D1984" t="s" s="19">
        <v>3316</v>
      </c>
      <c r="E1984" t="s" s="20">
        <v>50</v>
      </c>
      <c r="F1984" t="s" s="20">
        <v>50</v>
      </c>
      <c r="G1984" t="s" s="20">
        <v>2919</v>
      </c>
      <c r="H1984" s="21">
        <v>1000</v>
      </c>
      <c r="I1984" t="s" s="19">
        <v>3312</v>
      </c>
      <c r="J1984" t="s" s="22">
        <v>743</v>
      </c>
      <c r="K1984" s="26"/>
      <c r="L1984" t="s" s="19">
        <v>31</v>
      </c>
      <c r="M1984" t="s" s="19">
        <v>90</v>
      </c>
      <c r="N1984" t="s" s="19">
        <v>91</v>
      </c>
      <c r="O1984" t="s" s="20">
        <v>34</v>
      </c>
      <c r="P1984" s="23">
        <v>376</v>
      </c>
      <c r="Q1984" s="24">
        <f>P1984*4.5*1.23</f>
        <v>2081.16</v>
      </c>
    </row>
    <row r="1985" ht="11.7" customHeight="1">
      <c r="A1985" s="25"/>
      <c r="B1985" s="18"/>
      <c r="C1985" t="s" s="19">
        <v>3317</v>
      </c>
      <c r="D1985" t="s" s="19">
        <v>3318</v>
      </c>
      <c r="E1985" t="s" s="20">
        <v>50</v>
      </c>
      <c r="F1985" t="s" s="20">
        <v>50</v>
      </c>
      <c r="G1985" t="s" s="20">
        <v>2919</v>
      </c>
      <c r="H1985" s="21">
        <v>1000</v>
      </c>
      <c r="I1985" t="s" s="19">
        <v>3312</v>
      </c>
      <c r="J1985" t="s" s="22">
        <v>743</v>
      </c>
      <c r="K1985" s="26"/>
      <c r="L1985" t="s" s="19">
        <v>31</v>
      </c>
      <c r="M1985" t="s" s="19">
        <v>90</v>
      </c>
      <c r="N1985" t="s" s="19">
        <v>37</v>
      </c>
      <c r="O1985" t="s" s="20">
        <v>34</v>
      </c>
      <c r="P1985" s="23">
        <v>325</v>
      </c>
      <c r="Q1985" s="24">
        <f>P1985*4.5*1.23</f>
        <v>1798.875</v>
      </c>
    </row>
    <row r="1986" ht="11.7" customHeight="1">
      <c r="A1986" s="25"/>
      <c r="B1986" s="18"/>
      <c r="C1986" t="s" s="19">
        <v>3319</v>
      </c>
      <c r="D1986" t="s" s="19">
        <v>3320</v>
      </c>
      <c r="E1986" t="s" s="20">
        <v>50</v>
      </c>
      <c r="F1986" t="s" s="20">
        <v>50</v>
      </c>
      <c r="G1986" t="s" s="20">
        <v>2919</v>
      </c>
      <c r="H1986" s="21">
        <v>1000</v>
      </c>
      <c r="I1986" t="s" s="19">
        <v>3312</v>
      </c>
      <c r="J1986" t="s" s="22">
        <v>743</v>
      </c>
      <c r="K1986" s="26"/>
      <c r="L1986" t="s" s="19">
        <v>31</v>
      </c>
      <c r="M1986" t="s" s="19">
        <v>90</v>
      </c>
      <c r="N1986" t="s" s="19">
        <v>96</v>
      </c>
      <c r="O1986" t="s" s="20">
        <v>34</v>
      </c>
      <c r="P1986" s="23">
        <v>376</v>
      </c>
      <c r="Q1986" s="24">
        <f>P1986*4.5*1.23</f>
        <v>2081.16</v>
      </c>
    </row>
    <row r="1987" ht="11.7" customHeight="1">
      <c r="A1987" s="25"/>
      <c r="B1987" s="18"/>
      <c r="C1987" t="s" s="19">
        <v>3321</v>
      </c>
      <c r="D1987" t="s" s="19">
        <v>3322</v>
      </c>
      <c r="E1987" t="s" s="20">
        <v>50</v>
      </c>
      <c r="F1987" t="s" s="20">
        <v>50</v>
      </c>
      <c r="G1987" t="s" s="20">
        <v>2919</v>
      </c>
      <c r="H1987" s="21">
        <v>1000</v>
      </c>
      <c r="I1987" t="s" s="19">
        <v>3312</v>
      </c>
      <c r="J1987" t="s" s="22">
        <v>743</v>
      </c>
      <c r="K1987" s="26"/>
      <c r="L1987" t="s" s="19">
        <v>31</v>
      </c>
      <c r="M1987" t="s" s="19">
        <v>63</v>
      </c>
      <c r="N1987" t="s" s="19">
        <v>91</v>
      </c>
      <c r="O1987" t="s" s="20">
        <v>34</v>
      </c>
      <c r="P1987" s="23">
        <v>356</v>
      </c>
      <c r="Q1987" s="24">
        <f>P1987*4.5*1.23</f>
        <v>1970.46</v>
      </c>
    </row>
    <row r="1988" ht="11.7" customHeight="1">
      <c r="A1988" s="25"/>
      <c r="B1988" s="18"/>
      <c r="C1988" t="s" s="19">
        <v>3323</v>
      </c>
      <c r="D1988" t="s" s="19">
        <v>3324</v>
      </c>
      <c r="E1988" t="s" s="20">
        <v>50</v>
      </c>
      <c r="F1988" t="s" s="20">
        <v>50</v>
      </c>
      <c r="G1988" t="s" s="20">
        <v>2919</v>
      </c>
      <c r="H1988" s="21">
        <v>1000</v>
      </c>
      <c r="I1988" t="s" s="19">
        <v>3312</v>
      </c>
      <c r="J1988" t="s" s="22">
        <v>743</v>
      </c>
      <c r="K1988" s="26"/>
      <c r="L1988" t="s" s="19">
        <v>31</v>
      </c>
      <c r="M1988" t="s" s="19">
        <v>63</v>
      </c>
      <c r="N1988" t="s" s="19">
        <v>96</v>
      </c>
      <c r="O1988" t="s" s="20">
        <v>34</v>
      </c>
      <c r="P1988" s="23">
        <v>356</v>
      </c>
      <c r="Q1988" s="24">
        <f>P1988*4.5*1.23</f>
        <v>1970.46</v>
      </c>
    </row>
    <row r="1989" ht="11.7" customHeight="1">
      <c r="A1989" s="25"/>
      <c r="B1989" s="18"/>
      <c r="C1989" t="s" s="19">
        <v>3325</v>
      </c>
      <c r="D1989" t="s" s="19">
        <v>3326</v>
      </c>
      <c r="E1989" t="s" s="20">
        <v>50</v>
      </c>
      <c r="F1989" t="s" s="20">
        <v>50</v>
      </c>
      <c r="G1989" t="s" s="20">
        <v>2919</v>
      </c>
      <c r="H1989" s="21">
        <v>1000</v>
      </c>
      <c r="I1989" t="s" s="19">
        <v>3312</v>
      </c>
      <c r="J1989" t="s" s="22">
        <v>743</v>
      </c>
      <c r="K1989" s="26"/>
      <c r="L1989" t="s" s="19">
        <v>31</v>
      </c>
      <c r="M1989" t="s" s="19">
        <v>85</v>
      </c>
      <c r="N1989" t="s" s="19">
        <v>47</v>
      </c>
      <c r="O1989" t="s" s="20">
        <v>34</v>
      </c>
      <c r="P1989" s="23">
        <v>254</v>
      </c>
      <c r="Q1989" s="24">
        <f>P1989*4.5*1.23</f>
        <v>1405.89</v>
      </c>
    </row>
    <row r="1990" ht="11.7" customHeight="1">
      <c r="A1990" s="25"/>
      <c r="B1990" s="18"/>
      <c r="C1990" t="s" s="19">
        <v>3327</v>
      </c>
      <c r="D1990" t="s" s="19">
        <v>3328</v>
      </c>
      <c r="E1990" t="s" s="20">
        <v>50</v>
      </c>
      <c r="F1990" t="s" s="20">
        <v>50</v>
      </c>
      <c r="G1990" t="s" s="20">
        <v>2919</v>
      </c>
      <c r="H1990" s="21">
        <v>1000</v>
      </c>
      <c r="I1990" t="s" s="19">
        <v>3312</v>
      </c>
      <c r="J1990" t="s" s="22">
        <v>1411</v>
      </c>
      <c r="K1990" s="26"/>
      <c r="L1990" t="s" s="19">
        <v>31</v>
      </c>
      <c r="M1990" t="s" s="19">
        <v>90</v>
      </c>
      <c r="N1990" t="s" s="19">
        <v>91</v>
      </c>
      <c r="O1990" t="s" s="20">
        <v>34</v>
      </c>
      <c r="P1990" s="23">
        <v>376</v>
      </c>
      <c r="Q1990" s="24">
        <f>P1990*4.5*1.23</f>
        <v>2081.16</v>
      </c>
    </row>
    <row r="1991" ht="11.7" customHeight="1">
      <c r="A1991" s="25"/>
      <c r="B1991" s="18"/>
      <c r="C1991" t="s" s="19">
        <v>3329</v>
      </c>
      <c r="D1991" t="s" s="19">
        <v>3330</v>
      </c>
      <c r="E1991" t="s" s="20">
        <v>50</v>
      </c>
      <c r="F1991" t="s" s="20">
        <v>50</v>
      </c>
      <c r="G1991" t="s" s="20">
        <v>2919</v>
      </c>
      <c r="H1991" s="21">
        <v>1000</v>
      </c>
      <c r="I1991" t="s" s="19">
        <v>3312</v>
      </c>
      <c r="J1991" t="s" s="22">
        <v>1411</v>
      </c>
      <c r="K1991" s="26"/>
      <c r="L1991" t="s" s="19">
        <v>31</v>
      </c>
      <c r="M1991" t="s" s="19">
        <v>90</v>
      </c>
      <c r="N1991" t="s" s="19">
        <v>37</v>
      </c>
      <c r="O1991" t="s" s="20">
        <v>34</v>
      </c>
      <c r="P1991" s="23">
        <v>325</v>
      </c>
      <c r="Q1991" s="24">
        <f>P1991*4.5*1.23</f>
        <v>1798.875</v>
      </c>
    </row>
    <row r="1992" ht="11.7" customHeight="1">
      <c r="A1992" s="25"/>
      <c r="B1992" s="18"/>
      <c r="C1992" t="s" s="19">
        <v>3331</v>
      </c>
      <c r="D1992" t="s" s="19">
        <v>3332</v>
      </c>
      <c r="E1992" t="s" s="20">
        <v>50</v>
      </c>
      <c r="F1992" t="s" s="20">
        <v>50</v>
      </c>
      <c r="G1992" t="s" s="20">
        <v>2919</v>
      </c>
      <c r="H1992" s="21">
        <v>1000</v>
      </c>
      <c r="I1992" t="s" s="19">
        <v>3312</v>
      </c>
      <c r="J1992" t="s" s="22">
        <v>1411</v>
      </c>
      <c r="K1992" s="26"/>
      <c r="L1992" t="s" s="19">
        <v>31</v>
      </c>
      <c r="M1992" t="s" s="19">
        <v>90</v>
      </c>
      <c r="N1992" t="s" s="19">
        <v>96</v>
      </c>
      <c r="O1992" t="s" s="20">
        <v>34</v>
      </c>
      <c r="P1992" s="23">
        <v>376</v>
      </c>
      <c r="Q1992" s="24">
        <f>P1992*4.5*1.23</f>
        <v>2081.16</v>
      </c>
    </row>
    <row r="1993" ht="11.7" customHeight="1">
      <c r="A1993" s="25"/>
      <c r="B1993" s="18"/>
      <c r="C1993" t="s" s="19">
        <v>3333</v>
      </c>
      <c r="D1993" t="s" s="19">
        <v>3334</v>
      </c>
      <c r="E1993" t="s" s="20">
        <v>50</v>
      </c>
      <c r="F1993" t="s" s="20">
        <v>50</v>
      </c>
      <c r="G1993" t="s" s="20">
        <v>2919</v>
      </c>
      <c r="H1993" s="21">
        <v>1000</v>
      </c>
      <c r="I1993" t="s" s="19">
        <v>3312</v>
      </c>
      <c r="J1993" t="s" s="22">
        <v>1411</v>
      </c>
      <c r="K1993" s="26"/>
      <c r="L1993" t="s" s="19">
        <v>31</v>
      </c>
      <c r="M1993" t="s" s="19">
        <v>63</v>
      </c>
      <c r="N1993" t="s" s="19">
        <v>64</v>
      </c>
      <c r="O1993" t="s" s="20">
        <v>34</v>
      </c>
      <c r="P1993" s="23">
        <v>407</v>
      </c>
      <c r="Q1993" s="24">
        <f>P1993*4.5*1.23</f>
        <v>2252.745</v>
      </c>
    </row>
    <row r="1994" ht="11.7" customHeight="1">
      <c r="A1994" s="25"/>
      <c r="B1994" s="18"/>
      <c r="C1994" t="s" s="19">
        <v>3335</v>
      </c>
      <c r="D1994" t="s" s="19">
        <v>3336</v>
      </c>
      <c r="E1994" t="s" s="20">
        <v>50</v>
      </c>
      <c r="F1994" t="s" s="20">
        <v>50</v>
      </c>
      <c r="G1994" t="s" s="20">
        <v>2919</v>
      </c>
      <c r="H1994" s="21">
        <v>1000</v>
      </c>
      <c r="I1994" t="s" s="19">
        <v>3312</v>
      </c>
      <c r="J1994" t="s" s="22">
        <v>1411</v>
      </c>
      <c r="K1994" s="26"/>
      <c r="L1994" t="s" s="19">
        <v>31</v>
      </c>
      <c r="M1994" t="s" s="19">
        <v>63</v>
      </c>
      <c r="N1994" t="s" s="19">
        <v>47</v>
      </c>
      <c r="O1994" t="s" s="20">
        <v>34</v>
      </c>
      <c r="P1994" s="23">
        <v>285</v>
      </c>
      <c r="Q1994" s="24">
        <f>P1994*4.5*1.23</f>
        <v>1577.475</v>
      </c>
    </row>
    <row r="1995" ht="11.7" customHeight="1">
      <c r="A1995" s="25"/>
      <c r="B1995" s="18"/>
      <c r="C1995" t="s" s="19">
        <v>3337</v>
      </c>
      <c r="D1995" t="s" s="19">
        <v>3338</v>
      </c>
      <c r="E1995" t="s" s="20">
        <v>50</v>
      </c>
      <c r="F1995" t="s" s="20">
        <v>50</v>
      </c>
      <c r="G1995" t="s" s="20">
        <v>2919</v>
      </c>
      <c r="H1995" s="21">
        <v>1000</v>
      </c>
      <c r="I1995" t="s" s="19">
        <v>3312</v>
      </c>
      <c r="J1995" t="s" s="22">
        <v>1411</v>
      </c>
      <c r="K1995" s="26"/>
      <c r="L1995" t="s" s="19">
        <v>31</v>
      </c>
      <c r="M1995" t="s" s="19">
        <v>63</v>
      </c>
      <c r="N1995" t="s" s="19">
        <v>69</v>
      </c>
      <c r="O1995" t="s" s="20">
        <v>34</v>
      </c>
      <c r="P1995" s="23">
        <v>407</v>
      </c>
      <c r="Q1995" s="24">
        <f>P1995*4.5*1.23</f>
        <v>2252.745</v>
      </c>
    </row>
    <row r="1996" ht="11.7" customHeight="1">
      <c r="A1996" s="25"/>
      <c r="B1996" s="18"/>
      <c r="C1996" t="s" s="19">
        <v>3339</v>
      </c>
      <c r="D1996" t="s" s="19">
        <v>3340</v>
      </c>
      <c r="E1996" t="s" s="20">
        <v>50</v>
      </c>
      <c r="F1996" t="s" s="20">
        <v>50</v>
      </c>
      <c r="G1996" t="s" s="20">
        <v>2919</v>
      </c>
      <c r="H1996" s="21">
        <v>1000</v>
      </c>
      <c r="I1996" t="s" s="19">
        <v>3312</v>
      </c>
      <c r="J1996" t="s" s="22">
        <v>1411</v>
      </c>
      <c r="K1996" s="26"/>
      <c r="L1996" t="s" s="19">
        <v>31</v>
      </c>
      <c r="M1996" t="s" s="19">
        <v>85</v>
      </c>
      <c r="N1996" t="s" s="19">
        <v>47</v>
      </c>
      <c r="O1996" t="s" s="20">
        <v>34</v>
      </c>
      <c r="P1996" s="23">
        <v>305</v>
      </c>
      <c r="Q1996" s="24">
        <f>P1996*4.5*1.23</f>
        <v>1688.175</v>
      </c>
    </row>
    <row r="1997" ht="11.7" customHeight="1">
      <c r="A1997" s="25"/>
      <c r="B1997" s="18"/>
      <c r="C1997" t="s" s="19">
        <v>3341</v>
      </c>
      <c r="D1997" t="s" s="19">
        <v>3342</v>
      </c>
      <c r="E1997" t="s" s="20">
        <v>41</v>
      </c>
      <c r="F1997" t="s" s="20">
        <v>41</v>
      </c>
      <c r="G1997" t="s" s="20">
        <v>2919</v>
      </c>
      <c r="H1997" s="21">
        <v>1000</v>
      </c>
      <c r="I1997" t="s" s="19">
        <v>3312</v>
      </c>
      <c r="J1997" t="s" s="20">
        <v>1915</v>
      </c>
      <c r="K1997" s="26"/>
      <c r="L1997" t="s" s="19">
        <v>46</v>
      </c>
      <c r="M1997" t="s" s="19">
        <v>46</v>
      </c>
      <c r="N1997" t="s" s="19">
        <v>46</v>
      </c>
      <c r="O1997" t="s" s="20">
        <v>46</v>
      </c>
      <c r="P1997" s="23">
        <v>159</v>
      </c>
      <c r="Q1997" s="24">
        <f>P1997*4.5*1.23</f>
        <v>880.0650000000001</v>
      </c>
    </row>
    <row r="1998" ht="11.7" customHeight="1">
      <c r="A1998" s="25"/>
      <c r="B1998" s="18"/>
      <c r="C1998" t="s" s="19">
        <v>3343</v>
      </c>
      <c r="D1998" t="s" s="19">
        <v>3344</v>
      </c>
      <c r="E1998" t="s" s="20">
        <v>50</v>
      </c>
      <c r="F1998" t="s" s="20">
        <v>50</v>
      </c>
      <c r="G1998" t="s" s="20">
        <v>2919</v>
      </c>
      <c r="H1998" s="21">
        <v>1000</v>
      </c>
      <c r="I1998" t="s" s="19">
        <v>3312</v>
      </c>
      <c r="J1998" t="s" s="20">
        <v>1915</v>
      </c>
      <c r="K1998" s="26"/>
      <c r="L1998" t="s" s="19">
        <v>62</v>
      </c>
      <c r="M1998" t="s" s="19">
        <v>90</v>
      </c>
      <c r="N1998" t="s" s="19">
        <v>91</v>
      </c>
      <c r="O1998" t="s" s="20">
        <v>34</v>
      </c>
      <c r="P1998" s="23">
        <v>642</v>
      </c>
      <c r="Q1998" s="24">
        <f>P1998*4.5*1.23</f>
        <v>3553.47</v>
      </c>
    </row>
    <row r="1999" ht="11.7" customHeight="1">
      <c r="A1999" s="25"/>
      <c r="B1999" s="18"/>
      <c r="C1999" t="s" s="19">
        <v>3345</v>
      </c>
      <c r="D1999" t="s" s="19">
        <v>3346</v>
      </c>
      <c r="E1999" t="s" s="20">
        <v>50</v>
      </c>
      <c r="F1999" t="s" s="20">
        <v>50</v>
      </c>
      <c r="G1999" t="s" s="20">
        <v>2919</v>
      </c>
      <c r="H1999" s="21">
        <v>1000</v>
      </c>
      <c r="I1999" t="s" s="19">
        <v>3312</v>
      </c>
      <c r="J1999" t="s" s="20">
        <v>1915</v>
      </c>
      <c r="K1999" s="26"/>
      <c r="L1999" t="s" s="19">
        <v>62</v>
      </c>
      <c r="M1999" t="s" s="19">
        <v>90</v>
      </c>
      <c r="N1999" t="s" s="19">
        <v>37</v>
      </c>
      <c r="O1999" t="s" s="20">
        <v>34</v>
      </c>
      <c r="P1999" s="23">
        <v>560</v>
      </c>
      <c r="Q1999" s="24">
        <f>P1999*4.5*1.23</f>
        <v>3099.6</v>
      </c>
    </row>
    <row r="2000" ht="11.7" customHeight="1">
      <c r="A2000" s="25"/>
      <c r="B2000" s="18"/>
      <c r="C2000" t="s" s="19">
        <v>3347</v>
      </c>
      <c r="D2000" t="s" s="19">
        <v>3348</v>
      </c>
      <c r="E2000" t="s" s="20">
        <v>50</v>
      </c>
      <c r="F2000" t="s" s="20">
        <v>50</v>
      </c>
      <c r="G2000" t="s" s="20">
        <v>2919</v>
      </c>
      <c r="H2000" s="21">
        <v>1000</v>
      </c>
      <c r="I2000" t="s" s="19">
        <v>3312</v>
      </c>
      <c r="J2000" t="s" s="20">
        <v>1915</v>
      </c>
      <c r="K2000" s="26"/>
      <c r="L2000" t="s" s="19">
        <v>62</v>
      </c>
      <c r="M2000" t="s" s="19">
        <v>90</v>
      </c>
      <c r="N2000" t="s" s="19">
        <v>96</v>
      </c>
      <c r="O2000" t="s" s="20">
        <v>34</v>
      </c>
      <c r="P2000" s="23">
        <v>642</v>
      </c>
      <c r="Q2000" s="24">
        <f>P2000*4.5*1.23</f>
        <v>3553.47</v>
      </c>
    </row>
    <row r="2001" ht="11.7" customHeight="1">
      <c r="A2001" t="s" s="29">
        <v>227</v>
      </c>
      <c r="B2001" s="30">
        <v>43647</v>
      </c>
      <c r="C2001" t="s" s="29">
        <v>3349</v>
      </c>
      <c r="D2001" t="s" s="29">
        <v>3350</v>
      </c>
      <c r="E2001" t="s" s="31">
        <v>40</v>
      </c>
      <c r="F2001" t="s" s="31">
        <v>41</v>
      </c>
      <c r="G2001" t="s" s="31">
        <v>2919</v>
      </c>
      <c r="H2001" s="32">
        <v>1000</v>
      </c>
      <c r="I2001" t="s" s="29">
        <v>3312</v>
      </c>
      <c r="J2001" t="s" s="31">
        <v>1915</v>
      </c>
      <c r="K2001" s="36"/>
      <c r="L2001" t="s" s="29">
        <v>31</v>
      </c>
      <c r="M2001" t="s" s="29">
        <v>63</v>
      </c>
      <c r="N2001" t="s" s="29">
        <v>64</v>
      </c>
      <c r="O2001" t="s" s="31">
        <v>34</v>
      </c>
      <c r="P2001" s="34">
        <v>560</v>
      </c>
      <c r="Q2001" s="24">
        <f>P2001*4.5*1.23</f>
        <v>3099.6</v>
      </c>
    </row>
    <row r="2002" ht="11.7" customHeight="1">
      <c r="A2002" t="s" s="29">
        <v>227</v>
      </c>
      <c r="B2002" s="30">
        <v>43647</v>
      </c>
      <c r="C2002" t="s" s="29">
        <v>3351</v>
      </c>
      <c r="D2002" t="s" s="29">
        <v>3352</v>
      </c>
      <c r="E2002" t="s" s="31">
        <v>40</v>
      </c>
      <c r="F2002" t="s" s="31">
        <v>41</v>
      </c>
      <c r="G2002" t="s" s="31">
        <v>2919</v>
      </c>
      <c r="H2002" s="32">
        <v>1000</v>
      </c>
      <c r="I2002" t="s" s="29">
        <v>3312</v>
      </c>
      <c r="J2002" t="s" s="31">
        <v>1915</v>
      </c>
      <c r="K2002" s="36"/>
      <c r="L2002" t="s" s="29">
        <v>31</v>
      </c>
      <c r="M2002" t="s" s="29">
        <v>63</v>
      </c>
      <c r="N2002" t="s" s="29">
        <v>69</v>
      </c>
      <c r="O2002" t="s" s="31">
        <v>34</v>
      </c>
      <c r="P2002" s="34">
        <v>560</v>
      </c>
      <c r="Q2002" s="24">
        <f>P2002*4.5*1.23</f>
        <v>3099.6</v>
      </c>
    </row>
    <row r="2003" ht="11.7" customHeight="1">
      <c r="A2003" s="25"/>
      <c r="B2003" s="18"/>
      <c r="C2003" t="s" s="19">
        <v>3353</v>
      </c>
      <c r="D2003" t="s" s="19">
        <v>3354</v>
      </c>
      <c r="E2003" t="s" s="20">
        <v>50</v>
      </c>
      <c r="F2003" t="s" s="20">
        <v>50</v>
      </c>
      <c r="G2003" t="s" s="20">
        <v>2919</v>
      </c>
      <c r="H2003" s="21">
        <v>1000</v>
      </c>
      <c r="I2003" t="s" s="19">
        <v>3312</v>
      </c>
      <c r="J2003" t="s" s="20">
        <v>1915</v>
      </c>
      <c r="K2003" s="26"/>
      <c r="L2003" t="s" s="19">
        <v>62</v>
      </c>
      <c r="M2003" t="s" s="19">
        <v>74</v>
      </c>
      <c r="N2003" t="s" s="19">
        <v>120</v>
      </c>
      <c r="O2003" t="s" s="20">
        <v>34</v>
      </c>
      <c r="P2003" s="23">
        <v>1182</v>
      </c>
      <c r="Q2003" s="24">
        <f>P2003*4.5*1.23</f>
        <v>6542.37</v>
      </c>
    </row>
    <row r="2004" ht="11.7" customHeight="1">
      <c r="A2004" s="25"/>
      <c r="B2004" s="18"/>
      <c r="C2004" t="s" s="19">
        <v>3355</v>
      </c>
      <c r="D2004" t="s" s="19">
        <v>3356</v>
      </c>
      <c r="E2004" t="s" s="20">
        <v>50</v>
      </c>
      <c r="F2004" t="s" s="20">
        <v>50</v>
      </c>
      <c r="G2004" t="s" s="20">
        <v>2919</v>
      </c>
      <c r="H2004" s="21">
        <v>1000</v>
      </c>
      <c r="I2004" t="s" s="19">
        <v>3312</v>
      </c>
      <c r="J2004" t="s" s="20">
        <v>1915</v>
      </c>
      <c r="K2004" s="26"/>
      <c r="L2004" t="s" s="19">
        <v>62</v>
      </c>
      <c r="M2004" t="s" s="19">
        <v>74</v>
      </c>
      <c r="N2004" t="s" s="19">
        <v>75</v>
      </c>
      <c r="O2004" t="s" s="20">
        <v>34</v>
      </c>
      <c r="P2004" s="23">
        <v>866</v>
      </c>
      <c r="Q2004" s="24">
        <f>P2004*4.5*1.23</f>
        <v>4793.31</v>
      </c>
    </row>
    <row r="2005" ht="11.7" customHeight="1">
      <c r="A2005" s="25"/>
      <c r="B2005" s="18"/>
      <c r="C2005" t="s" s="19">
        <v>3357</v>
      </c>
      <c r="D2005" t="s" s="19">
        <v>3358</v>
      </c>
      <c r="E2005" t="s" s="20">
        <v>50</v>
      </c>
      <c r="F2005" t="s" s="20">
        <v>50</v>
      </c>
      <c r="G2005" t="s" s="20">
        <v>2919</v>
      </c>
      <c r="H2005" s="21">
        <v>1000</v>
      </c>
      <c r="I2005" t="s" s="19">
        <v>3312</v>
      </c>
      <c r="J2005" t="s" s="20">
        <v>1915</v>
      </c>
      <c r="K2005" s="26"/>
      <c r="L2005" t="s" s="19">
        <v>62</v>
      </c>
      <c r="M2005" t="s" s="19">
        <v>74</v>
      </c>
      <c r="N2005" t="s" s="19">
        <v>37</v>
      </c>
      <c r="O2005" t="s" s="20">
        <v>34</v>
      </c>
      <c r="P2005" s="23">
        <v>968</v>
      </c>
      <c r="Q2005" s="24">
        <f>P2005*4.5*1.23</f>
        <v>5357.88</v>
      </c>
    </row>
    <row r="2006" ht="11.7" customHeight="1">
      <c r="A2006" s="25"/>
      <c r="B2006" s="18"/>
      <c r="C2006" t="s" s="19">
        <v>3359</v>
      </c>
      <c r="D2006" t="s" s="19">
        <v>3360</v>
      </c>
      <c r="E2006" t="s" s="20">
        <v>50</v>
      </c>
      <c r="F2006" t="s" s="20">
        <v>50</v>
      </c>
      <c r="G2006" t="s" s="20">
        <v>2919</v>
      </c>
      <c r="H2006" s="21">
        <v>1000</v>
      </c>
      <c r="I2006" t="s" s="19">
        <v>3312</v>
      </c>
      <c r="J2006" t="s" s="20">
        <v>1915</v>
      </c>
      <c r="K2006" s="26"/>
      <c r="L2006" t="s" s="19">
        <v>62</v>
      </c>
      <c r="M2006" t="s" s="19">
        <v>231</v>
      </c>
      <c r="N2006" t="s" s="19">
        <v>232</v>
      </c>
      <c r="O2006" t="s" s="20">
        <v>34</v>
      </c>
      <c r="P2006" s="23">
        <v>509</v>
      </c>
      <c r="Q2006" s="24">
        <f>P2006*4.5*1.23</f>
        <v>2817.315</v>
      </c>
    </row>
    <row r="2007" ht="11.7" customHeight="1">
      <c r="A2007" s="25"/>
      <c r="B2007" s="18"/>
      <c r="C2007" t="s" s="19">
        <v>3361</v>
      </c>
      <c r="D2007" t="s" s="19">
        <v>3362</v>
      </c>
      <c r="E2007" t="s" s="20">
        <v>41</v>
      </c>
      <c r="F2007" t="s" s="20">
        <v>41</v>
      </c>
      <c r="G2007" t="s" s="20">
        <v>2919</v>
      </c>
      <c r="H2007" s="21">
        <v>1000</v>
      </c>
      <c r="I2007" t="s" s="19">
        <v>3312</v>
      </c>
      <c r="J2007" t="s" s="20">
        <v>3363</v>
      </c>
      <c r="K2007" s="26"/>
      <c r="L2007" t="s" s="19">
        <v>46</v>
      </c>
      <c r="M2007" t="s" s="19">
        <v>46</v>
      </c>
      <c r="N2007" t="s" s="19">
        <v>46</v>
      </c>
      <c r="O2007" t="s" s="20">
        <v>46</v>
      </c>
      <c r="P2007" s="23">
        <v>169</v>
      </c>
      <c r="Q2007" s="24">
        <f>P2007*4.5*1.23</f>
        <v>935.415</v>
      </c>
    </row>
    <row r="2008" ht="11.7" customHeight="1">
      <c r="A2008" s="25"/>
      <c r="B2008" s="18"/>
      <c r="C2008" t="s" s="19">
        <v>3364</v>
      </c>
      <c r="D2008" t="s" s="19">
        <v>3365</v>
      </c>
      <c r="E2008" t="s" s="20">
        <v>40</v>
      </c>
      <c r="F2008" t="s" s="20">
        <v>41</v>
      </c>
      <c r="G2008" t="s" s="20">
        <v>2919</v>
      </c>
      <c r="H2008" s="21">
        <v>1000</v>
      </c>
      <c r="I2008" t="s" s="19">
        <v>3312</v>
      </c>
      <c r="J2008" t="s" s="20">
        <v>3363</v>
      </c>
      <c r="K2008" s="26"/>
      <c r="L2008" t="s" s="19">
        <v>62</v>
      </c>
      <c r="M2008" t="s" s="19">
        <v>829</v>
      </c>
      <c r="N2008" t="s" s="19">
        <v>47</v>
      </c>
      <c r="O2008" t="s" s="20">
        <v>34</v>
      </c>
      <c r="P2008" s="23">
        <v>723</v>
      </c>
      <c r="Q2008" s="24">
        <f>P2008*4.5*1.23</f>
        <v>4001.805</v>
      </c>
    </row>
    <row r="2009" ht="11.7" customHeight="1">
      <c r="A2009" s="25"/>
      <c r="B2009" s="18"/>
      <c r="C2009" t="s" s="19">
        <v>3366</v>
      </c>
      <c r="D2009" t="s" s="19">
        <v>3367</v>
      </c>
      <c r="E2009" t="s" s="20">
        <v>40</v>
      </c>
      <c r="F2009" t="s" s="20">
        <v>59</v>
      </c>
      <c r="G2009" t="s" s="20">
        <v>2919</v>
      </c>
      <c r="H2009" s="21">
        <v>1000</v>
      </c>
      <c r="I2009" t="s" s="19">
        <v>3312</v>
      </c>
      <c r="J2009" t="s" s="20">
        <v>3363</v>
      </c>
      <c r="K2009" s="26"/>
      <c r="L2009" t="s" s="19">
        <v>62</v>
      </c>
      <c r="M2009" t="s" s="19">
        <v>90</v>
      </c>
      <c r="N2009" t="s" s="19">
        <v>91</v>
      </c>
      <c r="O2009" t="s" s="20">
        <v>34</v>
      </c>
      <c r="P2009" s="23">
        <v>754</v>
      </c>
      <c r="Q2009" s="24">
        <f>P2009*4.5*1.23</f>
        <v>4173.39</v>
      </c>
    </row>
    <row r="2010" ht="11.7" customHeight="1">
      <c r="A2010" s="25"/>
      <c r="B2010" s="18"/>
      <c r="C2010" t="s" s="19">
        <v>3368</v>
      </c>
      <c r="D2010" t="s" s="19">
        <v>3369</v>
      </c>
      <c r="E2010" t="s" s="20">
        <v>40</v>
      </c>
      <c r="F2010" t="s" s="20">
        <v>59</v>
      </c>
      <c r="G2010" t="s" s="20">
        <v>2919</v>
      </c>
      <c r="H2010" s="21">
        <v>1000</v>
      </c>
      <c r="I2010" t="s" s="19">
        <v>3312</v>
      </c>
      <c r="J2010" t="s" s="20">
        <v>3363</v>
      </c>
      <c r="K2010" s="26"/>
      <c r="L2010" t="s" s="19">
        <v>62</v>
      </c>
      <c r="M2010" t="s" s="19">
        <v>90</v>
      </c>
      <c r="N2010" t="s" s="19">
        <v>37</v>
      </c>
      <c r="O2010" t="s" s="20">
        <v>34</v>
      </c>
      <c r="P2010" s="23">
        <v>672</v>
      </c>
      <c r="Q2010" s="24">
        <f>P2010*4.5*1.23</f>
        <v>3719.52</v>
      </c>
    </row>
    <row r="2011" ht="11.7" customHeight="1">
      <c r="A2011" s="25"/>
      <c r="B2011" s="18"/>
      <c r="C2011" t="s" s="19">
        <v>3370</v>
      </c>
      <c r="D2011" t="s" s="19">
        <v>3371</v>
      </c>
      <c r="E2011" t="s" s="20">
        <v>40</v>
      </c>
      <c r="F2011" t="s" s="20">
        <v>59</v>
      </c>
      <c r="G2011" t="s" s="20">
        <v>2919</v>
      </c>
      <c r="H2011" s="21">
        <v>1000</v>
      </c>
      <c r="I2011" t="s" s="19">
        <v>3312</v>
      </c>
      <c r="J2011" t="s" s="20">
        <v>3363</v>
      </c>
      <c r="K2011" s="26"/>
      <c r="L2011" t="s" s="19">
        <v>62</v>
      </c>
      <c r="M2011" t="s" s="19">
        <v>90</v>
      </c>
      <c r="N2011" t="s" s="19">
        <v>96</v>
      </c>
      <c r="O2011" t="s" s="20">
        <v>34</v>
      </c>
      <c r="P2011" s="23">
        <v>754</v>
      </c>
      <c r="Q2011" s="24">
        <f>P2011*4.5*1.23</f>
        <v>4173.39</v>
      </c>
    </row>
    <row r="2012" ht="11.7" customHeight="1">
      <c r="A2012" s="25"/>
      <c r="B2012" s="18"/>
      <c r="C2012" t="s" s="19">
        <v>3372</v>
      </c>
      <c r="D2012" t="s" s="19">
        <v>3373</v>
      </c>
      <c r="E2012" t="s" s="20">
        <v>40</v>
      </c>
      <c r="F2012" t="s" s="20">
        <v>59</v>
      </c>
      <c r="G2012" t="s" s="20">
        <v>2919</v>
      </c>
      <c r="H2012" s="21">
        <v>1000</v>
      </c>
      <c r="I2012" t="s" s="19">
        <v>3312</v>
      </c>
      <c r="J2012" t="s" s="20">
        <v>3363</v>
      </c>
      <c r="K2012" s="26"/>
      <c r="L2012" t="s" s="19">
        <v>62</v>
      </c>
      <c r="M2012" t="s" s="19">
        <v>74</v>
      </c>
      <c r="N2012" t="s" s="19">
        <v>75</v>
      </c>
      <c r="O2012" t="s" s="20">
        <v>34</v>
      </c>
      <c r="P2012" s="23">
        <v>866</v>
      </c>
      <c r="Q2012" s="24">
        <f>P2012*4.5*1.23</f>
        <v>4793.31</v>
      </c>
    </row>
    <row r="2013" ht="11.7" customHeight="1">
      <c r="A2013" s="25"/>
      <c r="B2013" s="18"/>
      <c r="C2013" t="s" s="19">
        <v>3374</v>
      </c>
      <c r="D2013" t="s" s="19">
        <v>3375</v>
      </c>
      <c r="E2013" t="s" s="20">
        <v>40</v>
      </c>
      <c r="F2013" t="s" s="20">
        <v>59</v>
      </c>
      <c r="G2013" t="s" s="20">
        <v>2919</v>
      </c>
      <c r="H2013" s="21">
        <v>1000</v>
      </c>
      <c r="I2013" t="s" s="19">
        <v>3312</v>
      </c>
      <c r="J2013" t="s" s="20">
        <v>3363</v>
      </c>
      <c r="K2013" s="26"/>
      <c r="L2013" t="s" s="19">
        <v>62</v>
      </c>
      <c r="M2013" t="s" s="19">
        <v>74</v>
      </c>
      <c r="N2013" t="s" s="19">
        <v>37</v>
      </c>
      <c r="O2013" t="s" s="20">
        <v>34</v>
      </c>
      <c r="P2013" s="23">
        <v>968</v>
      </c>
      <c r="Q2013" s="24">
        <f>P2013*4.5*1.23</f>
        <v>5357.88</v>
      </c>
    </row>
    <row r="2014" ht="11.7" customHeight="1">
      <c r="A2014" s="25"/>
      <c r="B2014" s="18"/>
      <c r="C2014" t="s" s="19">
        <v>3376</v>
      </c>
      <c r="D2014" t="s" s="19">
        <v>3377</v>
      </c>
      <c r="E2014" t="s" s="20">
        <v>25</v>
      </c>
      <c r="F2014" t="s" s="20">
        <v>25</v>
      </c>
      <c r="G2014" t="s" s="20">
        <v>2919</v>
      </c>
      <c r="H2014" s="21">
        <v>1000</v>
      </c>
      <c r="I2014" t="s" s="19">
        <v>3312</v>
      </c>
      <c r="J2014" t="s" s="20">
        <v>29</v>
      </c>
      <c r="K2014" t="s" s="20">
        <v>30</v>
      </c>
      <c r="L2014" t="s" s="19">
        <v>31</v>
      </c>
      <c r="M2014" t="s" s="19">
        <v>829</v>
      </c>
      <c r="N2014" t="s" s="19">
        <v>47</v>
      </c>
      <c r="O2014" t="s" s="20">
        <v>34</v>
      </c>
      <c r="P2014" s="23">
        <v>376</v>
      </c>
      <c r="Q2014" s="24">
        <f>P2014*4.5*1.23</f>
        <v>2081.16</v>
      </c>
    </row>
    <row r="2015" ht="11.7" customHeight="1">
      <c r="A2015" t="s" s="29">
        <v>227</v>
      </c>
      <c r="B2015" s="30">
        <v>43816</v>
      </c>
      <c r="C2015" t="s" s="29">
        <v>3378</v>
      </c>
      <c r="D2015" t="s" s="29">
        <v>3379</v>
      </c>
      <c r="E2015" t="s" s="31">
        <v>25</v>
      </c>
      <c r="F2015" t="s" s="31">
        <v>25</v>
      </c>
      <c r="G2015" t="s" s="31">
        <v>2919</v>
      </c>
      <c r="H2015" s="32">
        <v>1000</v>
      </c>
      <c r="I2015" t="s" s="29">
        <v>3312</v>
      </c>
      <c r="J2015" t="s" s="31">
        <v>29</v>
      </c>
      <c r="K2015" t="s" s="31">
        <v>30</v>
      </c>
      <c r="L2015" t="s" s="29">
        <v>31</v>
      </c>
      <c r="M2015" t="s" s="29">
        <v>63</v>
      </c>
      <c r="N2015" t="s" s="29">
        <v>64</v>
      </c>
      <c r="O2015" t="s" s="31">
        <v>34</v>
      </c>
      <c r="P2015" s="34">
        <v>407</v>
      </c>
      <c r="Q2015" s="24">
        <f>P2015*4.5*1.23</f>
        <v>2252.745</v>
      </c>
    </row>
    <row r="2016" ht="11.7" customHeight="1">
      <c r="A2016" t="s" s="29">
        <v>227</v>
      </c>
      <c r="B2016" s="30">
        <v>43816</v>
      </c>
      <c r="C2016" t="s" s="29">
        <v>3380</v>
      </c>
      <c r="D2016" t="s" s="29">
        <v>3381</v>
      </c>
      <c r="E2016" t="s" s="31">
        <v>25</v>
      </c>
      <c r="F2016" t="s" s="31">
        <v>25</v>
      </c>
      <c r="G2016" t="s" s="31">
        <v>2919</v>
      </c>
      <c r="H2016" s="32">
        <v>1000</v>
      </c>
      <c r="I2016" t="s" s="29">
        <v>3312</v>
      </c>
      <c r="J2016" t="s" s="31">
        <v>29</v>
      </c>
      <c r="K2016" t="s" s="31">
        <v>30</v>
      </c>
      <c r="L2016" t="s" s="29">
        <v>31</v>
      </c>
      <c r="M2016" t="s" s="29">
        <v>63</v>
      </c>
      <c r="N2016" t="s" s="29">
        <v>69</v>
      </c>
      <c r="O2016" t="s" s="31">
        <v>34</v>
      </c>
      <c r="P2016" s="34">
        <v>407</v>
      </c>
      <c r="Q2016" s="24">
        <f>P2016*4.5*1.23</f>
        <v>2252.745</v>
      </c>
    </row>
    <row r="2017" ht="11.7" customHeight="1">
      <c r="A2017" t="s" s="29">
        <v>227</v>
      </c>
      <c r="B2017" s="30">
        <v>43598</v>
      </c>
      <c r="C2017" t="s" s="29">
        <v>3382</v>
      </c>
      <c r="D2017" t="s" s="29">
        <v>3383</v>
      </c>
      <c r="E2017" t="s" s="31">
        <v>25</v>
      </c>
      <c r="F2017" t="s" s="31">
        <v>25</v>
      </c>
      <c r="G2017" t="s" s="31">
        <v>2919</v>
      </c>
      <c r="H2017" s="32">
        <v>1000</v>
      </c>
      <c r="I2017" t="s" s="29">
        <v>3312</v>
      </c>
      <c r="J2017" t="s" s="31">
        <v>29</v>
      </c>
      <c r="K2017" t="s" s="31">
        <v>30</v>
      </c>
      <c r="L2017" t="s" s="29">
        <v>31</v>
      </c>
      <c r="M2017" t="s" s="29">
        <v>74</v>
      </c>
      <c r="N2017" t="s" s="29">
        <v>75</v>
      </c>
      <c r="O2017" t="s" s="31">
        <v>34</v>
      </c>
      <c r="P2017" s="34">
        <v>458</v>
      </c>
      <c r="Q2017" s="24">
        <f>P2017*4.5*1.23</f>
        <v>2535.03</v>
      </c>
    </row>
    <row r="2018" ht="11.7" customHeight="1">
      <c r="A2018" t="s" s="29">
        <v>227</v>
      </c>
      <c r="B2018" s="30">
        <v>43598</v>
      </c>
      <c r="C2018" t="s" s="29">
        <v>3384</v>
      </c>
      <c r="D2018" t="s" s="29">
        <v>3385</v>
      </c>
      <c r="E2018" t="s" s="31">
        <v>25</v>
      </c>
      <c r="F2018" t="s" s="31">
        <v>25</v>
      </c>
      <c r="G2018" t="s" s="31">
        <v>2919</v>
      </c>
      <c r="H2018" s="32">
        <v>1000</v>
      </c>
      <c r="I2018" t="s" s="29">
        <v>3312</v>
      </c>
      <c r="J2018" t="s" s="31">
        <v>29</v>
      </c>
      <c r="K2018" t="s" s="31">
        <v>30</v>
      </c>
      <c r="L2018" t="s" s="29">
        <v>31</v>
      </c>
      <c r="M2018" t="s" s="29">
        <v>74</v>
      </c>
      <c r="N2018" t="s" s="29">
        <v>37</v>
      </c>
      <c r="O2018" t="s" s="31">
        <v>34</v>
      </c>
      <c r="P2018" s="34">
        <v>509</v>
      </c>
      <c r="Q2018" s="24">
        <f>P2018*4.5*1.23</f>
        <v>2817.315</v>
      </c>
    </row>
    <row r="2019" ht="12.6" customHeight="1">
      <c r="A2019" t="s" s="29">
        <v>227</v>
      </c>
      <c r="B2019" s="30">
        <v>43598</v>
      </c>
      <c r="C2019" t="s" s="29">
        <v>3386</v>
      </c>
      <c r="D2019" t="s" s="29">
        <v>3387</v>
      </c>
      <c r="E2019" t="s" s="31">
        <v>41</v>
      </c>
      <c r="F2019" t="s" s="31">
        <v>41</v>
      </c>
      <c r="G2019" t="s" s="31">
        <v>2919</v>
      </c>
      <c r="H2019" s="32">
        <v>1000</v>
      </c>
      <c r="I2019" t="s" s="29">
        <v>3312</v>
      </c>
      <c r="J2019" t="s" s="31">
        <v>29</v>
      </c>
      <c r="K2019" t="s" s="31">
        <v>30</v>
      </c>
      <c r="L2019" t="s" s="29">
        <v>31</v>
      </c>
      <c r="M2019" t="s" s="29">
        <v>201</v>
      </c>
      <c r="N2019" t="s" s="29">
        <v>202</v>
      </c>
      <c r="O2019" t="s" s="31">
        <v>34</v>
      </c>
      <c r="P2019" s="34">
        <v>286</v>
      </c>
      <c r="Q2019" s="24">
        <f>P2019*4.5*1.23</f>
        <v>1583.01</v>
      </c>
    </row>
    <row r="2020" ht="11.7" customHeight="1">
      <c r="A2020" t="s" s="17">
        <v>22</v>
      </c>
      <c r="B2020" s="18">
        <v>43272</v>
      </c>
      <c r="C2020" t="s" s="19">
        <v>3388</v>
      </c>
      <c r="D2020" t="s" s="19">
        <v>3389</v>
      </c>
      <c r="E2020" t="s" s="20">
        <v>25</v>
      </c>
      <c r="F2020" t="s" s="20">
        <v>25</v>
      </c>
      <c r="G2020" t="s" s="20">
        <v>2919</v>
      </c>
      <c r="H2020" s="21">
        <v>1000</v>
      </c>
      <c r="I2020" t="s" s="19">
        <v>3312</v>
      </c>
      <c r="J2020" t="s" s="20">
        <v>29</v>
      </c>
      <c r="K2020" t="s" s="20">
        <v>30</v>
      </c>
      <c r="L2020" t="s" s="19">
        <v>31</v>
      </c>
      <c r="M2020" t="s" s="19">
        <v>249</v>
      </c>
      <c r="N2020" t="s" s="19">
        <v>91</v>
      </c>
      <c r="O2020" t="s" s="20">
        <v>34</v>
      </c>
      <c r="P2020" s="23">
        <v>399</v>
      </c>
      <c r="Q2020" s="24">
        <f>P2020*4.5*1.23</f>
        <v>2208.465</v>
      </c>
    </row>
    <row r="2021" ht="11.7" customHeight="1">
      <c r="A2021" t="s" s="17">
        <v>22</v>
      </c>
      <c r="B2021" s="18">
        <v>43272</v>
      </c>
      <c r="C2021" t="s" s="19">
        <v>3390</v>
      </c>
      <c r="D2021" t="s" s="19">
        <v>3391</v>
      </c>
      <c r="E2021" t="s" s="20">
        <v>25</v>
      </c>
      <c r="F2021" t="s" s="20">
        <v>25</v>
      </c>
      <c r="G2021" t="s" s="20">
        <v>2919</v>
      </c>
      <c r="H2021" s="21">
        <v>1000</v>
      </c>
      <c r="I2021" t="s" s="19">
        <v>3312</v>
      </c>
      <c r="J2021" t="s" s="20">
        <v>29</v>
      </c>
      <c r="K2021" t="s" s="20">
        <v>30</v>
      </c>
      <c r="L2021" t="s" s="19">
        <v>31</v>
      </c>
      <c r="M2021" t="s" s="19">
        <v>249</v>
      </c>
      <c r="N2021" t="s" s="19">
        <v>37</v>
      </c>
      <c r="O2021" t="s" s="20">
        <v>34</v>
      </c>
      <c r="P2021" s="23">
        <v>349</v>
      </c>
      <c r="Q2021" s="24">
        <f>P2021*4.5*1.23</f>
        <v>1931.715</v>
      </c>
    </row>
    <row r="2022" ht="11.7" customHeight="1">
      <c r="A2022" t="s" s="17">
        <v>22</v>
      </c>
      <c r="B2022" s="18">
        <v>43272</v>
      </c>
      <c r="C2022" t="s" s="19">
        <v>3392</v>
      </c>
      <c r="D2022" t="s" s="19">
        <v>3393</v>
      </c>
      <c r="E2022" t="s" s="20">
        <v>25</v>
      </c>
      <c r="F2022" t="s" s="20">
        <v>25</v>
      </c>
      <c r="G2022" t="s" s="20">
        <v>2919</v>
      </c>
      <c r="H2022" s="21">
        <v>1000</v>
      </c>
      <c r="I2022" t="s" s="19">
        <v>3312</v>
      </c>
      <c r="J2022" t="s" s="20">
        <v>29</v>
      </c>
      <c r="K2022" t="s" s="20">
        <v>30</v>
      </c>
      <c r="L2022" t="s" s="19">
        <v>31</v>
      </c>
      <c r="M2022" t="s" s="19">
        <v>249</v>
      </c>
      <c r="N2022" t="s" s="19">
        <v>96</v>
      </c>
      <c r="O2022" t="s" s="20">
        <v>34</v>
      </c>
      <c r="P2022" s="23">
        <v>399</v>
      </c>
      <c r="Q2022" s="24">
        <f>P2022*4.5*1.23</f>
        <v>2208.465</v>
      </c>
    </row>
    <row r="2023" ht="11.7" customHeight="1">
      <c r="A2023" t="s" s="17">
        <v>22</v>
      </c>
      <c r="B2023" s="18">
        <v>43263</v>
      </c>
      <c r="C2023" t="s" s="19">
        <v>3394</v>
      </c>
      <c r="D2023" t="s" s="19">
        <v>3395</v>
      </c>
      <c r="E2023" t="s" s="20">
        <v>25</v>
      </c>
      <c r="F2023" t="s" s="20">
        <v>25</v>
      </c>
      <c r="G2023" t="s" s="20">
        <v>2919</v>
      </c>
      <c r="H2023" s="21">
        <v>1000</v>
      </c>
      <c r="I2023" t="s" s="19">
        <v>3312</v>
      </c>
      <c r="J2023" t="s" s="20">
        <v>29</v>
      </c>
      <c r="K2023" t="s" s="20">
        <v>30</v>
      </c>
      <c r="L2023" t="s" s="19">
        <v>31</v>
      </c>
      <c r="M2023" t="s" s="19">
        <v>32</v>
      </c>
      <c r="N2023" t="s" s="19">
        <v>33</v>
      </c>
      <c r="O2023" t="s" s="20">
        <v>34</v>
      </c>
      <c r="P2023" s="23">
        <v>469</v>
      </c>
      <c r="Q2023" s="24">
        <f>P2023*4.5*1.23</f>
        <v>2595.915</v>
      </c>
    </row>
    <row r="2024" ht="11.7" customHeight="1">
      <c r="A2024" t="s" s="17">
        <v>22</v>
      </c>
      <c r="B2024" s="18">
        <v>43263</v>
      </c>
      <c r="C2024" t="s" s="19">
        <v>3396</v>
      </c>
      <c r="D2024" t="s" s="19">
        <v>3397</v>
      </c>
      <c r="E2024" t="s" s="20">
        <v>25</v>
      </c>
      <c r="F2024" t="s" s="20">
        <v>25</v>
      </c>
      <c r="G2024" t="s" s="20">
        <v>2919</v>
      </c>
      <c r="H2024" s="21">
        <v>1000</v>
      </c>
      <c r="I2024" t="s" s="19">
        <v>3312</v>
      </c>
      <c r="J2024" t="s" s="20">
        <v>29</v>
      </c>
      <c r="K2024" t="s" s="20">
        <v>30</v>
      </c>
      <c r="L2024" t="s" s="19">
        <v>31</v>
      </c>
      <c r="M2024" t="s" s="19">
        <v>32</v>
      </c>
      <c r="N2024" t="s" s="19">
        <v>37</v>
      </c>
      <c r="O2024" t="s" s="20">
        <v>34</v>
      </c>
      <c r="P2024" s="23">
        <v>519</v>
      </c>
      <c r="Q2024" s="24">
        <f>P2024*4.5*1.23</f>
        <v>2872.665</v>
      </c>
    </row>
    <row r="2025" ht="12.6" customHeight="1">
      <c r="A2025" t="s" s="17">
        <v>22</v>
      </c>
      <c r="B2025" s="18">
        <v>43605</v>
      </c>
      <c r="C2025" t="s" s="19">
        <v>3398</v>
      </c>
      <c r="D2025" t="s" s="19">
        <v>3399</v>
      </c>
      <c r="E2025" t="s" s="20">
        <v>41</v>
      </c>
      <c r="F2025" t="s" s="20">
        <v>41</v>
      </c>
      <c r="G2025" t="s" s="20">
        <v>2919</v>
      </c>
      <c r="H2025" s="21">
        <v>1000</v>
      </c>
      <c r="I2025" t="s" s="19">
        <v>3312</v>
      </c>
      <c r="J2025" t="s" s="20">
        <v>29</v>
      </c>
      <c r="K2025" t="s" s="20">
        <v>30</v>
      </c>
      <c r="L2025" t="s" s="19">
        <v>31</v>
      </c>
      <c r="M2025" t="s" s="19">
        <v>181</v>
      </c>
      <c r="N2025" t="s" s="19">
        <v>91</v>
      </c>
      <c r="O2025" t="s" s="20">
        <v>34</v>
      </c>
      <c r="P2025" s="23">
        <v>240</v>
      </c>
      <c r="Q2025" s="24">
        <f>P2025*4.5*1.23</f>
        <v>1328.4</v>
      </c>
    </row>
    <row r="2026" ht="12.6" customHeight="1">
      <c r="A2026" t="s" s="17">
        <v>22</v>
      </c>
      <c r="B2026" s="18">
        <v>43605</v>
      </c>
      <c r="C2026" t="s" s="19">
        <v>3400</v>
      </c>
      <c r="D2026" t="s" s="19">
        <v>3401</v>
      </c>
      <c r="E2026" t="s" s="20">
        <v>41</v>
      </c>
      <c r="F2026" t="s" s="20">
        <v>41</v>
      </c>
      <c r="G2026" t="s" s="20">
        <v>2919</v>
      </c>
      <c r="H2026" s="21">
        <v>1000</v>
      </c>
      <c r="I2026" t="s" s="19">
        <v>3312</v>
      </c>
      <c r="J2026" t="s" s="20">
        <v>29</v>
      </c>
      <c r="K2026" t="s" s="20">
        <v>30</v>
      </c>
      <c r="L2026" t="s" s="19">
        <v>31</v>
      </c>
      <c r="M2026" t="s" s="19">
        <v>181</v>
      </c>
      <c r="N2026" t="s" s="19">
        <v>37</v>
      </c>
      <c r="O2026" t="s" s="20">
        <v>34</v>
      </c>
      <c r="P2026" s="23">
        <v>220</v>
      </c>
      <c r="Q2026" s="24">
        <f>P2026*4.5*1.23</f>
        <v>1217.7</v>
      </c>
    </row>
    <row r="2027" ht="12.6" customHeight="1">
      <c r="A2027" t="s" s="17">
        <v>22</v>
      </c>
      <c r="B2027" s="18">
        <v>43605</v>
      </c>
      <c r="C2027" t="s" s="19">
        <v>3402</v>
      </c>
      <c r="D2027" t="s" s="19">
        <v>3403</v>
      </c>
      <c r="E2027" t="s" s="20">
        <v>41</v>
      </c>
      <c r="F2027" t="s" s="20">
        <v>41</v>
      </c>
      <c r="G2027" t="s" s="20">
        <v>2919</v>
      </c>
      <c r="H2027" s="21">
        <v>1000</v>
      </c>
      <c r="I2027" t="s" s="19">
        <v>3312</v>
      </c>
      <c r="J2027" t="s" s="20">
        <v>29</v>
      </c>
      <c r="K2027" t="s" s="20">
        <v>30</v>
      </c>
      <c r="L2027" t="s" s="19">
        <v>31</v>
      </c>
      <c r="M2027" t="s" s="19">
        <v>181</v>
      </c>
      <c r="N2027" t="s" s="19">
        <v>47</v>
      </c>
      <c r="O2027" t="s" s="20">
        <v>34</v>
      </c>
      <c r="P2027" s="23">
        <v>200</v>
      </c>
      <c r="Q2027" s="24">
        <f>P2027*4.5*1.23</f>
        <v>1107</v>
      </c>
    </row>
    <row r="2028" ht="12.6" customHeight="1">
      <c r="A2028" t="s" s="17">
        <v>22</v>
      </c>
      <c r="B2028" s="42">
        <v>43948</v>
      </c>
      <c r="C2028" t="s" s="19">
        <v>3404</v>
      </c>
      <c r="D2028" s="27"/>
      <c r="E2028" t="s" s="20">
        <v>46</v>
      </c>
      <c r="F2028" t="s" s="20">
        <v>46</v>
      </c>
      <c r="G2028" t="s" s="20">
        <v>2919</v>
      </c>
      <c r="H2028" s="21">
        <v>1000</v>
      </c>
      <c r="I2028" t="s" s="19">
        <v>3312</v>
      </c>
      <c r="J2028" t="s" s="20">
        <v>29</v>
      </c>
      <c r="K2028" t="s" s="20">
        <v>30</v>
      </c>
      <c r="L2028" t="s" s="19">
        <v>46</v>
      </c>
      <c r="M2028" t="s" s="19">
        <v>46</v>
      </c>
      <c r="N2028" t="s" s="19">
        <v>46</v>
      </c>
      <c r="O2028" t="s" s="20">
        <v>46</v>
      </c>
      <c r="P2028" s="23">
        <v>49</v>
      </c>
      <c r="Q2028" s="24">
        <f>P2028*4.5*1.23</f>
        <v>271.215</v>
      </c>
    </row>
    <row r="2029" ht="11.7" customHeight="1">
      <c r="A2029" t="s" s="17">
        <v>22</v>
      </c>
      <c r="B2029" s="18">
        <v>43392</v>
      </c>
      <c r="C2029" t="s" s="19">
        <v>3405</v>
      </c>
      <c r="D2029" s="19"/>
      <c r="E2029" t="s" s="20">
        <v>41</v>
      </c>
      <c r="F2029" t="s" s="20">
        <v>41</v>
      </c>
      <c r="G2029" t="s" s="20">
        <v>2919</v>
      </c>
      <c r="H2029" s="21">
        <v>1000</v>
      </c>
      <c r="I2029" t="s" s="19">
        <v>3312</v>
      </c>
      <c r="J2029" t="s" s="20">
        <v>29</v>
      </c>
      <c r="K2029" t="s" s="20">
        <v>30</v>
      </c>
      <c r="L2029" t="s" s="19">
        <v>353</v>
      </c>
      <c r="M2029" t="s" s="19">
        <v>32</v>
      </c>
      <c r="N2029" t="s" s="19">
        <v>47</v>
      </c>
      <c r="O2029" t="s" s="20">
        <v>34</v>
      </c>
      <c r="P2029" s="23">
        <v>1040</v>
      </c>
      <c r="Q2029" s="24">
        <f>P2029*4.5*1.23</f>
        <v>5756.4</v>
      </c>
    </row>
    <row r="2030" ht="11.7" customHeight="1">
      <c r="A2030" t="s" s="17">
        <v>22</v>
      </c>
      <c r="B2030" s="18">
        <v>43392</v>
      </c>
      <c r="C2030" t="s" s="19">
        <v>3406</v>
      </c>
      <c r="D2030" t="s" s="19">
        <v>3407</v>
      </c>
      <c r="E2030" t="s" s="20">
        <v>41</v>
      </c>
      <c r="F2030" t="s" s="20">
        <v>41</v>
      </c>
      <c r="G2030" t="s" s="20">
        <v>2919</v>
      </c>
      <c r="H2030" s="21">
        <v>1000</v>
      </c>
      <c r="I2030" t="s" s="19">
        <v>3312</v>
      </c>
      <c r="J2030" t="s" s="20">
        <v>29</v>
      </c>
      <c r="K2030" t="s" s="20">
        <v>30</v>
      </c>
      <c r="L2030" t="s" s="19">
        <v>353</v>
      </c>
      <c r="M2030" t="s" s="19">
        <v>32</v>
      </c>
      <c r="N2030" t="s" s="19">
        <v>354</v>
      </c>
      <c r="O2030" t="s" s="20">
        <v>34</v>
      </c>
      <c r="P2030" s="23">
        <v>1440</v>
      </c>
      <c r="Q2030" s="24">
        <f>P2030*4.5*1.23</f>
        <v>7970.4</v>
      </c>
    </row>
    <row r="2031" ht="11.7" customHeight="1">
      <c r="A2031" s="25"/>
      <c r="B2031" s="18"/>
      <c r="C2031" t="s" s="19">
        <v>3408</v>
      </c>
      <c r="D2031" t="s" s="19">
        <v>3409</v>
      </c>
      <c r="E2031" t="s" s="20">
        <v>289</v>
      </c>
      <c r="F2031" t="s" s="20">
        <v>289</v>
      </c>
      <c r="G2031" t="s" s="20">
        <v>2919</v>
      </c>
      <c r="H2031" s="21">
        <v>1000</v>
      </c>
      <c r="I2031" t="s" s="19">
        <v>3410</v>
      </c>
      <c r="J2031" t="s" s="22">
        <v>544</v>
      </c>
      <c r="K2031" t="s" s="20">
        <v>292</v>
      </c>
      <c r="L2031" t="s" s="19">
        <v>31</v>
      </c>
      <c r="M2031" t="s" s="19">
        <v>201</v>
      </c>
      <c r="N2031" t="s" s="19">
        <v>202</v>
      </c>
      <c r="O2031" t="s" s="20">
        <v>34</v>
      </c>
      <c r="P2031" s="23">
        <v>286</v>
      </c>
      <c r="Q2031" s="24">
        <f>P2031*4.5*1.23</f>
        <v>1583.01</v>
      </c>
    </row>
    <row r="2032" ht="11.7" customHeight="1">
      <c r="A2032" s="25"/>
      <c r="B2032" s="18"/>
      <c r="C2032" t="s" s="19">
        <v>3411</v>
      </c>
      <c r="D2032" t="s" s="19">
        <v>3412</v>
      </c>
      <c r="E2032" t="s" s="20">
        <v>289</v>
      </c>
      <c r="F2032" t="s" s="20">
        <v>289</v>
      </c>
      <c r="G2032" t="s" s="20">
        <v>2919</v>
      </c>
      <c r="H2032" s="21">
        <v>1000</v>
      </c>
      <c r="I2032" t="s" s="19">
        <v>3410</v>
      </c>
      <c r="J2032" t="s" s="22">
        <v>544</v>
      </c>
      <c r="K2032" t="s" s="20">
        <v>292</v>
      </c>
      <c r="L2032" t="s" s="19">
        <v>31</v>
      </c>
      <c r="M2032" t="s" s="19">
        <v>90</v>
      </c>
      <c r="N2032" t="s" s="19">
        <v>91</v>
      </c>
      <c r="O2032" t="s" s="20">
        <v>34</v>
      </c>
      <c r="P2032" s="23">
        <v>376</v>
      </c>
      <c r="Q2032" s="24">
        <f>P2032*4.5*1.23</f>
        <v>2081.16</v>
      </c>
    </row>
    <row r="2033" ht="11.7" customHeight="1">
      <c r="A2033" s="25"/>
      <c r="B2033" s="18"/>
      <c r="C2033" t="s" s="19">
        <v>3413</v>
      </c>
      <c r="D2033" t="s" s="19">
        <v>3414</v>
      </c>
      <c r="E2033" t="s" s="20">
        <v>289</v>
      </c>
      <c r="F2033" t="s" s="20">
        <v>289</v>
      </c>
      <c r="G2033" t="s" s="20">
        <v>2919</v>
      </c>
      <c r="H2033" s="21">
        <v>1000</v>
      </c>
      <c r="I2033" t="s" s="19">
        <v>3410</v>
      </c>
      <c r="J2033" t="s" s="22">
        <v>544</v>
      </c>
      <c r="K2033" t="s" s="20">
        <v>292</v>
      </c>
      <c r="L2033" t="s" s="19">
        <v>31</v>
      </c>
      <c r="M2033" t="s" s="19">
        <v>90</v>
      </c>
      <c r="N2033" t="s" s="19">
        <v>37</v>
      </c>
      <c r="O2033" t="s" s="20">
        <v>34</v>
      </c>
      <c r="P2033" s="23">
        <v>325</v>
      </c>
      <c r="Q2033" s="24">
        <f>P2033*4.5*1.23</f>
        <v>1798.875</v>
      </c>
    </row>
    <row r="2034" ht="11.7" customHeight="1">
      <c r="A2034" s="25"/>
      <c r="B2034" s="18"/>
      <c r="C2034" t="s" s="19">
        <v>3415</v>
      </c>
      <c r="D2034" t="s" s="19">
        <v>3416</v>
      </c>
      <c r="E2034" t="s" s="20">
        <v>289</v>
      </c>
      <c r="F2034" t="s" s="20">
        <v>289</v>
      </c>
      <c r="G2034" t="s" s="20">
        <v>2919</v>
      </c>
      <c r="H2034" s="21">
        <v>1000</v>
      </c>
      <c r="I2034" t="s" s="19">
        <v>3410</v>
      </c>
      <c r="J2034" t="s" s="22">
        <v>544</v>
      </c>
      <c r="K2034" t="s" s="20">
        <v>292</v>
      </c>
      <c r="L2034" t="s" s="19">
        <v>31</v>
      </c>
      <c r="M2034" t="s" s="19">
        <v>90</v>
      </c>
      <c r="N2034" t="s" s="19">
        <v>96</v>
      </c>
      <c r="O2034" t="s" s="20">
        <v>34</v>
      </c>
      <c r="P2034" s="23">
        <v>376</v>
      </c>
      <c r="Q2034" s="24">
        <f>P2034*4.5*1.23</f>
        <v>2081.16</v>
      </c>
    </row>
    <row r="2035" ht="11.7" customHeight="1">
      <c r="A2035" s="25"/>
      <c r="B2035" s="18"/>
      <c r="C2035" t="s" s="19">
        <v>3417</v>
      </c>
      <c r="D2035" t="s" s="19">
        <v>3418</v>
      </c>
      <c r="E2035" t="s" s="20">
        <v>289</v>
      </c>
      <c r="F2035" t="s" s="20">
        <v>289</v>
      </c>
      <c r="G2035" t="s" s="20">
        <v>2919</v>
      </c>
      <c r="H2035" s="21">
        <v>1000</v>
      </c>
      <c r="I2035" t="s" s="19">
        <v>3410</v>
      </c>
      <c r="J2035" t="s" s="22">
        <v>544</v>
      </c>
      <c r="K2035" t="s" s="20">
        <v>292</v>
      </c>
      <c r="L2035" t="s" s="19">
        <v>31</v>
      </c>
      <c r="M2035" t="s" s="19">
        <v>178</v>
      </c>
      <c r="N2035" t="s" s="19">
        <v>33</v>
      </c>
      <c r="O2035" t="s" s="20">
        <v>34</v>
      </c>
      <c r="P2035" s="23">
        <v>490</v>
      </c>
      <c r="Q2035" s="24">
        <f>P2035*4.5*1.23</f>
        <v>2712.15</v>
      </c>
    </row>
    <row r="2036" ht="11.7" customHeight="1">
      <c r="A2036" s="25"/>
      <c r="B2036" s="18"/>
      <c r="C2036" t="s" s="19">
        <v>3419</v>
      </c>
      <c r="D2036" t="s" s="19">
        <v>3420</v>
      </c>
      <c r="E2036" t="s" s="20">
        <v>289</v>
      </c>
      <c r="F2036" t="s" s="20">
        <v>289</v>
      </c>
      <c r="G2036" t="s" s="20">
        <v>2919</v>
      </c>
      <c r="H2036" s="21">
        <v>1000</v>
      </c>
      <c r="I2036" t="s" s="19">
        <v>3410</v>
      </c>
      <c r="J2036" t="s" s="22">
        <v>544</v>
      </c>
      <c r="K2036" t="s" s="20">
        <v>292</v>
      </c>
      <c r="L2036" t="s" s="19">
        <v>31</v>
      </c>
      <c r="M2036" t="s" s="19">
        <v>178</v>
      </c>
      <c r="N2036" t="s" s="19">
        <v>37</v>
      </c>
      <c r="O2036" t="s" s="20">
        <v>34</v>
      </c>
      <c r="P2036" s="23">
        <v>550</v>
      </c>
      <c r="Q2036" s="24">
        <f>P2036*4.5*1.23</f>
        <v>3044.25</v>
      </c>
    </row>
    <row r="2037" ht="11.7" customHeight="1">
      <c r="A2037" s="25"/>
      <c r="B2037" s="18"/>
      <c r="C2037" t="s" s="19">
        <v>3421</v>
      </c>
      <c r="D2037" t="s" s="19">
        <v>3422</v>
      </c>
      <c r="E2037" t="s" s="20">
        <v>289</v>
      </c>
      <c r="F2037" t="s" s="20">
        <v>289</v>
      </c>
      <c r="G2037" t="s" s="20">
        <v>2919</v>
      </c>
      <c r="H2037" s="21">
        <v>1000</v>
      </c>
      <c r="I2037" t="s" s="19">
        <v>3410</v>
      </c>
      <c r="J2037" t="s" s="22">
        <v>544</v>
      </c>
      <c r="K2037" t="s" s="20">
        <v>292</v>
      </c>
      <c r="L2037" t="s" s="19">
        <v>31</v>
      </c>
      <c r="M2037" t="s" s="19">
        <v>74</v>
      </c>
      <c r="N2037" t="s" s="19">
        <v>75</v>
      </c>
      <c r="O2037" t="s" s="20">
        <v>34</v>
      </c>
      <c r="P2037" s="23">
        <v>458</v>
      </c>
      <c r="Q2037" s="24">
        <f>P2037*4.5*1.23</f>
        <v>2535.03</v>
      </c>
    </row>
    <row r="2038" ht="11.7" customHeight="1">
      <c r="A2038" s="25"/>
      <c r="B2038" s="18"/>
      <c r="C2038" t="s" s="19">
        <v>3423</v>
      </c>
      <c r="D2038" t="s" s="19">
        <v>3424</v>
      </c>
      <c r="E2038" t="s" s="20">
        <v>289</v>
      </c>
      <c r="F2038" t="s" s="20">
        <v>289</v>
      </c>
      <c r="G2038" t="s" s="20">
        <v>2919</v>
      </c>
      <c r="H2038" s="21">
        <v>1000</v>
      </c>
      <c r="I2038" t="s" s="19">
        <v>3410</v>
      </c>
      <c r="J2038" t="s" s="22">
        <v>544</v>
      </c>
      <c r="K2038" t="s" s="20">
        <v>292</v>
      </c>
      <c r="L2038" t="s" s="19">
        <v>31</v>
      </c>
      <c r="M2038" t="s" s="19">
        <v>74</v>
      </c>
      <c r="N2038" t="s" s="19">
        <v>37</v>
      </c>
      <c r="O2038" t="s" s="20">
        <v>34</v>
      </c>
      <c r="P2038" s="23">
        <v>509</v>
      </c>
      <c r="Q2038" s="24">
        <f>P2038*4.5*1.23</f>
        <v>2817.315</v>
      </c>
    </row>
    <row r="2039" ht="12.6" customHeight="1">
      <c r="A2039" t="s" s="17">
        <v>22</v>
      </c>
      <c r="B2039" s="18">
        <v>43865</v>
      </c>
      <c r="C2039" t="s" s="19">
        <v>3425</v>
      </c>
      <c r="D2039" s="27"/>
      <c r="E2039" t="s" s="20">
        <v>25</v>
      </c>
      <c r="F2039" t="s" s="20">
        <v>25</v>
      </c>
      <c r="G2039" t="s" s="20">
        <v>2919</v>
      </c>
      <c r="H2039" s="21">
        <v>1000</v>
      </c>
      <c r="I2039" t="s" s="19">
        <v>3426</v>
      </c>
      <c r="J2039" t="s" s="22">
        <v>3427</v>
      </c>
      <c r="K2039" t="s" s="20">
        <v>30</v>
      </c>
      <c r="L2039" t="s" s="19">
        <v>31</v>
      </c>
      <c r="M2039" t="s" s="19">
        <v>829</v>
      </c>
      <c r="N2039" t="s" s="19">
        <v>47</v>
      </c>
      <c r="O2039" t="s" s="20">
        <v>34</v>
      </c>
      <c r="P2039" s="23">
        <v>376</v>
      </c>
      <c r="Q2039" s="24">
        <f>P2039*4.5*1.23</f>
        <v>2081.16</v>
      </c>
    </row>
    <row r="2040" ht="12.6" customHeight="1">
      <c r="A2040" t="s" s="17">
        <v>22</v>
      </c>
      <c r="B2040" s="18">
        <v>43865</v>
      </c>
      <c r="C2040" t="s" s="19">
        <v>3428</v>
      </c>
      <c r="D2040" s="27"/>
      <c r="E2040" t="s" s="20">
        <v>25</v>
      </c>
      <c r="F2040" t="s" s="20">
        <v>25</v>
      </c>
      <c r="G2040" t="s" s="20">
        <v>2919</v>
      </c>
      <c r="H2040" s="21">
        <v>1000</v>
      </c>
      <c r="I2040" t="s" s="19">
        <v>3426</v>
      </c>
      <c r="J2040" t="s" s="22">
        <v>3427</v>
      </c>
      <c r="K2040" t="s" s="20">
        <v>30</v>
      </c>
      <c r="L2040" t="s" s="19">
        <v>31</v>
      </c>
      <c r="M2040" t="s" s="19">
        <v>829</v>
      </c>
      <c r="N2040" t="s" s="19">
        <v>37</v>
      </c>
      <c r="O2040" t="s" s="20">
        <v>34</v>
      </c>
      <c r="P2040" s="23">
        <v>396</v>
      </c>
      <c r="Q2040" s="24">
        <f>P2040*4.5*1.23</f>
        <v>2191.86</v>
      </c>
    </row>
    <row r="2041" ht="12.6" customHeight="1">
      <c r="A2041" t="s" s="17">
        <v>22</v>
      </c>
      <c r="B2041" s="18">
        <v>43865</v>
      </c>
      <c r="C2041" t="s" s="19">
        <v>3429</v>
      </c>
      <c r="D2041" s="27"/>
      <c r="E2041" t="s" s="20">
        <v>25</v>
      </c>
      <c r="F2041" t="s" s="20">
        <v>25</v>
      </c>
      <c r="G2041" t="s" s="20">
        <v>2919</v>
      </c>
      <c r="H2041" s="21">
        <v>1000</v>
      </c>
      <c r="I2041" t="s" s="19">
        <v>3426</v>
      </c>
      <c r="J2041" t="s" s="22">
        <v>3427</v>
      </c>
      <c r="K2041" t="s" s="20">
        <v>30</v>
      </c>
      <c r="L2041" t="s" s="19">
        <v>31</v>
      </c>
      <c r="M2041" t="s" s="19">
        <v>74</v>
      </c>
      <c r="N2041" t="s" s="19">
        <v>75</v>
      </c>
      <c r="O2041" t="s" s="20">
        <v>34</v>
      </c>
      <c r="P2041" s="23">
        <v>458</v>
      </c>
      <c r="Q2041" s="24">
        <f>P2041*4.5*1.23</f>
        <v>2535.03</v>
      </c>
    </row>
    <row r="2042" ht="12.6" customHeight="1">
      <c r="A2042" t="s" s="17">
        <v>22</v>
      </c>
      <c r="B2042" s="18">
        <v>43865</v>
      </c>
      <c r="C2042" t="s" s="19">
        <v>3430</v>
      </c>
      <c r="D2042" s="27"/>
      <c r="E2042" t="s" s="20">
        <v>25</v>
      </c>
      <c r="F2042" t="s" s="20">
        <v>25</v>
      </c>
      <c r="G2042" t="s" s="20">
        <v>2919</v>
      </c>
      <c r="H2042" s="21">
        <v>1000</v>
      </c>
      <c r="I2042" t="s" s="19">
        <v>3426</v>
      </c>
      <c r="J2042" t="s" s="22">
        <v>3427</v>
      </c>
      <c r="K2042" t="s" s="20">
        <v>30</v>
      </c>
      <c r="L2042" t="s" s="19">
        <v>31</v>
      </c>
      <c r="M2042" t="s" s="19">
        <v>74</v>
      </c>
      <c r="N2042" t="s" s="19">
        <v>37</v>
      </c>
      <c r="O2042" t="s" s="20">
        <v>34</v>
      </c>
      <c r="P2042" s="23">
        <v>509</v>
      </c>
      <c r="Q2042" s="24">
        <f>P2042*4.5*1.23</f>
        <v>2817.315</v>
      </c>
    </row>
    <row r="2043" ht="12.6" customHeight="1">
      <c r="A2043" t="s" s="17">
        <v>22</v>
      </c>
      <c r="B2043" s="18">
        <v>43865</v>
      </c>
      <c r="C2043" t="s" s="19">
        <v>3431</v>
      </c>
      <c r="D2043" s="27"/>
      <c r="E2043" t="s" s="20">
        <v>25</v>
      </c>
      <c r="F2043" t="s" s="20">
        <v>25</v>
      </c>
      <c r="G2043" t="s" s="20">
        <v>2919</v>
      </c>
      <c r="H2043" s="21">
        <v>1000</v>
      </c>
      <c r="I2043" t="s" s="19">
        <v>3426</v>
      </c>
      <c r="J2043" t="s" s="22">
        <v>3427</v>
      </c>
      <c r="K2043" t="s" s="20">
        <v>30</v>
      </c>
      <c r="L2043" t="s" s="19">
        <v>31</v>
      </c>
      <c r="M2043" t="s" s="19">
        <v>181</v>
      </c>
      <c r="N2043" t="s" s="19">
        <v>91</v>
      </c>
      <c r="O2043" t="s" s="20">
        <v>34</v>
      </c>
      <c r="P2043" s="23">
        <v>240</v>
      </c>
      <c r="Q2043" s="24">
        <f>P2043*4.5*1.23</f>
        <v>1328.4</v>
      </c>
    </row>
    <row r="2044" ht="12.6" customHeight="1">
      <c r="A2044" t="s" s="17">
        <v>22</v>
      </c>
      <c r="B2044" s="18">
        <v>43865</v>
      </c>
      <c r="C2044" t="s" s="19">
        <v>3432</v>
      </c>
      <c r="D2044" s="27"/>
      <c r="E2044" t="s" s="20">
        <v>25</v>
      </c>
      <c r="F2044" t="s" s="20">
        <v>25</v>
      </c>
      <c r="G2044" t="s" s="20">
        <v>2919</v>
      </c>
      <c r="H2044" s="21">
        <v>1000</v>
      </c>
      <c r="I2044" t="s" s="19">
        <v>3426</v>
      </c>
      <c r="J2044" t="s" s="22">
        <v>3427</v>
      </c>
      <c r="K2044" t="s" s="20">
        <v>30</v>
      </c>
      <c r="L2044" t="s" s="19">
        <v>31</v>
      </c>
      <c r="M2044" t="s" s="19">
        <v>181</v>
      </c>
      <c r="N2044" t="s" s="19">
        <v>37</v>
      </c>
      <c r="O2044" t="s" s="20">
        <v>34</v>
      </c>
      <c r="P2044" s="23">
        <v>220</v>
      </c>
      <c r="Q2044" s="24">
        <f>P2044*4.5*1.23</f>
        <v>1217.7</v>
      </c>
    </row>
    <row r="2045" ht="12.6" customHeight="1">
      <c r="A2045" t="s" s="17">
        <v>22</v>
      </c>
      <c r="B2045" s="18">
        <v>43865</v>
      </c>
      <c r="C2045" t="s" s="19">
        <v>3433</v>
      </c>
      <c r="D2045" s="27"/>
      <c r="E2045" t="s" s="20">
        <v>25</v>
      </c>
      <c r="F2045" t="s" s="20">
        <v>25</v>
      </c>
      <c r="G2045" t="s" s="20">
        <v>2919</v>
      </c>
      <c r="H2045" s="21">
        <v>1000</v>
      </c>
      <c r="I2045" t="s" s="19">
        <v>3426</v>
      </c>
      <c r="J2045" t="s" s="22">
        <v>3427</v>
      </c>
      <c r="K2045" t="s" s="20">
        <v>30</v>
      </c>
      <c r="L2045" t="s" s="19">
        <v>31</v>
      </c>
      <c r="M2045" t="s" s="19">
        <v>181</v>
      </c>
      <c r="N2045" t="s" s="19">
        <v>47</v>
      </c>
      <c r="O2045" t="s" s="20">
        <v>34</v>
      </c>
      <c r="P2045" s="23">
        <v>200</v>
      </c>
      <c r="Q2045" s="24">
        <f>P2045*4.5*1.23</f>
        <v>1107</v>
      </c>
    </row>
    <row r="2046" ht="11.7" customHeight="1">
      <c r="A2046" s="25"/>
      <c r="B2046" s="18"/>
      <c r="C2046" t="s" s="19">
        <v>3434</v>
      </c>
      <c r="D2046" t="s" s="19">
        <v>3435</v>
      </c>
      <c r="E2046" t="s" s="20">
        <v>40</v>
      </c>
      <c r="F2046" t="s" s="20">
        <v>41</v>
      </c>
      <c r="G2046" t="s" s="20">
        <v>2919</v>
      </c>
      <c r="H2046" s="21">
        <v>1000</v>
      </c>
      <c r="I2046" t="s" s="19">
        <v>3436</v>
      </c>
      <c r="J2046" t="s" s="22">
        <v>746</v>
      </c>
      <c r="K2046" s="26"/>
      <c r="L2046" t="s" s="19">
        <v>2345</v>
      </c>
      <c r="M2046" t="s" s="19">
        <v>63</v>
      </c>
      <c r="N2046" t="s" s="19">
        <v>91</v>
      </c>
      <c r="O2046" t="s" s="20">
        <v>34</v>
      </c>
      <c r="P2046" s="23">
        <v>729</v>
      </c>
      <c r="Q2046" s="24">
        <f>P2046*4.5*1.23</f>
        <v>4035.015</v>
      </c>
    </row>
    <row r="2047" ht="11.7" customHeight="1">
      <c r="A2047" s="25"/>
      <c r="B2047" s="18"/>
      <c r="C2047" t="s" s="19">
        <v>3437</v>
      </c>
      <c r="D2047" t="s" s="19">
        <v>3438</v>
      </c>
      <c r="E2047" t="s" s="20">
        <v>40</v>
      </c>
      <c r="F2047" t="s" s="20">
        <v>41</v>
      </c>
      <c r="G2047" t="s" s="20">
        <v>2919</v>
      </c>
      <c r="H2047" s="21">
        <v>1000</v>
      </c>
      <c r="I2047" t="s" s="19">
        <v>3436</v>
      </c>
      <c r="J2047" t="s" s="22">
        <v>746</v>
      </c>
      <c r="K2047" s="26"/>
      <c r="L2047" t="s" s="19">
        <v>2345</v>
      </c>
      <c r="M2047" t="s" s="19">
        <v>63</v>
      </c>
      <c r="N2047" t="s" s="19">
        <v>96</v>
      </c>
      <c r="O2047" t="s" s="20">
        <v>34</v>
      </c>
      <c r="P2047" s="23">
        <v>729</v>
      </c>
      <c r="Q2047" s="24">
        <f>P2047*4.5*1.23</f>
        <v>4035.015</v>
      </c>
    </row>
    <row r="2048" ht="11.7" customHeight="1">
      <c r="A2048" s="25"/>
      <c r="B2048" s="18"/>
      <c r="C2048" t="s" s="19">
        <v>3439</v>
      </c>
      <c r="D2048" t="s" s="19">
        <v>3440</v>
      </c>
      <c r="E2048" t="s" s="20">
        <v>50</v>
      </c>
      <c r="F2048" t="s" s="20">
        <v>50</v>
      </c>
      <c r="G2048" t="s" s="20">
        <v>2919</v>
      </c>
      <c r="H2048" s="21">
        <v>1000</v>
      </c>
      <c r="I2048" t="s" s="19">
        <v>3441</v>
      </c>
      <c r="J2048" t="s" s="22">
        <v>1451</v>
      </c>
      <c r="K2048" s="26"/>
      <c r="L2048" t="s" s="19">
        <v>2345</v>
      </c>
      <c r="M2048" t="s" s="19">
        <v>63</v>
      </c>
      <c r="N2048" t="s" s="19">
        <v>91</v>
      </c>
      <c r="O2048" t="s" s="20">
        <v>34</v>
      </c>
      <c r="P2048" s="23">
        <v>729</v>
      </c>
      <c r="Q2048" s="24">
        <f>P2048*4.5*1.23</f>
        <v>4035.015</v>
      </c>
    </row>
    <row r="2049" ht="11.7" customHeight="1">
      <c r="A2049" s="25"/>
      <c r="B2049" s="18"/>
      <c r="C2049" t="s" s="19">
        <v>3442</v>
      </c>
      <c r="D2049" t="s" s="19">
        <v>3443</v>
      </c>
      <c r="E2049" t="s" s="20">
        <v>50</v>
      </c>
      <c r="F2049" t="s" s="20">
        <v>50</v>
      </c>
      <c r="G2049" t="s" s="20">
        <v>2919</v>
      </c>
      <c r="H2049" s="21">
        <v>1000</v>
      </c>
      <c r="I2049" t="s" s="19">
        <v>3441</v>
      </c>
      <c r="J2049" t="s" s="22">
        <v>1451</v>
      </c>
      <c r="K2049" s="26"/>
      <c r="L2049" t="s" s="19">
        <v>2345</v>
      </c>
      <c r="M2049" t="s" s="19">
        <v>63</v>
      </c>
      <c r="N2049" t="s" s="19">
        <v>96</v>
      </c>
      <c r="O2049" t="s" s="20">
        <v>34</v>
      </c>
      <c r="P2049" s="23">
        <v>729</v>
      </c>
      <c r="Q2049" s="24">
        <f>P2049*4.5*1.23</f>
        <v>4035.015</v>
      </c>
    </row>
    <row r="2050" ht="11.7" customHeight="1">
      <c r="A2050" t="s" s="17">
        <v>22</v>
      </c>
      <c r="B2050" s="18">
        <v>43909</v>
      </c>
      <c r="C2050" t="s" s="19">
        <v>3300</v>
      </c>
      <c r="D2050" t="s" s="19">
        <v>3301</v>
      </c>
      <c r="E2050" t="s" s="20">
        <v>3444</v>
      </c>
      <c r="F2050" t="s" s="20">
        <v>3444</v>
      </c>
      <c r="G2050" t="s" s="20">
        <v>2919</v>
      </c>
      <c r="H2050" s="21">
        <v>1050</v>
      </c>
      <c r="I2050" t="s" s="19">
        <v>3445</v>
      </c>
      <c r="J2050" t="s" s="22">
        <v>3446</v>
      </c>
      <c r="K2050" t="s" s="20">
        <v>3447</v>
      </c>
      <c r="L2050" t="s" s="19">
        <v>31</v>
      </c>
      <c r="M2050" t="s" s="19">
        <v>63</v>
      </c>
      <c r="N2050" t="s" s="19">
        <v>64</v>
      </c>
      <c r="O2050" t="s" s="20">
        <v>34</v>
      </c>
      <c r="P2050" s="23">
        <v>417</v>
      </c>
      <c r="Q2050" s="24">
        <f>P2050*4.5*1.23</f>
        <v>2308.095</v>
      </c>
    </row>
    <row r="2051" ht="11.7" customHeight="1">
      <c r="A2051" t="s" s="17">
        <v>22</v>
      </c>
      <c r="B2051" s="18">
        <v>43909</v>
      </c>
      <c r="C2051" t="s" s="19">
        <v>3302</v>
      </c>
      <c r="D2051" t="s" s="19">
        <v>3303</v>
      </c>
      <c r="E2051" t="s" s="20">
        <v>3444</v>
      </c>
      <c r="F2051" t="s" s="20">
        <v>3444</v>
      </c>
      <c r="G2051" t="s" s="20">
        <v>2919</v>
      </c>
      <c r="H2051" s="21">
        <v>1050</v>
      </c>
      <c r="I2051" t="s" s="19">
        <v>3445</v>
      </c>
      <c r="J2051" t="s" s="22">
        <v>3446</v>
      </c>
      <c r="K2051" t="s" s="20">
        <v>3447</v>
      </c>
      <c r="L2051" t="s" s="19">
        <v>31</v>
      </c>
      <c r="M2051" t="s" s="19">
        <v>63</v>
      </c>
      <c r="N2051" t="s" s="19">
        <v>47</v>
      </c>
      <c r="O2051" t="s" s="20">
        <v>34</v>
      </c>
      <c r="P2051" s="23">
        <v>285</v>
      </c>
      <c r="Q2051" s="24">
        <f>P2051*4.5*1.23</f>
        <v>1577.475</v>
      </c>
    </row>
    <row r="2052" ht="11.7" customHeight="1">
      <c r="A2052" t="s" s="17">
        <v>22</v>
      </c>
      <c r="B2052" s="18">
        <v>43909</v>
      </c>
      <c r="C2052" t="s" s="19">
        <v>3304</v>
      </c>
      <c r="D2052" t="s" s="19">
        <v>3305</v>
      </c>
      <c r="E2052" t="s" s="20">
        <v>3444</v>
      </c>
      <c r="F2052" t="s" s="20">
        <v>3444</v>
      </c>
      <c r="G2052" t="s" s="20">
        <v>2919</v>
      </c>
      <c r="H2052" s="21">
        <v>1050</v>
      </c>
      <c r="I2052" t="s" s="19">
        <v>3445</v>
      </c>
      <c r="J2052" t="s" s="22">
        <v>3446</v>
      </c>
      <c r="K2052" t="s" s="20">
        <v>3447</v>
      </c>
      <c r="L2052" t="s" s="19">
        <v>31</v>
      </c>
      <c r="M2052" t="s" s="19">
        <v>63</v>
      </c>
      <c r="N2052" t="s" s="19">
        <v>69</v>
      </c>
      <c r="O2052" t="s" s="20">
        <v>34</v>
      </c>
      <c r="P2052" s="23">
        <v>417</v>
      </c>
      <c r="Q2052" s="24">
        <f>P2052*4.5*1.23</f>
        <v>2308.095</v>
      </c>
    </row>
    <row r="2053" ht="11.7" customHeight="1">
      <c r="A2053" t="s" s="17">
        <v>22</v>
      </c>
      <c r="B2053" s="18">
        <v>43909</v>
      </c>
      <c r="C2053" t="s" s="19">
        <v>3306</v>
      </c>
      <c r="D2053" t="s" s="19">
        <v>3307</v>
      </c>
      <c r="E2053" t="s" s="20">
        <v>3444</v>
      </c>
      <c r="F2053" t="s" s="20">
        <v>3444</v>
      </c>
      <c r="G2053" t="s" s="20">
        <v>2919</v>
      </c>
      <c r="H2053" s="21">
        <v>1050</v>
      </c>
      <c r="I2053" t="s" s="19">
        <v>3445</v>
      </c>
      <c r="J2053" t="s" s="22">
        <v>3446</v>
      </c>
      <c r="K2053" t="s" s="20">
        <v>3447</v>
      </c>
      <c r="L2053" t="s" s="19">
        <v>31</v>
      </c>
      <c r="M2053" t="s" s="19">
        <v>178</v>
      </c>
      <c r="N2053" t="s" s="19">
        <v>33</v>
      </c>
      <c r="O2053" t="s" s="20">
        <v>34</v>
      </c>
      <c r="P2053" s="23">
        <v>490</v>
      </c>
      <c r="Q2053" s="24">
        <f>P2053*4.5*1.23</f>
        <v>2712.15</v>
      </c>
    </row>
    <row r="2054" ht="11.7" customHeight="1">
      <c r="A2054" t="s" s="17">
        <v>22</v>
      </c>
      <c r="B2054" s="18">
        <v>43909</v>
      </c>
      <c r="C2054" t="s" s="19">
        <v>3308</v>
      </c>
      <c r="D2054" t="s" s="19">
        <v>3309</v>
      </c>
      <c r="E2054" t="s" s="20">
        <v>3444</v>
      </c>
      <c r="F2054" t="s" s="20">
        <v>3444</v>
      </c>
      <c r="G2054" t="s" s="20">
        <v>2919</v>
      </c>
      <c r="H2054" s="21">
        <v>1050</v>
      </c>
      <c r="I2054" t="s" s="19">
        <v>3445</v>
      </c>
      <c r="J2054" t="s" s="22">
        <v>3446</v>
      </c>
      <c r="K2054" t="s" s="20">
        <v>3447</v>
      </c>
      <c r="L2054" t="s" s="19">
        <v>31</v>
      </c>
      <c r="M2054" t="s" s="19">
        <v>178</v>
      </c>
      <c r="N2054" t="s" s="19">
        <v>37</v>
      </c>
      <c r="O2054" t="s" s="20">
        <v>34</v>
      </c>
      <c r="P2054" s="23">
        <v>540</v>
      </c>
      <c r="Q2054" s="24">
        <f>P2054*4.5*1.23</f>
        <v>2988.9</v>
      </c>
    </row>
    <row r="2055" ht="11.7" customHeight="1">
      <c r="A2055" s="25"/>
      <c r="B2055" s="18"/>
      <c r="C2055" t="s" s="19">
        <v>3448</v>
      </c>
      <c r="D2055" t="s" s="19">
        <v>3449</v>
      </c>
      <c r="E2055" t="s" s="20">
        <v>40</v>
      </c>
      <c r="F2055" t="s" s="20">
        <v>40</v>
      </c>
      <c r="G2055" t="s" s="20">
        <v>2919</v>
      </c>
      <c r="H2055" s="21">
        <v>1200</v>
      </c>
      <c r="I2055" t="s" s="19">
        <v>3450</v>
      </c>
      <c r="J2055" t="s" s="22">
        <v>3038</v>
      </c>
      <c r="K2055" s="26"/>
      <c r="L2055" t="s" s="19">
        <v>1646</v>
      </c>
      <c r="M2055" t="s" s="19">
        <v>63</v>
      </c>
      <c r="N2055" t="s" s="19">
        <v>91</v>
      </c>
      <c r="O2055" t="s" s="20">
        <v>34</v>
      </c>
      <c r="P2055" s="23">
        <v>399</v>
      </c>
      <c r="Q2055" s="24">
        <f>P2055*4.5*1.23</f>
        <v>2208.465</v>
      </c>
    </row>
    <row r="2056" ht="11.7" customHeight="1">
      <c r="A2056" s="25"/>
      <c r="B2056" s="18"/>
      <c r="C2056" t="s" s="19">
        <v>3451</v>
      </c>
      <c r="D2056" t="s" s="19">
        <v>3452</v>
      </c>
      <c r="E2056" t="s" s="20">
        <v>40</v>
      </c>
      <c r="F2056" t="s" s="20">
        <v>40</v>
      </c>
      <c r="G2056" t="s" s="20">
        <v>2919</v>
      </c>
      <c r="H2056" s="21">
        <v>1200</v>
      </c>
      <c r="I2056" t="s" s="19">
        <v>3450</v>
      </c>
      <c r="J2056" t="s" s="22">
        <v>3038</v>
      </c>
      <c r="K2056" s="26"/>
      <c r="L2056" t="s" s="19">
        <v>1646</v>
      </c>
      <c r="M2056" t="s" s="19">
        <v>63</v>
      </c>
      <c r="N2056" t="s" s="19">
        <v>96</v>
      </c>
      <c r="O2056" t="s" s="20">
        <v>34</v>
      </c>
      <c r="P2056" s="23">
        <v>399</v>
      </c>
      <c r="Q2056" s="24">
        <f>P2056*4.5*1.23</f>
        <v>2208.465</v>
      </c>
    </row>
    <row r="2057" ht="11.7" customHeight="1">
      <c r="A2057" s="25"/>
      <c r="B2057" s="18"/>
      <c r="C2057" t="s" s="19">
        <v>3453</v>
      </c>
      <c r="D2057" t="s" s="19">
        <v>3454</v>
      </c>
      <c r="E2057" t="s" s="20">
        <v>40</v>
      </c>
      <c r="F2057" t="s" s="20">
        <v>40</v>
      </c>
      <c r="G2057" t="s" s="20">
        <v>2919</v>
      </c>
      <c r="H2057" s="21">
        <v>1200</v>
      </c>
      <c r="I2057" t="s" s="19">
        <v>3450</v>
      </c>
      <c r="J2057" t="s" s="22">
        <v>943</v>
      </c>
      <c r="K2057" s="26"/>
      <c r="L2057" t="s" s="19">
        <v>1646</v>
      </c>
      <c r="M2057" t="s" s="19">
        <v>63</v>
      </c>
      <c r="N2057" t="s" s="19">
        <v>91</v>
      </c>
      <c r="O2057" t="s" s="20">
        <v>34</v>
      </c>
      <c r="P2057" s="23">
        <v>376</v>
      </c>
      <c r="Q2057" s="24">
        <f>P2057*4.5*1.23</f>
        <v>2081.16</v>
      </c>
    </row>
    <row r="2058" ht="11.7" customHeight="1">
      <c r="A2058" s="25"/>
      <c r="B2058" s="18"/>
      <c r="C2058" t="s" s="19">
        <v>3455</v>
      </c>
      <c r="D2058" t="s" s="19">
        <v>3456</v>
      </c>
      <c r="E2058" t="s" s="20">
        <v>40</v>
      </c>
      <c r="F2058" t="s" s="20">
        <v>40</v>
      </c>
      <c r="G2058" t="s" s="20">
        <v>2919</v>
      </c>
      <c r="H2058" s="21">
        <v>1200</v>
      </c>
      <c r="I2058" t="s" s="19">
        <v>3450</v>
      </c>
      <c r="J2058" t="s" s="22">
        <v>943</v>
      </c>
      <c r="K2058" s="26"/>
      <c r="L2058" t="s" s="19">
        <v>1646</v>
      </c>
      <c r="M2058" t="s" s="19">
        <v>63</v>
      </c>
      <c r="N2058" t="s" s="19">
        <v>96</v>
      </c>
      <c r="O2058" t="s" s="20">
        <v>34</v>
      </c>
      <c r="P2058" s="23">
        <v>376</v>
      </c>
      <c r="Q2058" s="24">
        <f>P2058*4.5*1.23</f>
        <v>2081.16</v>
      </c>
    </row>
    <row r="2059" ht="11.7" customHeight="1">
      <c r="A2059" s="25"/>
      <c r="B2059" s="18"/>
      <c r="C2059" t="s" s="19">
        <v>3457</v>
      </c>
      <c r="D2059" t="s" s="19">
        <v>3458</v>
      </c>
      <c r="E2059" t="s" s="20">
        <v>50</v>
      </c>
      <c r="F2059" t="s" s="20">
        <v>50</v>
      </c>
      <c r="G2059" t="s" s="20">
        <v>2919</v>
      </c>
      <c r="H2059" s="21">
        <v>1250</v>
      </c>
      <c r="I2059" t="s" s="19">
        <v>3459</v>
      </c>
      <c r="J2059" t="s" s="20">
        <v>605</v>
      </c>
      <c r="K2059" t="s" s="20">
        <v>44</v>
      </c>
      <c r="L2059" t="s" s="19">
        <v>31</v>
      </c>
      <c r="M2059" t="s" s="19">
        <v>90</v>
      </c>
      <c r="N2059" t="s" s="19">
        <v>91</v>
      </c>
      <c r="O2059" t="s" s="20">
        <v>34</v>
      </c>
      <c r="P2059" s="23">
        <v>376</v>
      </c>
      <c r="Q2059" s="24">
        <f>P2059*4.5*1.23</f>
        <v>2081.16</v>
      </c>
    </row>
    <row r="2060" ht="11.7" customHeight="1">
      <c r="A2060" s="25"/>
      <c r="B2060" s="18"/>
      <c r="C2060" t="s" s="19">
        <v>3460</v>
      </c>
      <c r="D2060" t="s" s="19">
        <v>3461</v>
      </c>
      <c r="E2060" t="s" s="20">
        <v>50</v>
      </c>
      <c r="F2060" t="s" s="20">
        <v>50</v>
      </c>
      <c r="G2060" t="s" s="20">
        <v>2919</v>
      </c>
      <c r="H2060" s="21">
        <v>1250</v>
      </c>
      <c r="I2060" t="s" s="19">
        <v>3459</v>
      </c>
      <c r="J2060" t="s" s="20">
        <v>605</v>
      </c>
      <c r="K2060" t="s" s="20">
        <v>44</v>
      </c>
      <c r="L2060" t="s" s="19">
        <v>31</v>
      </c>
      <c r="M2060" t="s" s="19">
        <v>90</v>
      </c>
      <c r="N2060" t="s" s="19">
        <v>37</v>
      </c>
      <c r="O2060" t="s" s="20">
        <v>34</v>
      </c>
      <c r="P2060" s="23">
        <v>325</v>
      </c>
      <c r="Q2060" s="24">
        <f>P2060*4.5*1.23</f>
        <v>1798.875</v>
      </c>
    </row>
    <row r="2061" ht="11.7" customHeight="1">
      <c r="A2061" s="25"/>
      <c r="B2061" s="18"/>
      <c r="C2061" t="s" s="19">
        <v>3462</v>
      </c>
      <c r="D2061" t="s" s="19">
        <v>3463</v>
      </c>
      <c r="E2061" t="s" s="20">
        <v>50</v>
      </c>
      <c r="F2061" t="s" s="20">
        <v>50</v>
      </c>
      <c r="G2061" t="s" s="20">
        <v>2919</v>
      </c>
      <c r="H2061" s="21">
        <v>1250</v>
      </c>
      <c r="I2061" t="s" s="19">
        <v>3459</v>
      </c>
      <c r="J2061" t="s" s="20">
        <v>605</v>
      </c>
      <c r="K2061" t="s" s="20">
        <v>44</v>
      </c>
      <c r="L2061" t="s" s="19">
        <v>31</v>
      </c>
      <c r="M2061" t="s" s="19">
        <v>90</v>
      </c>
      <c r="N2061" t="s" s="19">
        <v>96</v>
      </c>
      <c r="O2061" t="s" s="20">
        <v>34</v>
      </c>
      <c r="P2061" s="23">
        <v>376</v>
      </c>
      <c r="Q2061" s="24">
        <f>P2061*4.5*1.23</f>
        <v>2081.16</v>
      </c>
    </row>
    <row r="2062" ht="11.7" customHeight="1">
      <c r="A2062" s="25"/>
      <c r="B2062" s="18"/>
      <c r="C2062" t="s" s="19">
        <v>3464</v>
      </c>
      <c r="D2062" t="s" s="19">
        <v>3465</v>
      </c>
      <c r="E2062" t="s" s="20">
        <v>50</v>
      </c>
      <c r="F2062" t="s" s="20">
        <v>50</v>
      </c>
      <c r="G2062" t="s" s="20">
        <v>2919</v>
      </c>
      <c r="H2062" s="21">
        <v>1250</v>
      </c>
      <c r="I2062" t="s" s="19">
        <v>3459</v>
      </c>
      <c r="J2062" t="s" s="20">
        <v>605</v>
      </c>
      <c r="K2062" t="s" s="20">
        <v>44</v>
      </c>
      <c r="L2062" t="s" s="19">
        <v>31</v>
      </c>
      <c r="M2062" t="s" s="19">
        <v>63</v>
      </c>
      <c r="N2062" t="s" s="19">
        <v>64</v>
      </c>
      <c r="O2062" t="s" s="20">
        <v>34</v>
      </c>
      <c r="P2062" s="23">
        <v>407</v>
      </c>
      <c r="Q2062" s="24">
        <f>P2062*4.5*1.23</f>
        <v>2252.745</v>
      </c>
    </row>
    <row r="2063" ht="11.7" customHeight="1">
      <c r="A2063" s="25"/>
      <c r="B2063" s="18"/>
      <c r="C2063" t="s" s="19">
        <v>3466</v>
      </c>
      <c r="D2063" t="s" s="19">
        <v>3467</v>
      </c>
      <c r="E2063" t="s" s="20">
        <v>50</v>
      </c>
      <c r="F2063" t="s" s="20">
        <v>50</v>
      </c>
      <c r="G2063" t="s" s="20">
        <v>2919</v>
      </c>
      <c r="H2063" s="21">
        <v>1250</v>
      </c>
      <c r="I2063" t="s" s="19">
        <v>3459</v>
      </c>
      <c r="J2063" t="s" s="20">
        <v>605</v>
      </c>
      <c r="K2063" t="s" s="20">
        <v>44</v>
      </c>
      <c r="L2063" t="s" s="19">
        <v>31</v>
      </c>
      <c r="M2063" t="s" s="19">
        <v>63</v>
      </c>
      <c r="N2063" t="s" s="19">
        <v>47</v>
      </c>
      <c r="O2063" t="s" s="20">
        <v>34</v>
      </c>
      <c r="P2063" s="23">
        <v>285</v>
      </c>
      <c r="Q2063" s="24">
        <f>P2063*4.5*1.23</f>
        <v>1577.475</v>
      </c>
    </row>
    <row r="2064" ht="11.7" customHeight="1">
      <c r="A2064" s="25"/>
      <c r="B2064" s="18"/>
      <c r="C2064" t="s" s="19">
        <v>3468</v>
      </c>
      <c r="D2064" t="s" s="19">
        <v>3469</v>
      </c>
      <c r="E2064" t="s" s="20">
        <v>50</v>
      </c>
      <c r="F2064" t="s" s="20">
        <v>50</v>
      </c>
      <c r="G2064" t="s" s="20">
        <v>2919</v>
      </c>
      <c r="H2064" s="21">
        <v>1250</v>
      </c>
      <c r="I2064" t="s" s="19">
        <v>3459</v>
      </c>
      <c r="J2064" t="s" s="20">
        <v>605</v>
      </c>
      <c r="K2064" t="s" s="20">
        <v>44</v>
      </c>
      <c r="L2064" t="s" s="19">
        <v>31</v>
      </c>
      <c r="M2064" t="s" s="19">
        <v>63</v>
      </c>
      <c r="N2064" t="s" s="19">
        <v>69</v>
      </c>
      <c r="O2064" t="s" s="20">
        <v>34</v>
      </c>
      <c r="P2064" s="23">
        <v>407</v>
      </c>
      <c r="Q2064" s="24">
        <f>P2064*4.5*1.23</f>
        <v>2252.745</v>
      </c>
    </row>
    <row r="2065" ht="11.7" customHeight="1">
      <c r="A2065" s="25"/>
      <c r="B2065" s="18"/>
      <c r="C2065" t="s" s="19">
        <v>3470</v>
      </c>
      <c r="D2065" t="s" s="19">
        <v>3471</v>
      </c>
      <c r="E2065" t="s" s="20">
        <v>50</v>
      </c>
      <c r="F2065" t="s" s="20">
        <v>50</v>
      </c>
      <c r="G2065" t="s" s="20">
        <v>2919</v>
      </c>
      <c r="H2065" s="21">
        <v>1250</v>
      </c>
      <c r="I2065" t="s" s="19">
        <v>3459</v>
      </c>
      <c r="J2065" t="s" s="20">
        <v>605</v>
      </c>
      <c r="K2065" t="s" s="20">
        <v>44</v>
      </c>
      <c r="L2065" t="s" s="19">
        <v>31</v>
      </c>
      <c r="M2065" t="s" s="19">
        <v>178</v>
      </c>
      <c r="N2065" t="s" s="19">
        <v>33</v>
      </c>
      <c r="O2065" t="s" s="20">
        <v>34</v>
      </c>
      <c r="P2065" s="23">
        <v>490</v>
      </c>
      <c r="Q2065" s="24">
        <f>P2065*4.5*1.23</f>
        <v>2712.15</v>
      </c>
    </row>
    <row r="2066" ht="11.7" customHeight="1">
      <c r="A2066" s="25"/>
      <c r="B2066" s="18"/>
      <c r="C2066" t="s" s="19">
        <v>3472</v>
      </c>
      <c r="D2066" t="s" s="19">
        <v>3473</v>
      </c>
      <c r="E2066" t="s" s="20">
        <v>50</v>
      </c>
      <c r="F2066" t="s" s="20">
        <v>50</v>
      </c>
      <c r="G2066" t="s" s="20">
        <v>2919</v>
      </c>
      <c r="H2066" s="21">
        <v>1250</v>
      </c>
      <c r="I2066" t="s" s="19">
        <v>3459</v>
      </c>
      <c r="J2066" t="s" s="20">
        <v>605</v>
      </c>
      <c r="K2066" t="s" s="20">
        <v>44</v>
      </c>
      <c r="L2066" t="s" s="19">
        <v>31</v>
      </c>
      <c r="M2066" t="s" s="19">
        <v>178</v>
      </c>
      <c r="N2066" t="s" s="19">
        <v>37</v>
      </c>
      <c r="O2066" t="s" s="20">
        <v>34</v>
      </c>
      <c r="P2066" s="23">
        <v>540</v>
      </c>
      <c r="Q2066" s="24">
        <f>P2066*4.5*1.23</f>
        <v>2988.9</v>
      </c>
    </row>
    <row r="2067" ht="11.7" customHeight="1">
      <c r="A2067" s="25"/>
      <c r="B2067" s="18"/>
      <c r="C2067" t="s" s="19">
        <v>3457</v>
      </c>
      <c r="D2067" t="s" s="19">
        <v>3458</v>
      </c>
      <c r="E2067" t="s" s="20">
        <v>50</v>
      </c>
      <c r="F2067" t="s" s="20">
        <v>50</v>
      </c>
      <c r="G2067" t="s" s="20">
        <v>2919</v>
      </c>
      <c r="H2067" s="21">
        <v>1250</v>
      </c>
      <c r="I2067" t="s" s="19">
        <v>3474</v>
      </c>
      <c r="J2067" t="s" s="22">
        <v>130</v>
      </c>
      <c r="K2067" t="s" s="20">
        <v>44</v>
      </c>
      <c r="L2067" t="s" s="19">
        <v>31</v>
      </c>
      <c r="M2067" t="s" s="19">
        <v>90</v>
      </c>
      <c r="N2067" t="s" s="19">
        <v>91</v>
      </c>
      <c r="O2067" t="s" s="20">
        <v>34</v>
      </c>
      <c r="P2067" s="23">
        <v>376</v>
      </c>
      <c r="Q2067" s="24">
        <f>P2067*4.5*1.23</f>
        <v>2081.16</v>
      </c>
    </row>
    <row r="2068" ht="11.7" customHeight="1">
      <c r="A2068" s="25"/>
      <c r="B2068" s="18"/>
      <c r="C2068" t="s" s="19">
        <v>3460</v>
      </c>
      <c r="D2068" t="s" s="19">
        <v>3461</v>
      </c>
      <c r="E2068" t="s" s="20">
        <v>50</v>
      </c>
      <c r="F2068" t="s" s="20">
        <v>50</v>
      </c>
      <c r="G2068" t="s" s="20">
        <v>2919</v>
      </c>
      <c r="H2068" s="21">
        <v>1250</v>
      </c>
      <c r="I2068" t="s" s="19">
        <v>3474</v>
      </c>
      <c r="J2068" t="s" s="22">
        <v>130</v>
      </c>
      <c r="K2068" t="s" s="20">
        <v>44</v>
      </c>
      <c r="L2068" t="s" s="19">
        <v>31</v>
      </c>
      <c r="M2068" t="s" s="19">
        <v>90</v>
      </c>
      <c r="N2068" t="s" s="19">
        <v>37</v>
      </c>
      <c r="O2068" t="s" s="20">
        <v>34</v>
      </c>
      <c r="P2068" s="23">
        <v>325</v>
      </c>
      <c r="Q2068" s="24">
        <f>P2068*4.5*1.23</f>
        <v>1798.875</v>
      </c>
    </row>
    <row r="2069" ht="11.7" customHeight="1">
      <c r="A2069" s="25"/>
      <c r="B2069" s="18"/>
      <c r="C2069" t="s" s="19">
        <v>3462</v>
      </c>
      <c r="D2069" t="s" s="19">
        <v>3463</v>
      </c>
      <c r="E2069" t="s" s="20">
        <v>50</v>
      </c>
      <c r="F2069" t="s" s="20">
        <v>50</v>
      </c>
      <c r="G2069" t="s" s="20">
        <v>2919</v>
      </c>
      <c r="H2069" s="21">
        <v>1250</v>
      </c>
      <c r="I2069" t="s" s="19">
        <v>3474</v>
      </c>
      <c r="J2069" t="s" s="22">
        <v>130</v>
      </c>
      <c r="K2069" t="s" s="20">
        <v>44</v>
      </c>
      <c r="L2069" t="s" s="19">
        <v>31</v>
      </c>
      <c r="M2069" t="s" s="19">
        <v>90</v>
      </c>
      <c r="N2069" t="s" s="19">
        <v>96</v>
      </c>
      <c r="O2069" t="s" s="20">
        <v>34</v>
      </c>
      <c r="P2069" s="23">
        <v>376</v>
      </c>
      <c r="Q2069" s="24">
        <f>P2069*4.5*1.23</f>
        <v>2081.16</v>
      </c>
    </row>
    <row r="2070" ht="11.7" customHeight="1">
      <c r="A2070" s="25"/>
      <c r="B2070" s="18"/>
      <c r="C2070" t="s" s="19">
        <v>3464</v>
      </c>
      <c r="D2070" t="s" s="19">
        <v>3465</v>
      </c>
      <c r="E2070" t="s" s="20">
        <v>50</v>
      </c>
      <c r="F2070" t="s" s="20">
        <v>50</v>
      </c>
      <c r="G2070" t="s" s="20">
        <v>2919</v>
      </c>
      <c r="H2070" s="21">
        <v>1250</v>
      </c>
      <c r="I2070" t="s" s="19">
        <v>3474</v>
      </c>
      <c r="J2070" t="s" s="22">
        <v>130</v>
      </c>
      <c r="K2070" t="s" s="20">
        <v>44</v>
      </c>
      <c r="L2070" t="s" s="19">
        <v>31</v>
      </c>
      <c r="M2070" t="s" s="19">
        <v>63</v>
      </c>
      <c r="N2070" t="s" s="19">
        <v>64</v>
      </c>
      <c r="O2070" t="s" s="20">
        <v>34</v>
      </c>
      <c r="P2070" s="23">
        <v>407</v>
      </c>
      <c r="Q2070" s="24">
        <f>P2070*4.5*1.23</f>
        <v>2252.745</v>
      </c>
    </row>
    <row r="2071" ht="11.7" customHeight="1">
      <c r="A2071" s="25"/>
      <c r="B2071" s="18"/>
      <c r="C2071" t="s" s="19">
        <v>3466</v>
      </c>
      <c r="D2071" t="s" s="19">
        <v>3467</v>
      </c>
      <c r="E2071" t="s" s="20">
        <v>50</v>
      </c>
      <c r="F2071" t="s" s="20">
        <v>50</v>
      </c>
      <c r="G2071" t="s" s="20">
        <v>2919</v>
      </c>
      <c r="H2071" s="21">
        <v>1250</v>
      </c>
      <c r="I2071" t="s" s="19">
        <v>3474</v>
      </c>
      <c r="J2071" t="s" s="22">
        <v>130</v>
      </c>
      <c r="K2071" t="s" s="20">
        <v>44</v>
      </c>
      <c r="L2071" t="s" s="19">
        <v>31</v>
      </c>
      <c r="M2071" t="s" s="19">
        <v>63</v>
      </c>
      <c r="N2071" t="s" s="19">
        <v>47</v>
      </c>
      <c r="O2071" t="s" s="20">
        <v>34</v>
      </c>
      <c r="P2071" s="23">
        <v>285</v>
      </c>
      <c r="Q2071" s="24">
        <f>P2071*4.5*1.23</f>
        <v>1577.475</v>
      </c>
    </row>
    <row r="2072" ht="11.7" customHeight="1">
      <c r="A2072" s="25"/>
      <c r="B2072" s="18"/>
      <c r="C2072" t="s" s="19">
        <v>3468</v>
      </c>
      <c r="D2072" t="s" s="19">
        <v>3469</v>
      </c>
      <c r="E2072" t="s" s="20">
        <v>50</v>
      </c>
      <c r="F2072" t="s" s="20">
        <v>50</v>
      </c>
      <c r="G2072" t="s" s="20">
        <v>2919</v>
      </c>
      <c r="H2072" s="21">
        <v>1250</v>
      </c>
      <c r="I2072" t="s" s="19">
        <v>3474</v>
      </c>
      <c r="J2072" t="s" s="22">
        <v>130</v>
      </c>
      <c r="K2072" t="s" s="20">
        <v>44</v>
      </c>
      <c r="L2072" t="s" s="19">
        <v>31</v>
      </c>
      <c r="M2072" t="s" s="19">
        <v>63</v>
      </c>
      <c r="N2072" t="s" s="19">
        <v>69</v>
      </c>
      <c r="O2072" t="s" s="20">
        <v>34</v>
      </c>
      <c r="P2072" s="23">
        <v>407</v>
      </c>
      <c r="Q2072" s="24">
        <f>P2072*4.5*1.23</f>
        <v>2252.745</v>
      </c>
    </row>
    <row r="2073" ht="11.7" customHeight="1">
      <c r="A2073" s="25"/>
      <c r="B2073" s="18"/>
      <c r="C2073" t="s" s="19">
        <v>3470</v>
      </c>
      <c r="D2073" t="s" s="19">
        <v>3471</v>
      </c>
      <c r="E2073" t="s" s="20">
        <v>50</v>
      </c>
      <c r="F2073" t="s" s="20">
        <v>50</v>
      </c>
      <c r="G2073" t="s" s="20">
        <v>2919</v>
      </c>
      <c r="H2073" s="21">
        <v>1250</v>
      </c>
      <c r="I2073" t="s" s="19">
        <v>3474</v>
      </c>
      <c r="J2073" t="s" s="22">
        <v>130</v>
      </c>
      <c r="K2073" t="s" s="20">
        <v>44</v>
      </c>
      <c r="L2073" t="s" s="19">
        <v>31</v>
      </c>
      <c r="M2073" t="s" s="19">
        <v>178</v>
      </c>
      <c r="N2073" t="s" s="19">
        <v>33</v>
      </c>
      <c r="O2073" t="s" s="20">
        <v>34</v>
      </c>
      <c r="P2073" s="23">
        <v>490</v>
      </c>
      <c r="Q2073" s="24">
        <f>P2073*4.5*1.23</f>
        <v>2712.15</v>
      </c>
    </row>
    <row r="2074" ht="11.7" customHeight="1">
      <c r="A2074" s="25"/>
      <c r="B2074" s="18"/>
      <c r="C2074" t="s" s="19">
        <v>3472</v>
      </c>
      <c r="D2074" t="s" s="19">
        <v>3473</v>
      </c>
      <c r="E2074" t="s" s="20">
        <v>50</v>
      </c>
      <c r="F2074" t="s" s="20">
        <v>50</v>
      </c>
      <c r="G2074" t="s" s="20">
        <v>2919</v>
      </c>
      <c r="H2074" s="21">
        <v>1250</v>
      </c>
      <c r="I2074" t="s" s="19">
        <v>3474</v>
      </c>
      <c r="J2074" t="s" s="22">
        <v>130</v>
      </c>
      <c r="K2074" t="s" s="20">
        <v>44</v>
      </c>
      <c r="L2074" t="s" s="19">
        <v>31</v>
      </c>
      <c r="M2074" t="s" s="19">
        <v>178</v>
      </c>
      <c r="N2074" t="s" s="19">
        <v>37</v>
      </c>
      <c r="O2074" t="s" s="20">
        <v>34</v>
      </c>
      <c r="P2074" s="23">
        <v>540</v>
      </c>
      <c r="Q2074" s="24">
        <f>P2074*4.5*1.23</f>
        <v>2988.9</v>
      </c>
    </row>
    <row r="2075" ht="11.7" customHeight="1">
      <c r="A2075" t="s" s="17">
        <v>22</v>
      </c>
      <c r="B2075" s="18">
        <v>43312</v>
      </c>
      <c r="C2075" t="s" s="19">
        <v>3475</v>
      </c>
      <c r="D2075" t="s" s="19">
        <v>3476</v>
      </c>
      <c r="E2075" t="s" s="20">
        <v>289</v>
      </c>
      <c r="F2075" t="s" s="20">
        <v>289</v>
      </c>
      <c r="G2075" t="s" s="20">
        <v>2919</v>
      </c>
      <c r="H2075" s="21">
        <v>1300</v>
      </c>
      <c r="I2075" t="s" s="19">
        <v>3477</v>
      </c>
      <c r="J2075" t="s" s="20">
        <v>317</v>
      </c>
      <c r="K2075" t="s" s="20">
        <v>292</v>
      </c>
      <c r="L2075" t="s" s="19">
        <v>62</v>
      </c>
      <c r="M2075" t="s" s="19">
        <v>63</v>
      </c>
      <c r="N2075" t="s" s="19">
        <v>64</v>
      </c>
      <c r="O2075" t="s" s="20">
        <v>34</v>
      </c>
      <c r="P2075" s="23">
        <v>713</v>
      </c>
      <c r="Q2075" s="24">
        <f>P2075*4.5*1.23</f>
        <v>3946.455</v>
      </c>
    </row>
    <row r="2076" ht="11.7" customHeight="1">
      <c r="A2076" t="s" s="17">
        <v>22</v>
      </c>
      <c r="B2076" s="18">
        <v>43312</v>
      </c>
      <c r="C2076" t="s" s="19">
        <v>3478</v>
      </c>
      <c r="D2076" t="s" s="19">
        <v>3479</v>
      </c>
      <c r="E2076" t="s" s="20">
        <v>289</v>
      </c>
      <c r="F2076" t="s" s="20">
        <v>289</v>
      </c>
      <c r="G2076" t="s" s="20">
        <v>2919</v>
      </c>
      <c r="H2076" s="21">
        <v>1300</v>
      </c>
      <c r="I2076" t="s" s="19">
        <v>3477</v>
      </c>
      <c r="J2076" t="s" s="20">
        <v>317</v>
      </c>
      <c r="K2076" t="s" s="20">
        <v>292</v>
      </c>
      <c r="L2076" t="s" s="19">
        <v>62</v>
      </c>
      <c r="M2076" t="s" s="19">
        <v>63</v>
      </c>
      <c r="N2076" t="s" s="19">
        <v>69</v>
      </c>
      <c r="O2076" t="s" s="20">
        <v>34</v>
      </c>
      <c r="P2076" s="23">
        <v>713</v>
      </c>
      <c r="Q2076" s="24">
        <f>P2076*4.5*1.23</f>
        <v>3946.455</v>
      </c>
    </row>
    <row r="2077" ht="11.7" customHeight="1">
      <c r="A2077" t="s" s="17">
        <v>22</v>
      </c>
      <c r="B2077" s="18">
        <v>43312</v>
      </c>
      <c r="C2077" t="s" s="19">
        <v>3480</v>
      </c>
      <c r="D2077" t="s" s="19">
        <v>3481</v>
      </c>
      <c r="E2077" t="s" s="20">
        <v>289</v>
      </c>
      <c r="F2077" t="s" s="20">
        <v>289</v>
      </c>
      <c r="G2077" t="s" s="20">
        <v>2919</v>
      </c>
      <c r="H2077" s="21">
        <v>1300</v>
      </c>
      <c r="I2077" t="s" s="19">
        <v>3477</v>
      </c>
      <c r="J2077" t="s" s="20">
        <v>317</v>
      </c>
      <c r="K2077" t="s" s="20">
        <v>292</v>
      </c>
      <c r="L2077" t="s" s="19">
        <v>62</v>
      </c>
      <c r="M2077" t="s" s="19">
        <v>178</v>
      </c>
      <c r="N2077" t="s" s="19">
        <v>33</v>
      </c>
      <c r="O2077" t="s" s="20">
        <v>34</v>
      </c>
      <c r="P2077" s="23">
        <v>880</v>
      </c>
      <c r="Q2077" s="24">
        <f>P2077*4.5*1.23</f>
        <v>4870.8</v>
      </c>
    </row>
    <row r="2078" ht="11.7" customHeight="1">
      <c r="A2078" t="s" s="17">
        <v>22</v>
      </c>
      <c r="B2078" s="18">
        <v>43312</v>
      </c>
      <c r="C2078" t="s" s="19">
        <v>3482</v>
      </c>
      <c r="D2078" t="s" s="19">
        <v>3483</v>
      </c>
      <c r="E2078" t="s" s="20">
        <v>289</v>
      </c>
      <c r="F2078" t="s" s="20">
        <v>289</v>
      </c>
      <c r="G2078" t="s" s="20">
        <v>2919</v>
      </c>
      <c r="H2078" s="21">
        <v>1300</v>
      </c>
      <c r="I2078" t="s" s="19">
        <v>3477</v>
      </c>
      <c r="J2078" t="s" s="20">
        <v>317</v>
      </c>
      <c r="K2078" t="s" s="20">
        <v>292</v>
      </c>
      <c r="L2078" t="s" s="19">
        <v>62</v>
      </c>
      <c r="M2078" t="s" s="19">
        <v>178</v>
      </c>
      <c r="N2078" t="s" s="19">
        <v>37</v>
      </c>
      <c r="O2078" t="s" s="20">
        <v>34</v>
      </c>
      <c r="P2078" s="23">
        <v>980</v>
      </c>
      <c r="Q2078" s="24">
        <f>P2078*4.5*1.23</f>
        <v>5424.3</v>
      </c>
    </row>
    <row r="2079" ht="11.7" customHeight="1">
      <c r="A2079" t="s" s="17">
        <v>22</v>
      </c>
      <c r="B2079" s="18">
        <v>43392</v>
      </c>
      <c r="C2079" t="s" s="19">
        <v>3484</v>
      </c>
      <c r="D2079" t="s" s="19">
        <v>3485</v>
      </c>
      <c r="E2079" t="s" s="20">
        <v>41</v>
      </c>
      <c r="F2079" t="s" s="20">
        <v>41</v>
      </c>
      <c r="G2079" t="s" s="20">
        <v>2919</v>
      </c>
      <c r="H2079" s="21">
        <v>1300</v>
      </c>
      <c r="I2079" t="s" s="19">
        <v>3477</v>
      </c>
      <c r="J2079" t="s" s="20">
        <v>317</v>
      </c>
      <c r="K2079" t="s" s="20">
        <v>292</v>
      </c>
      <c r="L2079" t="s" s="19">
        <v>353</v>
      </c>
      <c r="M2079" t="s" s="19">
        <v>32</v>
      </c>
      <c r="N2079" t="s" s="19">
        <v>354</v>
      </c>
      <c r="O2079" t="s" s="20">
        <v>34</v>
      </c>
      <c r="P2079" s="23">
        <v>1700</v>
      </c>
      <c r="Q2079" s="24">
        <f>P2079*4.5*1.23</f>
        <v>9409.5</v>
      </c>
    </row>
    <row r="2080" ht="11.7" customHeight="1">
      <c r="A2080" s="25"/>
      <c r="B2080" s="18"/>
      <c r="C2080" t="s" s="19">
        <v>3486</v>
      </c>
      <c r="D2080" t="s" s="19">
        <v>3487</v>
      </c>
      <c r="E2080" t="s" s="20">
        <v>40</v>
      </c>
      <c r="F2080" t="s" s="20">
        <v>40</v>
      </c>
      <c r="G2080" t="s" s="20">
        <v>3488</v>
      </c>
      <c r="H2080" s="21">
        <v>675</v>
      </c>
      <c r="I2080" t="s" s="19">
        <v>3489</v>
      </c>
      <c r="J2080" t="s" s="20">
        <v>331</v>
      </c>
      <c r="K2080" s="26"/>
      <c r="L2080" t="s" s="19">
        <v>31</v>
      </c>
      <c r="M2080" t="s" s="19">
        <v>63</v>
      </c>
      <c r="N2080" t="s" s="19">
        <v>91</v>
      </c>
      <c r="O2080" t="s" s="20">
        <v>233</v>
      </c>
      <c r="P2080" s="23">
        <v>415</v>
      </c>
      <c r="Q2080" s="24">
        <f>P2080*4.5*1.23</f>
        <v>2297.025</v>
      </c>
    </row>
    <row r="2081" ht="11.7" customHeight="1">
      <c r="A2081" s="25"/>
      <c r="B2081" s="18"/>
      <c r="C2081" t="s" s="19">
        <v>3490</v>
      </c>
      <c r="D2081" t="s" s="19">
        <v>3491</v>
      </c>
      <c r="E2081" t="s" s="20">
        <v>40</v>
      </c>
      <c r="F2081" t="s" s="20">
        <v>40</v>
      </c>
      <c r="G2081" t="s" s="20">
        <v>3488</v>
      </c>
      <c r="H2081" s="21">
        <v>675</v>
      </c>
      <c r="I2081" t="s" s="19">
        <v>3489</v>
      </c>
      <c r="J2081" t="s" s="20">
        <v>331</v>
      </c>
      <c r="K2081" s="26"/>
      <c r="L2081" t="s" s="19">
        <v>31</v>
      </c>
      <c r="M2081" t="s" s="19">
        <v>63</v>
      </c>
      <c r="N2081" t="s" s="19">
        <v>47</v>
      </c>
      <c r="O2081" t="s" s="20">
        <v>233</v>
      </c>
      <c r="P2081" s="23">
        <v>319</v>
      </c>
      <c r="Q2081" s="24">
        <f>P2081*4.5*1.23</f>
        <v>1765.665</v>
      </c>
    </row>
    <row r="2082" ht="11.7" customHeight="1">
      <c r="A2082" s="25"/>
      <c r="B2082" s="18"/>
      <c r="C2082" t="s" s="19">
        <v>3492</v>
      </c>
      <c r="D2082" t="s" s="19">
        <v>3493</v>
      </c>
      <c r="E2082" t="s" s="20">
        <v>40</v>
      </c>
      <c r="F2082" t="s" s="20">
        <v>40</v>
      </c>
      <c r="G2082" t="s" s="20">
        <v>3488</v>
      </c>
      <c r="H2082" s="21">
        <v>675</v>
      </c>
      <c r="I2082" t="s" s="19">
        <v>3489</v>
      </c>
      <c r="J2082" t="s" s="20">
        <v>331</v>
      </c>
      <c r="K2082" s="26"/>
      <c r="L2082" t="s" s="19">
        <v>31</v>
      </c>
      <c r="M2082" t="s" s="19">
        <v>63</v>
      </c>
      <c r="N2082" t="s" s="19">
        <v>96</v>
      </c>
      <c r="O2082" t="s" s="20">
        <v>233</v>
      </c>
      <c r="P2082" s="23">
        <v>415</v>
      </c>
      <c r="Q2082" s="24">
        <f>P2082*4.5*1.23</f>
        <v>2297.025</v>
      </c>
    </row>
    <row r="2083" ht="11.7" customHeight="1">
      <c r="A2083" s="25"/>
      <c r="B2083" s="18"/>
      <c r="C2083" t="s" s="19">
        <v>3494</v>
      </c>
      <c r="D2083" t="s" s="19">
        <v>3495</v>
      </c>
      <c r="E2083" t="s" s="20">
        <v>50</v>
      </c>
      <c r="F2083" t="s" s="20">
        <v>50</v>
      </c>
      <c r="G2083" t="s" s="20">
        <v>3488</v>
      </c>
      <c r="H2083" s="21">
        <v>675</v>
      </c>
      <c r="I2083" t="s" s="19">
        <v>3496</v>
      </c>
      <c r="J2083" t="s" s="22">
        <v>1426</v>
      </c>
      <c r="K2083" s="26"/>
      <c r="L2083" t="s" s="19">
        <v>62</v>
      </c>
      <c r="M2083" t="s" s="19">
        <v>90</v>
      </c>
      <c r="N2083" t="s" s="19">
        <v>91</v>
      </c>
      <c r="O2083" t="s" s="20">
        <v>34</v>
      </c>
      <c r="P2083" s="23">
        <v>754</v>
      </c>
      <c r="Q2083" s="24">
        <f>P2083*4.5*1.23</f>
        <v>4173.39</v>
      </c>
    </row>
    <row r="2084" ht="11.7" customHeight="1">
      <c r="A2084" s="25"/>
      <c r="B2084" s="18"/>
      <c r="C2084" t="s" s="19">
        <v>3497</v>
      </c>
      <c r="D2084" t="s" s="19">
        <v>3498</v>
      </c>
      <c r="E2084" t="s" s="20">
        <v>50</v>
      </c>
      <c r="F2084" t="s" s="20">
        <v>50</v>
      </c>
      <c r="G2084" t="s" s="20">
        <v>3488</v>
      </c>
      <c r="H2084" s="21">
        <v>675</v>
      </c>
      <c r="I2084" t="s" s="19">
        <v>3496</v>
      </c>
      <c r="J2084" t="s" s="22">
        <v>1426</v>
      </c>
      <c r="K2084" s="26"/>
      <c r="L2084" t="s" s="19">
        <v>62</v>
      </c>
      <c r="M2084" t="s" s="19">
        <v>90</v>
      </c>
      <c r="N2084" t="s" s="19">
        <v>37</v>
      </c>
      <c r="O2084" t="s" s="20">
        <v>34</v>
      </c>
      <c r="P2084" s="23">
        <v>674</v>
      </c>
      <c r="Q2084" s="24">
        <f>P2084*4.5*1.23</f>
        <v>3730.59</v>
      </c>
    </row>
    <row r="2085" ht="11.7" customHeight="1">
      <c r="A2085" s="25"/>
      <c r="B2085" s="18"/>
      <c r="C2085" t="s" s="19">
        <v>3499</v>
      </c>
      <c r="D2085" t="s" s="19">
        <v>3500</v>
      </c>
      <c r="E2085" t="s" s="20">
        <v>50</v>
      </c>
      <c r="F2085" t="s" s="20">
        <v>50</v>
      </c>
      <c r="G2085" t="s" s="20">
        <v>3488</v>
      </c>
      <c r="H2085" s="21">
        <v>675</v>
      </c>
      <c r="I2085" t="s" s="19">
        <v>3496</v>
      </c>
      <c r="J2085" t="s" s="22">
        <v>1426</v>
      </c>
      <c r="K2085" s="26"/>
      <c r="L2085" t="s" s="19">
        <v>62</v>
      </c>
      <c r="M2085" t="s" s="19">
        <v>90</v>
      </c>
      <c r="N2085" t="s" s="19">
        <v>96</v>
      </c>
      <c r="O2085" t="s" s="20">
        <v>34</v>
      </c>
      <c r="P2085" s="23">
        <v>754</v>
      </c>
      <c r="Q2085" s="24">
        <f>P2085*4.5*1.23</f>
        <v>4173.39</v>
      </c>
    </row>
    <row r="2086" ht="11.7" customHeight="1">
      <c r="A2086" s="25"/>
      <c r="B2086" s="18"/>
      <c r="C2086" t="s" s="19">
        <v>3501</v>
      </c>
      <c r="D2086" t="s" s="19">
        <v>3502</v>
      </c>
      <c r="E2086" t="s" s="20">
        <v>50</v>
      </c>
      <c r="F2086" t="s" s="20">
        <v>50</v>
      </c>
      <c r="G2086" t="s" s="20">
        <v>3488</v>
      </c>
      <c r="H2086" s="21">
        <v>675</v>
      </c>
      <c r="I2086" t="s" s="19">
        <v>3496</v>
      </c>
      <c r="J2086" t="s" s="22">
        <v>1426</v>
      </c>
      <c r="K2086" s="26"/>
      <c r="L2086" t="s" s="19">
        <v>62</v>
      </c>
      <c r="M2086" t="s" s="19">
        <v>74</v>
      </c>
      <c r="N2086" t="s" s="19">
        <v>75</v>
      </c>
      <c r="O2086" t="s" s="20">
        <v>34</v>
      </c>
      <c r="P2086" s="23">
        <v>866</v>
      </c>
      <c r="Q2086" s="24">
        <f>P2086*4.5*1.23</f>
        <v>4793.31</v>
      </c>
    </row>
    <row r="2087" ht="11.7" customHeight="1">
      <c r="A2087" s="25"/>
      <c r="B2087" s="18"/>
      <c r="C2087" t="s" s="19">
        <v>3503</v>
      </c>
      <c r="D2087" t="s" s="19">
        <v>3504</v>
      </c>
      <c r="E2087" t="s" s="20">
        <v>50</v>
      </c>
      <c r="F2087" t="s" s="20">
        <v>50</v>
      </c>
      <c r="G2087" t="s" s="20">
        <v>3488</v>
      </c>
      <c r="H2087" s="21">
        <v>675</v>
      </c>
      <c r="I2087" t="s" s="19">
        <v>3496</v>
      </c>
      <c r="J2087" t="s" s="22">
        <v>1426</v>
      </c>
      <c r="K2087" s="26"/>
      <c r="L2087" t="s" s="19">
        <v>62</v>
      </c>
      <c r="M2087" t="s" s="19">
        <v>74</v>
      </c>
      <c r="N2087" t="s" s="19">
        <v>37</v>
      </c>
      <c r="O2087" t="s" s="20">
        <v>34</v>
      </c>
      <c r="P2087" s="23">
        <v>968</v>
      </c>
      <c r="Q2087" s="24">
        <f>P2087*4.5*1.23</f>
        <v>5357.88</v>
      </c>
    </row>
    <row r="2088" ht="11.7" customHeight="1">
      <c r="A2088" s="25"/>
      <c r="B2088" s="18"/>
      <c r="C2088" t="s" s="19">
        <v>3505</v>
      </c>
      <c r="D2088" t="s" s="19">
        <v>3506</v>
      </c>
      <c r="E2088" t="s" s="20">
        <v>289</v>
      </c>
      <c r="F2088" t="s" s="20">
        <v>289</v>
      </c>
      <c r="G2088" t="s" s="20">
        <v>3488</v>
      </c>
      <c r="H2088" s="21">
        <v>800</v>
      </c>
      <c r="I2088" t="s" s="19">
        <v>3507</v>
      </c>
      <c r="J2088" t="s" s="22">
        <v>146</v>
      </c>
      <c r="K2088" t="s" s="20">
        <v>44</v>
      </c>
      <c r="L2088" t="s" s="19">
        <v>31</v>
      </c>
      <c r="M2088" t="s" s="19">
        <v>63</v>
      </c>
      <c r="N2088" t="s" s="19">
        <v>64</v>
      </c>
      <c r="O2088" t="s" s="20">
        <v>34</v>
      </c>
      <c r="P2088" s="23">
        <v>407</v>
      </c>
      <c r="Q2088" s="24">
        <f>P2088*4.5*1.23</f>
        <v>2252.745</v>
      </c>
    </row>
    <row r="2089" ht="11.7" customHeight="1">
      <c r="A2089" s="25"/>
      <c r="B2089" s="18"/>
      <c r="C2089" t="s" s="19">
        <v>3508</v>
      </c>
      <c r="D2089" t="s" s="19">
        <v>3509</v>
      </c>
      <c r="E2089" t="s" s="20">
        <v>289</v>
      </c>
      <c r="F2089" t="s" s="20">
        <v>289</v>
      </c>
      <c r="G2089" t="s" s="20">
        <v>3488</v>
      </c>
      <c r="H2089" s="21">
        <v>800</v>
      </c>
      <c r="I2089" t="s" s="19">
        <v>3507</v>
      </c>
      <c r="J2089" t="s" s="22">
        <v>146</v>
      </c>
      <c r="K2089" t="s" s="20">
        <v>44</v>
      </c>
      <c r="L2089" t="s" s="19">
        <v>31</v>
      </c>
      <c r="M2089" t="s" s="19">
        <v>63</v>
      </c>
      <c r="N2089" t="s" s="19">
        <v>69</v>
      </c>
      <c r="O2089" t="s" s="20">
        <v>34</v>
      </c>
      <c r="P2089" s="23">
        <v>407</v>
      </c>
      <c r="Q2089" s="24">
        <f>P2089*4.5*1.23</f>
        <v>2252.745</v>
      </c>
    </row>
    <row r="2090" ht="11.7" customHeight="1">
      <c r="A2090" s="25"/>
      <c r="B2090" s="18"/>
      <c r="C2090" t="s" s="19">
        <v>3510</v>
      </c>
      <c r="D2090" t="s" s="19">
        <v>3511</v>
      </c>
      <c r="E2090" t="s" s="20">
        <v>289</v>
      </c>
      <c r="F2090" t="s" s="20">
        <v>289</v>
      </c>
      <c r="G2090" t="s" s="20">
        <v>3488</v>
      </c>
      <c r="H2090" s="21">
        <v>800</v>
      </c>
      <c r="I2090" t="s" s="19">
        <v>3507</v>
      </c>
      <c r="J2090" t="s" s="22">
        <v>146</v>
      </c>
      <c r="K2090" t="s" s="20">
        <v>44</v>
      </c>
      <c r="L2090" t="s" s="19">
        <v>31</v>
      </c>
      <c r="M2090" t="s" s="19">
        <v>74</v>
      </c>
      <c r="N2090" t="s" s="19">
        <v>75</v>
      </c>
      <c r="O2090" t="s" s="20">
        <v>34</v>
      </c>
      <c r="P2090" s="23">
        <v>468</v>
      </c>
      <c r="Q2090" s="24">
        <f>P2090*4.5*1.23</f>
        <v>2590.38</v>
      </c>
    </row>
    <row r="2091" ht="11.7" customHeight="1">
      <c r="A2091" s="25"/>
      <c r="B2091" s="18"/>
      <c r="C2091" t="s" s="19">
        <v>3512</v>
      </c>
      <c r="D2091" t="s" s="19">
        <v>3513</v>
      </c>
      <c r="E2091" t="s" s="20">
        <v>289</v>
      </c>
      <c r="F2091" t="s" s="20">
        <v>289</v>
      </c>
      <c r="G2091" t="s" s="20">
        <v>3488</v>
      </c>
      <c r="H2091" s="21">
        <v>800</v>
      </c>
      <c r="I2091" t="s" s="19">
        <v>3507</v>
      </c>
      <c r="J2091" t="s" s="22">
        <v>146</v>
      </c>
      <c r="K2091" t="s" s="20">
        <v>44</v>
      </c>
      <c r="L2091" t="s" s="19">
        <v>31</v>
      </c>
      <c r="M2091" t="s" s="19">
        <v>74</v>
      </c>
      <c r="N2091" t="s" s="19">
        <v>37</v>
      </c>
      <c r="O2091" t="s" s="20">
        <v>34</v>
      </c>
      <c r="P2091" s="23">
        <v>519</v>
      </c>
      <c r="Q2091" s="24">
        <f>P2091*4.5*1.23</f>
        <v>2872.665</v>
      </c>
    </row>
    <row r="2092" ht="11.7" customHeight="1">
      <c r="A2092" s="25"/>
      <c r="B2092" s="18"/>
      <c r="C2092" t="s" s="19">
        <v>3514</v>
      </c>
      <c r="D2092" t="s" s="19">
        <v>3515</v>
      </c>
      <c r="E2092" t="s" s="20">
        <v>40</v>
      </c>
      <c r="F2092" t="s" s="20">
        <v>40</v>
      </c>
      <c r="G2092" t="s" s="20">
        <v>3488</v>
      </c>
      <c r="H2092" s="21">
        <v>955</v>
      </c>
      <c r="I2092" t="s" s="19">
        <v>3516</v>
      </c>
      <c r="J2092" t="s" s="22">
        <v>3517</v>
      </c>
      <c r="K2092" s="26"/>
      <c r="L2092" t="s" s="19">
        <v>31</v>
      </c>
      <c r="M2092" t="s" s="19">
        <v>63</v>
      </c>
      <c r="N2092" t="s" s="19">
        <v>91</v>
      </c>
      <c r="O2092" t="s" s="20">
        <v>345</v>
      </c>
      <c r="P2092" s="23">
        <v>407</v>
      </c>
      <c r="Q2092" s="24">
        <f>P2092*4.5*1.23</f>
        <v>2252.745</v>
      </c>
    </row>
    <row r="2093" ht="11.7" customHeight="1">
      <c r="A2093" s="25"/>
      <c r="B2093" s="18"/>
      <c r="C2093" t="s" s="19">
        <v>3518</v>
      </c>
      <c r="D2093" t="s" s="19">
        <v>3519</v>
      </c>
      <c r="E2093" t="s" s="20">
        <v>40</v>
      </c>
      <c r="F2093" t="s" s="20">
        <v>40</v>
      </c>
      <c r="G2093" t="s" s="20">
        <v>3488</v>
      </c>
      <c r="H2093" s="21">
        <v>955</v>
      </c>
      <c r="I2093" t="s" s="19">
        <v>3516</v>
      </c>
      <c r="J2093" t="s" s="22">
        <v>3517</v>
      </c>
      <c r="K2093" s="26"/>
      <c r="L2093" t="s" s="19">
        <v>31</v>
      </c>
      <c r="M2093" t="s" s="19">
        <v>63</v>
      </c>
      <c r="N2093" t="s" s="19">
        <v>96</v>
      </c>
      <c r="O2093" t="s" s="20">
        <v>345</v>
      </c>
      <c r="P2093" s="23">
        <v>407</v>
      </c>
      <c r="Q2093" s="24">
        <f>P2093*4.5*1.23</f>
        <v>2252.745</v>
      </c>
    </row>
    <row r="2094" ht="11.7" customHeight="1">
      <c r="A2094" s="25"/>
      <c r="B2094" s="18"/>
      <c r="C2094" t="s" s="19">
        <v>3520</v>
      </c>
      <c r="D2094" t="s" s="19">
        <v>3521</v>
      </c>
      <c r="E2094" t="s" s="20">
        <v>40</v>
      </c>
      <c r="F2094" t="s" s="20">
        <v>40</v>
      </c>
      <c r="G2094" t="s" s="20">
        <v>3488</v>
      </c>
      <c r="H2094" s="21">
        <v>955</v>
      </c>
      <c r="I2094" t="s" s="19">
        <v>3522</v>
      </c>
      <c r="J2094" t="s" s="22">
        <v>1905</v>
      </c>
      <c r="K2094" s="26"/>
      <c r="L2094" t="s" s="19">
        <v>31</v>
      </c>
      <c r="M2094" t="s" s="19">
        <v>63</v>
      </c>
      <c r="N2094" t="s" s="19">
        <v>91</v>
      </c>
      <c r="O2094" t="s" s="20">
        <v>345</v>
      </c>
      <c r="P2094" s="23">
        <v>407</v>
      </c>
      <c r="Q2094" s="24">
        <f>P2094*4.5*1.23</f>
        <v>2252.745</v>
      </c>
    </row>
    <row r="2095" ht="11.7" customHeight="1">
      <c r="A2095" s="25"/>
      <c r="B2095" s="18"/>
      <c r="C2095" t="s" s="19">
        <v>3523</v>
      </c>
      <c r="D2095" t="s" s="19">
        <v>3524</v>
      </c>
      <c r="E2095" t="s" s="20">
        <v>40</v>
      </c>
      <c r="F2095" t="s" s="20">
        <v>40</v>
      </c>
      <c r="G2095" t="s" s="20">
        <v>3488</v>
      </c>
      <c r="H2095" s="21">
        <v>955</v>
      </c>
      <c r="I2095" t="s" s="19">
        <v>3522</v>
      </c>
      <c r="J2095" t="s" s="22">
        <v>1905</v>
      </c>
      <c r="K2095" s="26"/>
      <c r="L2095" t="s" s="19">
        <v>31</v>
      </c>
      <c r="M2095" t="s" s="19">
        <v>63</v>
      </c>
      <c r="N2095" t="s" s="19">
        <v>96</v>
      </c>
      <c r="O2095" t="s" s="20">
        <v>345</v>
      </c>
      <c r="P2095" s="23">
        <v>407</v>
      </c>
      <c r="Q2095" s="24">
        <f>P2095*4.5*1.23</f>
        <v>2252.745</v>
      </c>
    </row>
    <row r="2096" ht="11.7" customHeight="1">
      <c r="A2096" s="25"/>
      <c r="B2096" s="18"/>
      <c r="C2096" t="s" s="19">
        <v>3525</v>
      </c>
      <c r="D2096" t="s" s="19">
        <v>3526</v>
      </c>
      <c r="E2096" t="s" s="20">
        <v>40</v>
      </c>
      <c r="F2096" t="s" s="20">
        <v>40</v>
      </c>
      <c r="G2096" t="s" s="20">
        <v>3488</v>
      </c>
      <c r="H2096" s="21">
        <v>955</v>
      </c>
      <c r="I2096" t="s" s="19">
        <v>3522</v>
      </c>
      <c r="J2096" t="s" s="22">
        <v>1661</v>
      </c>
      <c r="K2096" s="26"/>
      <c r="L2096" t="s" s="19">
        <v>31</v>
      </c>
      <c r="M2096" t="s" s="19">
        <v>63</v>
      </c>
      <c r="N2096" t="s" s="19">
        <v>91</v>
      </c>
      <c r="O2096" t="s" s="20">
        <v>345</v>
      </c>
      <c r="P2096" s="23">
        <v>407</v>
      </c>
      <c r="Q2096" s="24">
        <f>P2096*4.5*1.23</f>
        <v>2252.745</v>
      </c>
    </row>
    <row r="2097" ht="11.7" customHeight="1">
      <c r="A2097" s="25"/>
      <c r="B2097" s="18"/>
      <c r="C2097" t="s" s="19">
        <v>3527</v>
      </c>
      <c r="D2097" t="s" s="19">
        <v>3528</v>
      </c>
      <c r="E2097" t="s" s="20">
        <v>40</v>
      </c>
      <c r="F2097" t="s" s="20">
        <v>40</v>
      </c>
      <c r="G2097" t="s" s="20">
        <v>3488</v>
      </c>
      <c r="H2097" s="21">
        <v>955</v>
      </c>
      <c r="I2097" t="s" s="19">
        <v>3522</v>
      </c>
      <c r="J2097" t="s" s="22">
        <v>1661</v>
      </c>
      <c r="K2097" s="26"/>
      <c r="L2097" t="s" s="19">
        <v>31</v>
      </c>
      <c r="M2097" t="s" s="19">
        <v>63</v>
      </c>
      <c r="N2097" t="s" s="19">
        <v>96</v>
      </c>
      <c r="O2097" t="s" s="20">
        <v>345</v>
      </c>
      <c r="P2097" s="23">
        <v>407</v>
      </c>
      <c r="Q2097" s="24">
        <f>P2097*4.5*1.23</f>
        <v>2252.745</v>
      </c>
    </row>
    <row r="2098" ht="11.7" customHeight="1">
      <c r="A2098" s="25"/>
      <c r="B2098" s="18"/>
      <c r="C2098" t="s" s="19">
        <v>3529</v>
      </c>
      <c r="D2098" t="s" s="19">
        <v>3530</v>
      </c>
      <c r="E2098" t="s" s="20">
        <v>40</v>
      </c>
      <c r="F2098" t="s" s="20">
        <v>59</v>
      </c>
      <c r="G2098" t="s" s="20">
        <v>3488</v>
      </c>
      <c r="H2098" s="21">
        <v>1050</v>
      </c>
      <c r="I2098" t="s" s="19">
        <v>3522</v>
      </c>
      <c r="J2098" t="s" s="22">
        <v>1411</v>
      </c>
      <c r="K2098" s="26"/>
      <c r="L2098" t="s" s="19">
        <v>31</v>
      </c>
      <c r="M2098" t="s" s="19">
        <v>90</v>
      </c>
      <c r="N2098" t="s" s="19">
        <v>91</v>
      </c>
      <c r="O2098" t="s" s="20">
        <v>2961</v>
      </c>
      <c r="P2098" s="23">
        <v>417</v>
      </c>
      <c r="Q2098" s="24">
        <f>P2098*4.5*1.23</f>
        <v>2308.095</v>
      </c>
    </row>
    <row r="2099" ht="11.7" customHeight="1">
      <c r="A2099" s="25"/>
      <c r="B2099" s="18"/>
      <c r="C2099" t="s" s="19">
        <v>3531</v>
      </c>
      <c r="D2099" t="s" s="19">
        <v>3532</v>
      </c>
      <c r="E2099" t="s" s="20">
        <v>40</v>
      </c>
      <c r="F2099" t="s" s="20">
        <v>59</v>
      </c>
      <c r="G2099" t="s" s="20">
        <v>3488</v>
      </c>
      <c r="H2099" s="21">
        <v>1050</v>
      </c>
      <c r="I2099" t="s" s="19">
        <v>3522</v>
      </c>
      <c r="J2099" t="s" s="22">
        <v>1411</v>
      </c>
      <c r="K2099" s="26"/>
      <c r="L2099" t="s" s="19">
        <v>31</v>
      </c>
      <c r="M2099" t="s" s="19">
        <v>90</v>
      </c>
      <c r="N2099" t="s" s="19">
        <v>37</v>
      </c>
      <c r="O2099" t="s" s="20">
        <v>2961</v>
      </c>
      <c r="P2099" s="23">
        <v>366</v>
      </c>
      <c r="Q2099" s="24">
        <f>P2099*4.5*1.23</f>
        <v>2025.81</v>
      </c>
    </row>
    <row r="2100" ht="11.7" customHeight="1">
      <c r="A2100" s="25"/>
      <c r="B2100" s="18"/>
      <c r="C2100" t="s" s="19">
        <v>3533</v>
      </c>
      <c r="D2100" t="s" s="19">
        <v>3534</v>
      </c>
      <c r="E2100" t="s" s="20">
        <v>40</v>
      </c>
      <c r="F2100" t="s" s="20">
        <v>59</v>
      </c>
      <c r="G2100" t="s" s="20">
        <v>3488</v>
      </c>
      <c r="H2100" s="21">
        <v>1050</v>
      </c>
      <c r="I2100" t="s" s="19">
        <v>3522</v>
      </c>
      <c r="J2100" t="s" s="22">
        <v>1411</v>
      </c>
      <c r="K2100" s="26"/>
      <c r="L2100" t="s" s="19">
        <v>31</v>
      </c>
      <c r="M2100" t="s" s="19">
        <v>90</v>
      </c>
      <c r="N2100" t="s" s="19">
        <v>96</v>
      </c>
      <c r="O2100" t="s" s="20">
        <v>2961</v>
      </c>
      <c r="P2100" s="23">
        <v>417</v>
      </c>
      <c r="Q2100" s="24">
        <f>P2100*4.5*1.23</f>
        <v>2308.095</v>
      </c>
    </row>
    <row r="2101" ht="11.7" customHeight="1">
      <c r="A2101" s="25"/>
      <c r="B2101" s="18"/>
      <c r="C2101" t="s" s="19">
        <v>3535</v>
      </c>
      <c r="D2101" t="s" s="19">
        <v>3536</v>
      </c>
      <c r="E2101" t="s" s="20">
        <v>40</v>
      </c>
      <c r="F2101" t="s" s="20">
        <v>41</v>
      </c>
      <c r="G2101" t="s" s="20">
        <v>3488</v>
      </c>
      <c r="H2101" s="21">
        <v>1050</v>
      </c>
      <c r="I2101" t="s" s="19">
        <v>3522</v>
      </c>
      <c r="J2101" t="s" s="22">
        <v>1411</v>
      </c>
      <c r="K2101" s="26"/>
      <c r="L2101" t="s" s="19">
        <v>62</v>
      </c>
      <c r="M2101" t="s" s="19">
        <v>63</v>
      </c>
      <c r="N2101" t="s" s="19">
        <v>91</v>
      </c>
      <c r="O2101" t="s" s="20">
        <v>34</v>
      </c>
      <c r="P2101" s="23">
        <v>746</v>
      </c>
      <c r="Q2101" s="24">
        <f>P2101*4.5*1.23</f>
        <v>4129.11</v>
      </c>
    </row>
    <row r="2102" ht="11.7" customHeight="1">
      <c r="A2102" s="25"/>
      <c r="B2102" s="18"/>
      <c r="C2102" t="s" s="19">
        <v>3537</v>
      </c>
      <c r="D2102" t="s" s="19">
        <v>3538</v>
      </c>
      <c r="E2102" t="s" s="20">
        <v>40</v>
      </c>
      <c r="F2102" t="s" s="20">
        <v>41</v>
      </c>
      <c r="G2102" t="s" s="20">
        <v>3488</v>
      </c>
      <c r="H2102" s="21">
        <v>1050</v>
      </c>
      <c r="I2102" t="s" s="19">
        <v>3522</v>
      </c>
      <c r="J2102" t="s" s="22">
        <v>1411</v>
      </c>
      <c r="K2102" s="26"/>
      <c r="L2102" t="s" s="19">
        <v>62</v>
      </c>
      <c r="M2102" t="s" s="19">
        <v>63</v>
      </c>
      <c r="N2102" t="s" s="19">
        <v>96</v>
      </c>
      <c r="O2102" t="s" s="20">
        <v>34</v>
      </c>
      <c r="P2102" s="23">
        <v>746</v>
      </c>
      <c r="Q2102" s="24">
        <f>P2102*4.5*1.23</f>
        <v>4129.11</v>
      </c>
    </row>
    <row r="2103" ht="11.7" customHeight="1">
      <c r="A2103" s="25"/>
      <c r="B2103" s="18"/>
      <c r="C2103" t="s" s="19">
        <v>3539</v>
      </c>
      <c r="D2103" t="s" s="19">
        <v>3540</v>
      </c>
      <c r="E2103" t="s" s="20">
        <v>40</v>
      </c>
      <c r="F2103" t="s" s="20">
        <v>41</v>
      </c>
      <c r="G2103" t="s" s="20">
        <v>3488</v>
      </c>
      <c r="H2103" s="21">
        <v>1050</v>
      </c>
      <c r="I2103" t="s" s="19">
        <v>3522</v>
      </c>
      <c r="J2103" t="s" s="22">
        <v>1411</v>
      </c>
      <c r="K2103" s="26"/>
      <c r="L2103" t="s" s="19">
        <v>62</v>
      </c>
      <c r="M2103" t="s" s="19">
        <v>85</v>
      </c>
      <c r="N2103" t="s" s="19">
        <v>47</v>
      </c>
      <c r="O2103" t="s" s="20">
        <v>34</v>
      </c>
      <c r="P2103" s="23">
        <v>677</v>
      </c>
      <c r="Q2103" s="24">
        <f>P2103*4.5*1.23</f>
        <v>3747.195</v>
      </c>
    </row>
    <row r="2104" ht="11.7" customHeight="1">
      <c r="A2104" s="25"/>
      <c r="B2104" s="18"/>
      <c r="C2104" t="s" s="19">
        <v>3541</v>
      </c>
      <c r="D2104" t="s" s="19">
        <v>3542</v>
      </c>
      <c r="E2104" t="s" s="20">
        <v>40</v>
      </c>
      <c r="F2104" t="s" s="20">
        <v>41</v>
      </c>
      <c r="G2104" t="s" s="20">
        <v>3488</v>
      </c>
      <c r="H2104" s="21">
        <v>1050</v>
      </c>
      <c r="I2104" t="s" s="19">
        <v>3522</v>
      </c>
      <c r="J2104" t="s" s="22">
        <v>1411</v>
      </c>
      <c r="K2104" s="26"/>
      <c r="L2104" t="s" s="19">
        <v>31</v>
      </c>
      <c r="M2104" t="s" s="19">
        <v>85</v>
      </c>
      <c r="N2104" t="s" s="19">
        <v>47</v>
      </c>
      <c r="O2104" t="s" s="20">
        <v>2961</v>
      </c>
      <c r="P2104" s="23">
        <v>305</v>
      </c>
      <c r="Q2104" s="24">
        <f>P2104*4.5*1.23</f>
        <v>1688.175</v>
      </c>
    </row>
    <row r="2105" ht="11.7" customHeight="1">
      <c r="A2105" s="25"/>
      <c r="B2105" s="18"/>
      <c r="C2105" t="s" s="19">
        <v>3543</v>
      </c>
      <c r="D2105" t="s" s="19">
        <v>3544</v>
      </c>
      <c r="E2105" t="s" s="20">
        <v>40</v>
      </c>
      <c r="F2105" t="s" s="20">
        <v>41</v>
      </c>
      <c r="G2105" t="s" s="20">
        <v>3488</v>
      </c>
      <c r="H2105" s="21">
        <v>1050</v>
      </c>
      <c r="I2105" t="s" s="19">
        <v>3522</v>
      </c>
      <c r="J2105" t="s" s="22">
        <v>3545</v>
      </c>
      <c r="K2105" s="26"/>
      <c r="L2105" t="s" s="19">
        <v>62</v>
      </c>
      <c r="M2105" t="s" s="19">
        <v>829</v>
      </c>
      <c r="N2105" t="s" s="19">
        <v>47</v>
      </c>
      <c r="O2105" t="s" s="20">
        <v>34</v>
      </c>
      <c r="P2105" s="23">
        <v>631</v>
      </c>
      <c r="Q2105" s="24">
        <f>P2105*4.5*1.23</f>
        <v>3492.585</v>
      </c>
    </row>
    <row r="2106" ht="11.7" customHeight="1">
      <c r="A2106" s="25"/>
      <c r="B2106" s="18"/>
      <c r="C2106" t="s" s="19">
        <v>3546</v>
      </c>
      <c r="D2106" t="s" s="19">
        <v>3547</v>
      </c>
      <c r="E2106" t="s" s="20">
        <v>40</v>
      </c>
      <c r="F2106" t="s" s="20">
        <v>59</v>
      </c>
      <c r="G2106" t="s" s="20">
        <v>3488</v>
      </c>
      <c r="H2106" s="21">
        <v>1050</v>
      </c>
      <c r="I2106" t="s" s="19">
        <v>3522</v>
      </c>
      <c r="J2106" t="s" s="22">
        <v>3545</v>
      </c>
      <c r="K2106" s="26"/>
      <c r="L2106" t="s" s="19">
        <v>31</v>
      </c>
      <c r="M2106" t="s" s="19">
        <v>90</v>
      </c>
      <c r="N2106" t="s" s="19">
        <v>91</v>
      </c>
      <c r="O2106" t="s" s="20">
        <v>2961</v>
      </c>
      <c r="P2106" s="23">
        <v>399</v>
      </c>
      <c r="Q2106" s="24">
        <f>P2106*4.5*1.23</f>
        <v>2208.465</v>
      </c>
    </row>
    <row r="2107" ht="11.7" customHeight="1">
      <c r="A2107" s="25"/>
      <c r="B2107" s="18"/>
      <c r="C2107" t="s" s="19">
        <v>3548</v>
      </c>
      <c r="D2107" t="s" s="19">
        <v>3549</v>
      </c>
      <c r="E2107" t="s" s="20">
        <v>40</v>
      </c>
      <c r="F2107" t="s" s="20">
        <v>59</v>
      </c>
      <c r="G2107" t="s" s="20">
        <v>3488</v>
      </c>
      <c r="H2107" s="21">
        <v>1050</v>
      </c>
      <c r="I2107" t="s" s="19">
        <v>3522</v>
      </c>
      <c r="J2107" t="s" s="22">
        <v>3545</v>
      </c>
      <c r="K2107" s="26"/>
      <c r="L2107" t="s" s="19">
        <v>31</v>
      </c>
      <c r="M2107" t="s" s="19">
        <v>90</v>
      </c>
      <c r="N2107" t="s" s="19">
        <v>37</v>
      </c>
      <c r="O2107" t="s" s="20">
        <v>2961</v>
      </c>
      <c r="P2107" s="23">
        <v>348</v>
      </c>
      <c r="Q2107" s="24">
        <f>P2107*4.5*1.23</f>
        <v>1926.18</v>
      </c>
    </row>
    <row r="2108" ht="11.7" customHeight="1">
      <c r="A2108" s="25"/>
      <c r="B2108" s="18"/>
      <c r="C2108" t="s" s="19">
        <v>3550</v>
      </c>
      <c r="D2108" t="s" s="19">
        <v>3551</v>
      </c>
      <c r="E2108" t="s" s="20">
        <v>40</v>
      </c>
      <c r="F2108" t="s" s="20">
        <v>59</v>
      </c>
      <c r="G2108" t="s" s="20">
        <v>3488</v>
      </c>
      <c r="H2108" s="21">
        <v>1050</v>
      </c>
      <c r="I2108" t="s" s="19">
        <v>3522</v>
      </c>
      <c r="J2108" t="s" s="22">
        <v>3545</v>
      </c>
      <c r="K2108" s="26"/>
      <c r="L2108" t="s" s="19">
        <v>31</v>
      </c>
      <c r="M2108" t="s" s="19">
        <v>90</v>
      </c>
      <c r="N2108" t="s" s="19">
        <v>96</v>
      </c>
      <c r="O2108" t="s" s="20">
        <v>2961</v>
      </c>
      <c r="P2108" s="23">
        <v>399</v>
      </c>
      <c r="Q2108" s="24">
        <f>P2108*4.5*1.23</f>
        <v>2208.465</v>
      </c>
    </row>
    <row r="2109" ht="11.7" customHeight="1">
      <c r="A2109" s="25"/>
      <c r="B2109" s="18"/>
      <c r="C2109" t="s" s="19">
        <v>3552</v>
      </c>
      <c r="D2109" t="s" s="19">
        <v>3553</v>
      </c>
      <c r="E2109" t="s" s="20">
        <v>40</v>
      </c>
      <c r="F2109" t="s" s="20">
        <v>59</v>
      </c>
      <c r="G2109" t="s" s="20">
        <v>3488</v>
      </c>
      <c r="H2109" s="21">
        <v>1050</v>
      </c>
      <c r="I2109" t="s" s="19">
        <v>3522</v>
      </c>
      <c r="J2109" t="s" s="22">
        <v>3545</v>
      </c>
      <c r="K2109" s="26"/>
      <c r="L2109" t="s" s="19">
        <v>31</v>
      </c>
      <c r="M2109" t="s" s="19">
        <v>74</v>
      </c>
      <c r="N2109" t="s" s="19">
        <v>75</v>
      </c>
      <c r="O2109" t="s" s="20">
        <v>2961</v>
      </c>
      <c r="P2109" s="23">
        <v>458</v>
      </c>
      <c r="Q2109" s="24">
        <f>P2109*4.5*1.23</f>
        <v>2535.03</v>
      </c>
    </row>
    <row r="2110" ht="11.7" customHeight="1">
      <c r="A2110" s="25"/>
      <c r="B2110" s="18"/>
      <c r="C2110" t="s" s="19">
        <v>3554</v>
      </c>
      <c r="D2110" t="s" s="19">
        <v>3555</v>
      </c>
      <c r="E2110" t="s" s="20">
        <v>40</v>
      </c>
      <c r="F2110" t="s" s="20">
        <v>59</v>
      </c>
      <c r="G2110" t="s" s="20">
        <v>3488</v>
      </c>
      <c r="H2110" s="21">
        <v>1050</v>
      </c>
      <c r="I2110" t="s" s="19">
        <v>3522</v>
      </c>
      <c r="J2110" t="s" s="22">
        <v>3545</v>
      </c>
      <c r="K2110" s="26"/>
      <c r="L2110" t="s" s="19">
        <v>31</v>
      </c>
      <c r="M2110" t="s" s="19">
        <v>74</v>
      </c>
      <c r="N2110" t="s" s="19">
        <v>37</v>
      </c>
      <c r="O2110" t="s" s="20">
        <v>2961</v>
      </c>
      <c r="P2110" s="23">
        <v>509</v>
      </c>
      <c r="Q2110" s="24">
        <f>P2110*4.5*1.23</f>
        <v>2817.315</v>
      </c>
    </row>
    <row r="2111" ht="11.7" customHeight="1">
      <c r="A2111" s="25"/>
      <c r="B2111" s="18"/>
      <c r="C2111" t="s" s="19">
        <v>3556</v>
      </c>
      <c r="D2111" t="s" s="19">
        <v>3557</v>
      </c>
      <c r="E2111" t="s" s="20">
        <v>40</v>
      </c>
      <c r="F2111" t="s" s="20">
        <v>41</v>
      </c>
      <c r="G2111" t="s" s="20">
        <v>3488</v>
      </c>
      <c r="H2111" s="21">
        <v>1050</v>
      </c>
      <c r="I2111" t="s" s="19">
        <v>3522</v>
      </c>
      <c r="J2111" t="s" s="22">
        <v>3545</v>
      </c>
      <c r="K2111" s="26"/>
      <c r="L2111" t="s" s="19">
        <v>31</v>
      </c>
      <c r="M2111" t="s" s="19">
        <v>85</v>
      </c>
      <c r="N2111" t="s" s="19">
        <v>47</v>
      </c>
      <c r="O2111" t="s" s="20">
        <v>2961</v>
      </c>
      <c r="P2111" s="23">
        <v>305</v>
      </c>
      <c r="Q2111" s="24">
        <f>P2111*4.5*1.23</f>
        <v>1688.175</v>
      </c>
    </row>
    <row r="2112" ht="11.7" customHeight="1">
      <c r="A2112" t="s" s="17">
        <v>22</v>
      </c>
      <c r="B2112" s="18">
        <v>43538</v>
      </c>
      <c r="C2112" t="s" s="19">
        <v>3558</v>
      </c>
      <c r="D2112" t="s" s="19">
        <v>3559</v>
      </c>
      <c r="E2112" t="s" s="20">
        <v>40</v>
      </c>
      <c r="F2112" t="s" s="20">
        <v>41</v>
      </c>
      <c r="G2112" t="s" s="20">
        <v>3488</v>
      </c>
      <c r="H2112" s="21">
        <v>1050</v>
      </c>
      <c r="I2112" t="s" s="19">
        <v>3522</v>
      </c>
      <c r="J2112" t="s" s="22">
        <v>3545</v>
      </c>
      <c r="K2112" s="26"/>
      <c r="L2112" t="s" s="19">
        <v>31</v>
      </c>
      <c r="M2112" t="s" s="19">
        <v>85</v>
      </c>
      <c r="N2112" t="s" s="19">
        <v>37</v>
      </c>
      <c r="O2112" t="s" s="20">
        <v>2961</v>
      </c>
      <c r="P2112" s="23">
        <v>319</v>
      </c>
      <c r="Q2112" s="24">
        <f>P2112*4.5*1.23</f>
        <v>1765.665</v>
      </c>
    </row>
    <row r="2113" ht="11.7" customHeight="1">
      <c r="A2113" s="25"/>
      <c r="B2113" s="18"/>
      <c r="C2113" t="s" s="19">
        <v>3560</v>
      </c>
      <c r="D2113" t="s" s="19">
        <v>3561</v>
      </c>
      <c r="E2113" t="s" s="20">
        <v>40</v>
      </c>
      <c r="F2113" t="s" s="20">
        <v>41</v>
      </c>
      <c r="G2113" t="s" s="20">
        <v>3488</v>
      </c>
      <c r="H2113" s="21">
        <v>1050</v>
      </c>
      <c r="I2113" t="s" s="19">
        <v>3522</v>
      </c>
      <c r="J2113" t="s" s="22">
        <v>3545</v>
      </c>
      <c r="K2113" s="26"/>
      <c r="L2113" t="s" s="19">
        <v>31</v>
      </c>
      <c r="M2113" t="s" s="19">
        <v>231</v>
      </c>
      <c r="N2113" t="s" s="19">
        <v>47</v>
      </c>
      <c r="O2113" t="s" s="20">
        <v>2961</v>
      </c>
      <c r="P2113" s="23">
        <v>305</v>
      </c>
      <c r="Q2113" s="24">
        <f>P2113*4.5*1.23</f>
        <v>1688.175</v>
      </c>
    </row>
    <row r="2114" ht="11.7" customHeight="1">
      <c r="A2114" s="25"/>
      <c r="B2114" s="18"/>
      <c r="C2114" t="s" s="19">
        <v>3562</v>
      </c>
      <c r="D2114" t="s" s="19">
        <v>3563</v>
      </c>
      <c r="E2114" t="s" s="20">
        <v>50</v>
      </c>
      <c r="F2114" t="s" s="20">
        <v>50</v>
      </c>
      <c r="G2114" t="s" s="20">
        <v>3488</v>
      </c>
      <c r="H2114" s="21">
        <v>1050</v>
      </c>
      <c r="I2114" t="s" s="19">
        <v>3522</v>
      </c>
      <c r="J2114" t="s" s="22">
        <v>2365</v>
      </c>
      <c r="K2114" s="26"/>
      <c r="L2114" t="s" s="19">
        <v>62</v>
      </c>
      <c r="M2114" t="s" s="19">
        <v>829</v>
      </c>
      <c r="N2114" t="s" s="19">
        <v>47</v>
      </c>
      <c r="O2114" t="s" s="20">
        <v>34</v>
      </c>
      <c r="P2114" s="23">
        <v>631</v>
      </c>
      <c r="Q2114" s="24">
        <f>P2114*4.5*1.23</f>
        <v>3492.585</v>
      </c>
    </row>
    <row r="2115" ht="11.7" customHeight="1">
      <c r="A2115" t="s" s="17">
        <v>22</v>
      </c>
      <c r="B2115" s="18">
        <v>43538</v>
      </c>
      <c r="C2115" t="s" s="19">
        <v>3564</v>
      </c>
      <c r="D2115" t="s" s="19">
        <v>3565</v>
      </c>
      <c r="E2115" t="s" s="20">
        <v>50</v>
      </c>
      <c r="F2115" t="s" s="20">
        <v>50</v>
      </c>
      <c r="G2115" t="s" s="20">
        <v>3488</v>
      </c>
      <c r="H2115" s="21">
        <v>1050</v>
      </c>
      <c r="I2115" t="s" s="19">
        <v>3522</v>
      </c>
      <c r="J2115" t="s" s="22">
        <v>2365</v>
      </c>
      <c r="K2115" s="26"/>
      <c r="L2115" t="s" s="19">
        <v>62</v>
      </c>
      <c r="M2115" t="s" s="19">
        <v>829</v>
      </c>
      <c r="N2115" t="s" s="19">
        <v>37</v>
      </c>
      <c r="O2115" t="s" s="20">
        <v>34</v>
      </c>
      <c r="P2115" s="23">
        <v>671</v>
      </c>
      <c r="Q2115" s="24">
        <f>P2115*4.5*1.23</f>
        <v>3713.985</v>
      </c>
    </row>
    <row r="2116" ht="11.7" customHeight="1">
      <c r="A2116" s="25"/>
      <c r="B2116" s="18"/>
      <c r="C2116" t="s" s="19">
        <v>3566</v>
      </c>
      <c r="D2116" t="s" s="19">
        <v>3567</v>
      </c>
      <c r="E2116" t="s" s="20">
        <v>40</v>
      </c>
      <c r="F2116" t="s" s="20">
        <v>40</v>
      </c>
      <c r="G2116" t="s" s="20">
        <v>3488</v>
      </c>
      <c r="H2116" s="21">
        <v>1050</v>
      </c>
      <c r="I2116" t="s" s="19">
        <v>3522</v>
      </c>
      <c r="J2116" t="s" s="22">
        <v>2365</v>
      </c>
      <c r="K2116" s="26"/>
      <c r="L2116" t="s" s="19">
        <v>31</v>
      </c>
      <c r="M2116" t="s" s="19">
        <v>829</v>
      </c>
      <c r="N2116" t="s" s="19">
        <v>47</v>
      </c>
      <c r="O2116" t="s" s="20">
        <v>2961</v>
      </c>
      <c r="P2116" s="23">
        <v>376</v>
      </c>
      <c r="Q2116" s="24">
        <f>P2116*4.5*1.23</f>
        <v>2081.16</v>
      </c>
    </row>
    <row r="2117" ht="11.7" customHeight="1">
      <c r="A2117" t="s" s="17">
        <v>22</v>
      </c>
      <c r="B2117" s="18">
        <v>43538</v>
      </c>
      <c r="C2117" t="s" s="19">
        <v>3568</v>
      </c>
      <c r="D2117" t="s" s="19">
        <v>3569</v>
      </c>
      <c r="E2117" t="s" s="20">
        <v>40</v>
      </c>
      <c r="F2117" t="s" s="20">
        <v>40</v>
      </c>
      <c r="G2117" t="s" s="20">
        <v>3488</v>
      </c>
      <c r="H2117" s="21">
        <v>1050</v>
      </c>
      <c r="I2117" t="s" s="19">
        <v>3522</v>
      </c>
      <c r="J2117" t="s" s="22">
        <v>2365</v>
      </c>
      <c r="K2117" s="26"/>
      <c r="L2117" t="s" s="19">
        <v>31</v>
      </c>
      <c r="M2117" t="s" s="19">
        <v>829</v>
      </c>
      <c r="N2117" t="s" s="19">
        <v>37</v>
      </c>
      <c r="O2117" t="s" s="20">
        <v>2961</v>
      </c>
      <c r="P2117" s="23">
        <v>396</v>
      </c>
      <c r="Q2117" s="24">
        <f>P2117*4.5*1.23</f>
        <v>2191.86</v>
      </c>
    </row>
    <row r="2118" ht="11.7" customHeight="1">
      <c r="A2118" s="25"/>
      <c r="B2118" s="18"/>
      <c r="C2118" t="s" s="19">
        <v>3570</v>
      </c>
      <c r="D2118" t="s" s="19">
        <v>3571</v>
      </c>
      <c r="E2118" t="s" s="20">
        <v>50</v>
      </c>
      <c r="F2118" t="s" s="20">
        <v>50</v>
      </c>
      <c r="G2118" t="s" s="20">
        <v>3488</v>
      </c>
      <c r="H2118" s="21">
        <v>1050</v>
      </c>
      <c r="I2118" t="s" s="19">
        <v>3522</v>
      </c>
      <c r="J2118" t="s" s="22">
        <v>2365</v>
      </c>
      <c r="K2118" s="26"/>
      <c r="L2118" t="s" s="19">
        <v>62</v>
      </c>
      <c r="M2118" t="s" s="19">
        <v>90</v>
      </c>
      <c r="N2118" t="s" s="19">
        <v>91</v>
      </c>
      <c r="O2118" t="s" s="20">
        <v>34</v>
      </c>
      <c r="P2118" s="23">
        <v>756</v>
      </c>
      <c r="Q2118" s="24">
        <f>P2118*4.5*1.23</f>
        <v>4184.46</v>
      </c>
    </row>
    <row r="2119" ht="11.7" customHeight="1">
      <c r="A2119" s="25"/>
      <c r="B2119" s="18"/>
      <c r="C2119" t="s" s="19">
        <v>3572</v>
      </c>
      <c r="D2119" t="s" s="19">
        <v>3573</v>
      </c>
      <c r="E2119" t="s" s="20">
        <v>40</v>
      </c>
      <c r="F2119" t="s" s="20">
        <v>40</v>
      </c>
      <c r="G2119" t="s" s="20">
        <v>3488</v>
      </c>
      <c r="H2119" s="21">
        <v>1050</v>
      </c>
      <c r="I2119" t="s" s="19">
        <v>3522</v>
      </c>
      <c r="J2119" t="s" s="22">
        <v>2365</v>
      </c>
      <c r="K2119" s="26"/>
      <c r="L2119" t="s" s="19">
        <v>31</v>
      </c>
      <c r="M2119" t="s" s="19">
        <v>90</v>
      </c>
      <c r="N2119" t="s" s="19">
        <v>91</v>
      </c>
      <c r="O2119" t="s" s="20">
        <v>2961</v>
      </c>
      <c r="P2119" s="23">
        <v>399</v>
      </c>
      <c r="Q2119" s="24">
        <f>P2119*4.5*1.23</f>
        <v>2208.465</v>
      </c>
    </row>
    <row r="2120" ht="11.7" customHeight="1">
      <c r="A2120" s="25"/>
      <c r="B2120" s="18"/>
      <c r="C2120" t="s" s="19">
        <v>3574</v>
      </c>
      <c r="D2120" t="s" s="19">
        <v>3575</v>
      </c>
      <c r="E2120" t="s" s="20">
        <v>50</v>
      </c>
      <c r="F2120" t="s" s="20">
        <v>50</v>
      </c>
      <c r="G2120" t="s" s="20">
        <v>3488</v>
      </c>
      <c r="H2120" s="21">
        <v>1050</v>
      </c>
      <c r="I2120" t="s" s="19">
        <v>3522</v>
      </c>
      <c r="J2120" t="s" s="22">
        <v>2365</v>
      </c>
      <c r="K2120" s="26"/>
      <c r="L2120" t="s" s="19">
        <v>62</v>
      </c>
      <c r="M2120" t="s" s="19">
        <v>90</v>
      </c>
      <c r="N2120" t="s" s="19">
        <v>37</v>
      </c>
      <c r="O2120" t="s" s="20">
        <v>34</v>
      </c>
      <c r="P2120" s="23">
        <v>674</v>
      </c>
      <c r="Q2120" s="24">
        <f>P2120*4.5*1.23</f>
        <v>3730.59</v>
      </c>
    </row>
    <row r="2121" ht="11.7" customHeight="1">
      <c r="A2121" s="25"/>
      <c r="B2121" s="18"/>
      <c r="C2121" t="s" s="19">
        <v>3576</v>
      </c>
      <c r="D2121" t="s" s="19">
        <v>3577</v>
      </c>
      <c r="E2121" t="s" s="20">
        <v>40</v>
      </c>
      <c r="F2121" t="s" s="20">
        <v>40</v>
      </c>
      <c r="G2121" t="s" s="20">
        <v>3488</v>
      </c>
      <c r="H2121" s="21">
        <v>1050</v>
      </c>
      <c r="I2121" t="s" s="19">
        <v>3522</v>
      </c>
      <c r="J2121" t="s" s="22">
        <v>2365</v>
      </c>
      <c r="K2121" s="26"/>
      <c r="L2121" t="s" s="19">
        <v>31</v>
      </c>
      <c r="M2121" t="s" s="19">
        <v>90</v>
      </c>
      <c r="N2121" t="s" s="19">
        <v>37</v>
      </c>
      <c r="O2121" t="s" s="20">
        <v>2961</v>
      </c>
      <c r="P2121" s="23">
        <v>348</v>
      </c>
      <c r="Q2121" s="24">
        <f>P2121*4.5*1.23</f>
        <v>1926.18</v>
      </c>
    </row>
    <row r="2122" ht="11.7" customHeight="1">
      <c r="A2122" s="25"/>
      <c r="B2122" s="18"/>
      <c r="C2122" t="s" s="19">
        <v>3578</v>
      </c>
      <c r="D2122" t="s" s="19">
        <v>3579</v>
      </c>
      <c r="E2122" t="s" s="20">
        <v>50</v>
      </c>
      <c r="F2122" t="s" s="20">
        <v>50</v>
      </c>
      <c r="G2122" t="s" s="20">
        <v>3488</v>
      </c>
      <c r="H2122" s="21">
        <v>1050</v>
      </c>
      <c r="I2122" t="s" s="19">
        <v>3522</v>
      </c>
      <c r="J2122" t="s" s="22">
        <v>2365</v>
      </c>
      <c r="K2122" s="26"/>
      <c r="L2122" t="s" s="19">
        <v>62</v>
      </c>
      <c r="M2122" t="s" s="19">
        <v>90</v>
      </c>
      <c r="N2122" t="s" s="19">
        <v>96</v>
      </c>
      <c r="O2122" t="s" s="20">
        <v>34</v>
      </c>
      <c r="P2122" s="23">
        <v>756</v>
      </c>
      <c r="Q2122" s="24">
        <f>P2122*4.5*1.23</f>
        <v>4184.46</v>
      </c>
    </row>
    <row r="2123" ht="11.7" customHeight="1">
      <c r="A2123" s="25"/>
      <c r="B2123" s="18"/>
      <c r="C2123" t="s" s="19">
        <v>3580</v>
      </c>
      <c r="D2123" t="s" s="19">
        <v>3581</v>
      </c>
      <c r="E2123" t="s" s="20">
        <v>40</v>
      </c>
      <c r="F2123" t="s" s="20">
        <v>40</v>
      </c>
      <c r="G2123" t="s" s="20">
        <v>3488</v>
      </c>
      <c r="H2123" s="21">
        <v>1050</v>
      </c>
      <c r="I2123" t="s" s="19">
        <v>3522</v>
      </c>
      <c r="J2123" t="s" s="22">
        <v>2365</v>
      </c>
      <c r="K2123" s="26"/>
      <c r="L2123" t="s" s="19">
        <v>31</v>
      </c>
      <c r="M2123" t="s" s="19">
        <v>90</v>
      </c>
      <c r="N2123" t="s" s="19">
        <v>96</v>
      </c>
      <c r="O2123" t="s" s="20">
        <v>2961</v>
      </c>
      <c r="P2123" s="23">
        <v>399</v>
      </c>
      <c r="Q2123" s="24">
        <f>P2123*4.5*1.23</f>
        <v>2208.465</v>
      </c>
    </row>
    <row r="2124" ht="11.7" customHeight="1">
      <c r="A2124" s="25"/>
      <c r="B2124" s="18"/>
      <c r="C2124" t="s" s="19">
        <v>3582</v>
      </c>
      <c r="D2124" t="s" s="19">
        <v>3583</v>
      </c>
      <c r="E2124" t="s" s="20">
        <v>50</v>
      </c>
      <c r="F2124" t="s" s="20">
        <v>50</v>
      </c>
      <c r="G2124" t="s" s="20">
        <v>3488</v>
      </c>
      <c r="H2124" s="21">
        <v>1050</v>
      </c>
      <c r="I2124" t="s" s="19">
        <v>3522</v>
      </c>
      <c r="J2124" t="s" s="22">
        <v>2365</v>
      </c>
      <c r="K2124" s="26"/>
      <c r="L2124" t="s" s="19">
        <v>62</v>
      </c>
      <c r="M2124" t="s" s="19">
        <v>178</v>
      </c>
      <c r="N2124" t="s" s="19">
        <v>33</v>
      </c>
      <c r="O2124" t="s" s="20">
        <v>34</v>
      </c>
      <c r="P2124" s="23">
        <v>950</v>
      </c>
      <c r="Q2124" s="24">
        <f>P2124*4.5*1.23</f>
        <v>5258.25</v>
      </c>
    </row>
    <row r="2125" ht="11.7" customHeight="1">
      <c r="A2125" s="25"/>
      <c r="B2125" s="18"/>
      <c r="C2125" t="s" s="19">
        <v>3584</v>
      </c>
      <c r="D2125" t="s" s="19">
        <v>3585</v>
      </c>
      <c r="E2125" t="s" s="20">
        <v>50</v>
      </c>
      <c r="F2125" t="s" s="20">
        <v>50</v>
      </c>
      <c r="G2125" t="s" s="20">
        <v>3488</v>
      </c>
      <c r="H2125" s="21">
        <v>1050</v>
      </c>
      <c r="I2125" t="s" s="19">
        <v>3522</v>
      </c>
      <c r="J2125" t="s" s="22">
        <v>2365</v>
      </c>
      <c r="K2125" s="26"/>
      <c r="L2125" t="s" s="19">
        <v>62</v>
      </c>
      <c r="M2125" t="s" s="19">
        <v>178</v>
      </c>
      <c r="N2125" t="s" s="19">
        <v>37</v>
      </c>
      <c r="O2125" t="s" s="20">
        <v>34</v>
      </c>
      <c r="P2125" s="23">
        <v>1050</v>
      </c>
      <c r="Q2125" s="24">
        <f>P2125*4.5*1.23</f>
        <v>5811.75</v>
      </c>
    </row>
    <row r="2126" ht="11.7" customHeight="1">
      <c r="A2126" s="25"/>
      <c r="B2126" s="18"/>
      <c r="C2126" t="s" s="19">
        <v>3586</v>
      </c>
      <c r="D2126" t="s" s="19">
        <v>3587</v>
      </c>
      <c r="E2126" t="s" s="20">
        <v>50</v>
      </c>
      <c r="F2126" t="s" s="20">
        <v>50</v>
      </c>
      <c r="G2126" t="s" s="20">
        <v>3488</v>
      </c>
      <c r="H2126" s="21">
        <v>1050</v>
      </c>
      <c r="I2126" t="s" s="19">
        <v>3522</v>
      </c>
      <c r="J2126" t="s" s="22">
        <v>2365</v>
      </c>
      <c r="K2126" s="26"/>
      <c r="L2126" t="s" s="19">
        <v>62</v>
      </c>
      <c r="M2126" t="s" s="19">
        <v>74</v>
      </c>
      <c r="N2126" t="s" s="19">
        <v>75</v>
      </c>
      <c r="O2126" t="s" s="20">
        <v>34</v>
      </c>
      <c r="P2126" s="23">
        <v>866</v>
      </c>
      <c r="Q2126" s="24">
        <f>P2126*4.5*1.23</f>
        <v>4793.31</v>
      </c>
    </row>
    <row r="2127" ht="11.7" customHeight="1">
      <c r="A2127" s="25"/>
      <c r="B2127" s="18"/>
      <c r="C2127" t="s" s="19">
        <v>3588</v>
      </c>
      <c r="D2127" t="s" s="19">
        <v>3589</v>
      </c>
      <c r="E2127" t="s" s="20">
        <v>40</v>
      </c>
      <c r="F2127" t="s" s="20">
        <v>40</v>
      </c>
      <c r="G2127" t="s" s="20">
        <v>3488</v>
      </c>
      <c r="H2127" s="21">
        <v>1050</v>
      </c>
      <c r="I2127" t="s" s="19">
        <v>3522</v>
      </c>
      <c r="J2127" t="s" s="22">
        <v>2365</v>
      </c>
      <c r="K2127" s="26"/>
      <c r="L2127" t="s" s="19">
        <v>31</v>
      </c>
      <c r="M2127" t="s" s="19">
        <v>74</v>
      </c>
      <c r="N2127" t="s" s="19">
        <v>75</v>
      </c>
      <c r="O2127" t="s" s="20">
        <v>2961</v>
      </c>
      <c r="P2127" s="23">
        <v>458</v>
      </c>
      <c r="Q2127" s="24">
        <f>P2127*4.5*1.23</f>
        <v>2535.03</v>
      </c>
    </row>
    <row r="2128" ht="11.7" customHeight="1">
      <c r="A2128" s="25"/>
      <c r="B2128" s="18"/>
      <c r="C2128" t="s" s="19">
        <v>3590</v>
      </c>
      <c r="D2128" t="s" s="19">
        <v>3591</v>
      </c>
      <c r="E2128" t="s" s="20">
        <v>50</v>
      </c>
      <c r="F2128" t="s" s="20">
        <v>50</v>
      </c>
      <c r="G2128" t="s" s="20">
        <v>3488</v>
      </c>
      <c r="H2128" s="21">
        <v>1050</v>
      </c>
      <c r="I2128" t="s" s="19">
        <v>3522</v>
      </c>
      <c r="J2128" t="s" s="22">
        <v>2365</v>
      </c>
      <c r="K2128" s="26"/>
      <c r="L2128" t="s" s="19">
        <v>62</v>
      </c>
      <c r="M2128" t="s" s="19">
        <v>74</v>
      </c>
      <c r="N2128" t="s" s="19">
        <v>37</v>
      </c>
      <c r="O2128" t="s" s="20">
        <v>34</v>
      </c>
      <c r="P2128" s="23">
        <v>968</v>
      </c>
      <c r="Q2128" s="24">
        <f>P2128*4.5*1.23</f>
        <v>5357.88</v>
      </c>
    </row>
    <row r="2129" ht="11.7" customHeight="1">
      <c r="A2129" s="25"/>
      <c r="B2129" s="18"/>
      <c r="C2129" t="s" s="19">
        <v>3592</v>
      </c>
      <c r="D2129" t="s" s="19">
        <v>3593</v>
      </c>
      <c r="E2129" t="s" s="20">
        <v>40</v>
      </c>
      <c r="F2129" t="s" s="20">
        <v>40</v>
      </c>
      <c r="G2129" t="s" s="20">
        <v>3488</v>
      </c>
      <c r="H2129" s="21">
        <v>1050</v>
      </c>
      <c r="I2129" t="s" s="19">
        <v>3522</v>
      </c>
      <c r="J2129" t="s" s="22">
        <v>2365</v>
      </c>
      <c r="K2129" s="26"/>
      <c r="L2129" t="s" s="19">
        <v>31</v>
      </c>
      <c r="M2129" t="s" s="19">
        <v>74</v>
      </c>
      <c r="N2129" t="s" s="19">
        <v>37</v>
      </c>
      <c r="O2129" t="s" s="20">
        <v>2961</v>
      </c>
      <c r="P2129" s="23">
        <v>509</v>
      </c>
      <c r="Q2129" s="24">
        <f>P2129*4.5*1.23</f>
        <v>2817.315</v>
      </c>
    </row>
    <row r="2130" ht="11.7" customHeight="1">
      <c r="A2130" s="25"/>
      <c r="B2130" s="18"/>
      <c r="C2130" t="s" s="19">
        <v>3594</v>
      </c>
      <c r="D2130" t="s" s="19">
        <v>3595</v>
      </c>
      <c r="E2130" t="s" s="20">
        <v>25</v>
      </c>
      <c r="F2130" t="s" s="20">
        <v>25</v>
      </c>
      <c r="G2130" t="s" s="20">
        <v>3488</v>
      </c>
      <c r="H2130" s="21">
        <v>1050</v>
      </c>
      <c r="I2130" t="s" s="19">
        <v>3522</v>
      </c>
      <c r="J2130" t="s" s="22">
        <v>3596</v>
      </c>
      <c r="K2130" t="s" s="20">
        <v>30</v>
      </c>
      <c r="L2130" t="s" s="19">
        <v>62</v>
      </c>
      <c r="M2130" t="s" s="19">
        <v>829</v>
      </c>
      <c r="N2130" t="s" s="19">
        <v>47</v>
      </c>
      <c r="O2130" t="s" s="20">
        <v>34</v>
      </c>
      <c r="P2130" s="23">
        <v>631</v>
      </c>
      <c r="Q2130" s="24">
        <f>P2130*4.5*1.23</f>
        <v>3492.585</v>
      </c>
    </row>
    <row r="2131" ht="11.7" customHeight="1">
      <c r="A2131" t="s" s="17">
        <v>22</v>
      </c>
      <c r="B2131" s="18">
        <v>43538</v>
      </c>
      <c r="C2131" t="s" s="19">
        <v>3597</v>
      </c>
      <c r="D2131" t="s" s="19">
        <v>3598</v>
      </c>
      <c r="E2131" t="s" s="20">
        <v>25</v>
      </c>
      <c r="F2131" t="s" s="20">
        <v>25</v>
      </c>
      <c r="G2131" t="s" s="20">
        <v>3488</v>
      </c>
      <c r="H2131" s="21">
        <v>1050</v>
      </c>
      <c r="I2131" t="s" s="19">
        <v>3522</v>
      </c>
      <c r="J2131" t="s" s="22">
        <v>3596</v>
      </c>
      <c r="K2131" t="s" s="20">
        <v>30</v>
      </c>
      <c r="L2131" t="s" s="19">
        <v>62</v>
      </c>
      <c r="M2131" t="s" s="19">
        <v>829</v>
      </c>
      <c r="N2131" t="s" s="19">
        <v>37</v>
      </c>
      <c r="O2131" t="s" s="20">
        <v>34</v>
      </c>
      <c r="P2131" s="23">
        <v>671</v>
      </c>
      <c r="Q2131" s="24">
        <f>P2131*4.5*1.23</f>
        <v>3713.985</v>
      </c>
    </row>
    <row r="2132" ht="11.7" customHeight="1">
      <c r="A2132" s="25"/>
      <c r="B2132" s="18"/>
      <c r="C2132" t="s" s="19">
        <v>3599</v>
      </c>
      <c r="D2132" t="s" s="19">
        <v>3600</v>
      </c>
      <c r="E2132" t="s" s="20">
        <v>1566</v>
      </c>
      <c r="F2132" t="s" s="20">
        <v>1566</v>
      </c>
      <c r="G2132" t="s" s="20">
        <v>3488</v>
      </c>
      <c r="H2132" s="21">
        <v>1050</v>
      </c>
      <c r="I2132" t="s" s="19">
        <v>3522</v>
      </c>
      <c r="J2132" t="s" s="22">
        <v>3596</v>
      </c>
      <c r="K2132" t="s" s="20">
        <v>30</v>
      </c>
      <c r="L2132" t="s" s="19">
        <v>31</v>
      </c>
      <c r="M2132" t="s" s="19">
        <v>829</v>
      </c>
      <c r="N2132" t="s" s="19">
        <v>47</v>
      </c>
      <c r="O2132" t="s" s="20">
        <v>2961</v>
      </c>
      <c r="P2132" s="23">
        <v>376</v>
      </c>
      <c r="Q2132" s="24">
        <f>P2132*4.5*1.23</f>
        <v>2081.16</v>
      </c>
    </row>
    <row r="2133" ht="11.7" customHeight="1">
      <c r="A2133" t="s" s="17">
        <v>22</v>
      </c>
      <c r="B2133" s="18">
        <v>43538</v>
      </c>
      <c r="C2133" t="s" s="19">
        <v>3601</v>
      </c>
      <c r="D2133" t="s" s="19">
        <v>3602</v>
      </c>
      <c r="E2133" t="s" s="20">
        <v>1566</v>
      </c>
      <c r="F2133" t="s" s="20">
        <v>1566</v>
      </c>
      <c r="G2133" t="s" s="20">
        <v>3488</v>
      </c>
      <c r="H2133" s="21">
        <v>1050</v>
      </c>
      <c r="I2133" t="s" s="19">
        <v>3522</v>
      </c>
      <c r="J2133" t="s" s="22">
        <v>3596</v>
      </c>
      <c r="K2133" t="s" s="20">
        <v>30</v>
      </c>
      <c r="L2133" t="s" s="19">
        <v>31</v>
      </c>
      <c r="M2133" t="s" s="19">
        <v>829</v>
      </c>
      <c r="N2133" t="s" s="19">
        <v>37</v>
      </c>
      <c r="O2133" t="s" s="20">
        <v>2961</v>
      </c>
      <c r="P2133" s="23">
        <v>396</v>
      </c>
      <c r="Q2133" s="24">
        <f>P2133*4.5*1.23</f>
        <v>2191.86</v>
      </c>
    </row>
    <row r="2134" ht="11.7" customHeight="1">
      <c r="A2134" s="25"/>
      <c r="B2134" s="18"/>
      <c r="C2134" t="s" s="19">
        <v>3603</v>
      </c>
      <c r="D2134" t="s" s="19">
        <v>3604</v>
      </c>
      <c r="E2134" t="s" s="20">
        <v>25</v>
      </c>
      <c r="F2134" t="s" s="20">
        <v>25</v>
      </c>
      <c r="G2134" t="s" s="20">
        <v>3488</v>
      </c>
      <c r="H2134" s="21">
        <v>1050</v>
      </c>
      <c r="I2134" t="s" s="19">
        <v>3522</v>
      </c>
      <c r="J2134" t="s" s="22">
        <v>3596</v>
      </c>
      <c r="K2134" t="s" s="20">
        <v>30</v>
      </c>
      <c r="L2134" t="s" s="19">
        <v>62</v>
      </c>
      <c r="M2134" t="s" s="19">
        <v>90</v>
      </c>
      <c r="N2134" t="s" s="19">
        <v>91</v>
      </c>
      <c r="O2134" t="s" s="20">
        <v>34</v>
      </c>
      <c r="P2134" s="23">
        <v>756</v>
      </c>
      <c r="Q2134" s="24">
        <f>P2134*4.5*1.23</f>
        <v>4184.46</v>
      </c>
    </row>
    <row r="2135" ht="11.7" customHeight="1">
      <c r="A2135" s="25"/>
      <c r="B2135" s="18"/>
      <c r="C2135" t="s" s="19">
        <v>3605</v>
      </c>
      <c r="D2135" t="s" s="19">
        <v>3606</v>
      </c>
      <c r="E2135" t="s" s="20">
        <v>1566</v>
      </c>
      <c r="F2135" t="s" s="20">
        <v>1566</v>
      </c>
      <c r="G2135" t="s" s="20">
        <v>3488</v>
      </c>
      <c r="H2135" s="21">
        <v>1050</v>
      </c>
      <c r="I2135" t="s" s="19">
        <v>3522</v>
      </c>
      <c r="J2135" t="s" s="22">
        <v>3596</v>
      </c>
      <c r="K2135" t="s" s="20">
        <v>30</v>
      </c>
      <c r="L2135" t="s" s="19">
        <v>31</v>
      </c>
      <c r="M2135" t="s" s="19">
        <v>90</v>
      </c>
      <c r="N2135" t="s" s="19">
        <v>91</v>
      </c>
      <c r="O2135" t="s" s="20">
        <v>2961</v>
      </c>
      <c r="P2135" s="23">
        <v>399</v>
      </c>
      <c r="Q2135" s="24">
        <f>P2135*4.5*1.23</f>
        <v>2208.465</v>
      </c>
    </row>
    <row r="2136" ht="11.7" customHeight="1">
      <c r="A2136" s="25"/>
      <c r="B2136" s="18"/>
      <c r="C2136" t="s" s="19">
        <v>3607</v>
      </c>
      <c r="D2136" t="s" s="19">
        <v>3608</v>
      </c>
      <c r="E2136" t="s" s="20">
        <v>25</v>
      </c>
      <c r="F2136" t="s" s="20">
        <v>25</v>
      </c>
      <c r="G2136" t="s" s="20">
        <v>3488</v>
      </c>
      <c r="H2136" s="21">
        <v>1050</v>
      </c>
      <c r="I2136" t="s" s="19">
        <v>3522</v>
      </c>
      <c r="J2136" t="s" s="22">
        <v>3596</v>
      </c>
      <c r="K2136" t="s" s="20">
        <v>30</v>
      </c>
      <c r="L2136" t="s" s="19">
        <v>62</v>
      </c>
      <c r="M2136" t="s" s="19">
        <v>90</v>
      </c>
      <c r="N2136" t="s" s="19">
        <v>37</v>
      </c>
      <c r="O2136" t="s" s="20">
        <v>34</v>
      </c>
      <c r="P2136" s="23">
        <v>674</v>
      </c>
      <c r="Q2136" s="24">
        <f>P2136*4.5*1.23</f>
        <v>3730.59</v>
      </c>
    </row>
    <row r="2137" ht="11.7" customHeight="1">
      <c r="A2137" s="25"/>
      <c r="B2137" s="18"/>
      <c r="C2137" t="s" s="19">
        <v>3609</v>
      </c>
      <c r="D2137" t="s" s="19">
        <v>3610</v>
      </c>
      <c r="E2137" t="s" s="20">
        <v>1566</v>
      </c>
      <c r="F2137" t="s" s="20">
        <v>1566</v>
      </c>
      <c r="G2137" t="s" s="20">
        <v>3488</v>
      </c>
      <c r="H2137" s="21">
        <v>1050</v>
      </c>
      <c r="I2137" t="s" s="19">
        <v>3522</v>
      </c>
      <c r="J2137" t="s" s="22">
        <v>3596</v>
      </c>
      <c r="K2137" t="s" s="20">
        <v>30</v>
      </c>
      <c r="L2137" t="s" s="19">
        <v>31</v>
      </c>
      <c r="M2137" t="s" s="19">
        <v>90</v>
      </c>
      <c r="N2137" t="s" s="19">
        <v>37</v>
      </c>
      <c r="O2137" t="s" s="20">
        <v>2961</v>
      </c>
      <c r="P2137" s="23">
        <v>348</v>
      </c>
      <c r="Q2137" s="24">
        <f>P2137*4.5*1.23</f>
        <v>1926.18</v>
      </c>
    </row>
    <row r="2138" ht="11.7" customHeight="1">
      <c r="A2138" s="25"/>
      <c r="B2138" s="18"/>
      <c r="C2138" t="s" s="19">
        <v>3611</v>
      </c>
      <c r="D2138" t="s" s="19">
        <v>3612</v>
      </c>
      <c r="E2138" t="s" s="20">
        <v>25</v>
      </c>
      <c r="F2138" t="s" s="20">
        <v>25</v>
      </c>
      <c r="G2138" t="s" s="20">
        <v>3488</v>
      </c>
      <c r="H2138" s="21">
        <v>1050</v>
      </c>
      <c r="I2138" t="s" s="19">
        <v>3522</v>
      </c>
      <c r="J2138" t="s" s="22">
        <v>3596</v>
      </c>
      <c r="K2138" t="s" s="20">
        <v>30</v>
      </c>
      <c r="L2138" t="s" s="19">
        <v>62</v>
      </c>
      <c r="M2138" t="s" s="19">
        <v>90</v>
      </c>
      <c r="N2138" t="s" s="19">
        <v>96</v>
      </c>
      <c r="O2138" t="s" s="20">
        <v>34</v>
      </c>
      <c r="P2138" s="23">
        <v>756</v>
      </c>
      <c r="Q2138" s="24">
        <f>P2138*4.5*1.23</f>
        <v>4184.46</v>
      </c>
    </row>
    <row r="2139" ht="11.7" customHeight="1">
      <c r="A2139" s="25"/>
      <c r="B2139" s="18"/>
      <c r="C2139" t="s" s="19">
        <v>3613</v>
      </c>
      <c r="D2139" t="s" s="19">
        <v>3614</v>
      </c>
      <c r="E2139" t="s" s="20">
        <v>1566</v>
      </c>
      <c r="F2139" t="s" s="20">
        <v>1566</v>
      </c>
      <c r="G2139" t="s" s="20">
        <v>3488</v>
      </c>
      <c r="H2139" s="21">
        <v>1050</v>
      </c>
      <c r="I2139" t="s" s="19">
        <v>3522</v>
      </c>
      <c r="J2139" t="s" s="22">
        <v>3596</v>
      </c>
      <c r="K2139" t="s" s="20">
        <v>30</v>
      </c>
      <c r="L2139" t="s" s="19">
        <v>31</v>
      </c>
      <c r="M2139" t="s" s="19">
        <v>90</v>
      </c>
      <c r="N2139" t="s" s="19">
        <v>96</v>
      </c>
      <c r="O2139" t="s" s="20">
        <v>2961</v>
      </c>
      <c r="P2139" s="23">
        <v>399</v>
      </c>
      <c r="Q2139" s="24">
        <f>P2139*4.5*1.23</f>
        <v>2208.465</v>
      </c>
    </row>
    <row r="2140" ht="11.7" customHeight="1">
      <c r="A2140" s="25"/>
      <c r="B2140" s="18"/>
      <c r="C2140" t="s" s="19">
        <v>3615</v>
      </c>
      <c r="D2140" t="s" s="19">
        <v>3616</v>
      </c>
      <c r="E2140" t="s" s="20">
        <v>25</v>
      </c>
      <c r="F2140" t="s" s="20">
        <v>25</v>
      </c>
      <c r="G2140" t="s" s="20">
        <v>3488</v>
      </c>
      <c r="H2140" s="21">
        <v>1050</v>
      </c>
      <c r="I2140" t="s" s="19">
        <v>3522</v>
      </c>
      <c r="J2140" t="s" s="22">
        <v>3596</v>
      </c>
      <c r="K2140" t="s" s="20">
        <v>30</v>
      </c>
      <c r="L2140" t="s" s="19">
        <v>62</v>
      </c>
      <c r="M2140" t="s" s="19">
        <v>178</v>
      </c>
      <c r="N2140" t="s" s="19">
        <v>33</v>
      </c>
      <c r="O2140" t="s" s="20">
        <v>34</v>
      </c>
      <c r="P2140" s="23">
        <v>950</v>
      </c>
      <c r="Q2140" s="24">
        <f>P2140*4.5*1.23</f>
        <v>5258.25</v>
      </c>
    </row>
    <row r="2141" ht="11.7" customHeight="1">
      <c r="A2141" s="25"/>
      <c r="B2141" s="18"/>
      <c r="C2141" t="s" s="19">
        <v>3617</v>
      </c>
      <c r="D2141" t="s" s="19">
        <v>3618</v>
      </c>
      <c r="E2141" t="s" s="20">
        <v>25</v>
      </c>
      <c r="F2141" t="s" s="20">
        <v>25</v>
      </c>
      <c r="G2141" t="s" s="20">
        <v>3488</v>
      </c>
      <c r="H2141" s="21">
        <v>1050</v>
      </c>
      <c r="I2141" t="s" s="19">
        <v>3522</v>
      </c>
      <c r="J2141" t="s" s="22">
        <v>3596</v>
      </c>
      <c r="K2141" t="s" s="20">
        <v>30</v>
      </c>
      <c r="L2141" t="s" s="19">
        <v>62</v>
      </c>
      <c r="M2141" t="s" s="19">
        <v>178</v>
      </c>
      <c r="N2141" t="s" s="19">
        <v>37</v>
      </c>
      <c r="O2141" t="s" s="20">
        <v>34</v>
      </c>
      <c r="P2141" s="23">
        <v>1050</v>
      </c>
      <c r="Q2141" s="24">
        <f>P2141*4.5*1.23</f>
        <v>5811.75</v>
      </c>
    </row>
    <row r="2142" ht="11.7" customHeight="1">
      <c r="A2142" s="25"/>
      <c r="B2142" s="18"/>
      <c r="C2142" t="s" s="19">
        <v>3619</v>
      </c>
      <c r="D2142" t="s" s="19">
        <v>3620</v>
      </c>
      <c r="E2142" t="s" s="20">
        <v>25</v>
      </c>
      <c r="F2142" t="s" s="20">
        <v>25</v>
      </c>
      <c r="G2142" t="s" s="20">
        <v>3488</v>
      </c>
      <c r="H2142" s="21">
        <v>1050</v>
      </c>
      <c r="I2142" t="s" s="19">
        <v>3522</v>
      </c>
      <c r="J2142" t="s" s="22">
        <v>3596</v>
      </c>
      <c r="K2142" t="s" s="20">
        <v>30</v>
      </c>
      <c r="L2142" t="s" s="19">
        <v>62</v>
      </c>
      <c r="M2142" t="s" s="19">
        <v>74</v>
      </c>
      <c r="N2142" t="s" s="19">
        <v>75</v>
      </c>
      <c r="O2142" t="s" s="20">
        <v>34</v>
      </c>
      <c r="P2142" s="23">
        <v>866</v>
      </c>
      <c r="Q2142" s="24">
        <f>P2142*4.5*1.23</f>
        <v>4793.31</v>
      </c>
    </row>
    <row r="2143" ht="11.7" customHeight="1">
      <c r="A2143" s="25"/>
      <c r="B2143" s="18"/>
      <c r="C2143" t="s" s="19">
        <v>3621</v>
      </c>
      <c r="D2143" t="s" s="19">
        <v>3622</v>
      </c>
      <c r="E2143" t="s" s="20">
        <v>1566</v>
      </c>
      <c r="F2143" t="s" s="20">
        <v>1566</v>
      </c>
      <c r="G2143" t="s" s="20">
        <v>3488</v>
      </c>
      <c r="H2143" s="21">
        <v>1050</v>
      </c>
      <c r="I2143" t="s" s="19">
        <v>3522</v>
      </c>
      <c r="J2143" t="s" s="22">
        <v>3596</v>
      </c>
      <c r="K2143" t="s" s="20">
        <v>30</v>
      </c>
      <c r="L2143" t="s" s="19">
        <v>31</v>
      </c>
      <c r="M2143" t="s" s="19">
        <v>74</v>
      </c>
      <c r="N2143" t="s" s="19">
        <v>75</v>
      </c>
      <c r="O2143" t="s" s="20">
        <v>2961</v>
      </c>
      <c r="P2143" s="23">
        <v>458</v>
      </c>
      <c r="Q2143" s="24">
        <f>P2143*4.5*1.23</f>
        <v>2535.03</v>
      </c>
    </row>
    <row r="2144" ht="11.7" customHeight="1">
      <c r="A2144" s="25"/>
      <c r="B2144" s="18"/>
      <c r="C2144" t="s" s="19">
        <v>3623</v>
      </c>
      <c r="D2144" t="s" s="19">
        <v>3624</v>
      </c>
      <c r="E2144" t="s" s="20">
        <v>25</v>
      </c>
      <c r="F2144" t="s" s="20">
        <v>25</v>
      </c>
      <c r="G2144" t="s" s="20">
        <v>3488</v>
      </c>
      <c r="H2144" s="21">
        <v>1050</v>
      </c>
      <c r="I2144" t="s" s="19">
        <v>3522</v>
      </c>
      <c r="J2144" t="s" s="22">
        <v>3596</v>
      </c>
      <c r="K2144" t="s" s="20">
        <v>30</v>
      </c>
      <c r="L2144" t="s" s="19">
        <v>62</v>
      </c>
      <c r="M2144" t="s" s="19">
        <v>74</v>
      </c>
      <c r="N2144" t="s" s="19">
        <v>37</v>
      </c>
      <c r="O2144" t="s" s="20">
        <v>34</v>
      </c>
      <c r="P2144" s="23">
        <v>968</v>
      </c>
      <c r="Q2144" s="24">
        <f>P2144*4.5*1.23</f>
        <v>5357.88</v>
      </c>
    </row>
    <row r="2145" ht="11.7" customHeight="1">
      <c r="A2145" s="25"/>
      <c r="B2145" s="18"/>
      <c r="C2145" t="s" s="19">
        <v>3625</v>
      </c>
      <c r="D2145" t="s" s="19">
        <v>3626</v>
      </c>
      <c r="E2145" t="s" s="20">
        <v>1566</v>
      </c>
      <c r="F2145" t="s" s="20">
        <v>1566</v>
      </c>
      <c r="G2145" t="s" s="20">
        <v>3488</v>
      </c>
      <c r="H2145" s="21">
        <v>1050</v>
      </c>
      <c r="I2145" t="s" s="19">
        <v>3522</v>
      </c>
      <c r="J2145" t="s" s="22">
        <v>3596</v>
      </c>
      <c r="K2145" t="s" s="20">
        <v>30</v>
      </c>
      <c r="L2145" t="s" s="19">
        <v>31</v>
      </c>
      <c r="M2145" t="s" s="19">
        <v>74</v>
      </c>
      <c r="N2145" t="s" s="19">
        <v>37</v>
      </c>
      <c r="O2145" t="s" s="20">
        <v>2961</v>
      </c>
      <c r="P2145" s="23">
        <v>509</v>
      </c>
      <c r="Q2145" s="24">
        <f>P2145*4.5*1.23</f>
        <v>2817.315</v>
      </c>
    </row>
    <row r="2146" ht="11.7" customHeight="1">
      <c r="A2146" s="25"/>
      <c r="B2146" s="18"/>
      <c r="C2146" t="s" s="19">
        <v>3627</v>
      </c>
      <c r="D2146" t="s" s="19">
        <v>3628</v>
      </c>
      <c r="E2146" t="s" s="20">
        <v>40</v>
      </c>
      <c r="F2146" t="s" s="20">
        <v>59</v>
      </c>
      <c r="G2146" t="s" s="20">
        <v>3488</v>
      </c>
      <c r="H2146" s="21">
        <v>1050</v>
      </c>
      <c r="I2146" t="s" s="19">
        <v>3629</v>
      </c>
      <c r="J2146" t="s" s="20">
        <v>908</v>
      </c>
      <c r="K2146" s="26"/>
      <c r="L2146" t="s" s="19">
        <v>31</v>
      </c>
      <c r="M2146" t="s" s="19">
        <v>63</v>
      </c>
      <c r="N2146" t="s" s="19">
        <v>64</v>
      </c>
      <c r="O2146" t="s" s="20">
        <v>34</v>
      </c>
      <c r="P2146" s="23">
        <v>455</v>
      </c>
      <c r="Q2146" s="24">
        <f>P2146*4.5*1.23</f>
        <v>2518.425</v>
      </c>
    </row>
    <row r="2147" ht="11.7" customHeight="1">
      <c r="A2147" s="25"/>
      <c r="B2147" s="18"/>
      <c r="C2147" t="s" s="19">
        <v>3630</v>
      </c>
      <c r="D2147" t="s" s="19">
        <v>3631</v>
      </c>
      <c r="E2147" t="s" s="20">
        <v>40</v>
      </c>
      <c r="F2147" t="s" s="20">
        <v>59</v>
      </c>
      <c r="G2147" t="s" s="20">
        <v>3488</v>
      </c>
      <c r="H2147" s="21">
        <v>1050</v>
      </c>
      <c r="I2147" t="s" s="19">
        <v>3629</v>
      </c>
      <c r="J2147" t="s" s="20">
        <v>908</v>
      </c>
      <c r="K2147" s="26"/>
      <c r="L2147" t="s" s="19">
        <v>31</v>
      </c>
      <c r="M2147" t="s" s="19">
        <v>63</v>
      </c>
      <c r="N2147" t="s" s="19">
        <v>47</v>
      </c>
      <c r="O2147" t="s" s="20">
        <v>34</v>
      </c>
      <c r="P2147" s="23">
        <v>350</v>
      </c>
      <c r="Q2147" s="24">
        <f>P2147*4.5*1.23</f>
        <v>1937.25</v>
      </c>
    </row>
    <row r="2148" ht="11.7" customHeight="1">
      <c r="A2148" s="25"/>
      <c r="B2148" s="18"/>
      <c r="C2148" t="s" s="19">
        <v>3632</v>
      </c>
      <c r="D2148" t="s" s="19">
        <v>3633</v>
      </c>
      <c r="E2148" t="s" s="20">
        <v>40</v>
      </c>
      <c r="F2148" t="s" s="20">
        <v>59</v>
      </c>
      <c r="G2148" t="s" s="20">
        <v>3488</v>
      </c>
      <c r="H2148" s="21">
        <v>1050</v>
      </c>
      <c r="I2148" t="s" s="19">
        <v>3629</v>
      </c>
      <c r="J2148" t="s" s="20">
        <v>908</v>
      </c>
      <c r="K2148" s="26"/>
      <c r="L2148" t="s" s="19">
        <v>31</v>
      </c>
      <c r="M2148" t="s" s="19">
        <v>63</v>
      </c>
      <c r="N2148" t="s" s="19">
        <v>69</v>
      </c>
      <c r="O2148" t="s" s="20">
        <v>34</v>
      </c>
      <c r="P2148" s="23">
        <v>455</v>
      </c>
      <c r="Q2148" s="24">
        <f>P2148*4.5*1.23</f>
        <v>2518.425</v>
      </c>
    </row>
    <row r="2149" ht="11.7" customHeight="1">
      <c r="A2149" s="25"/>
      <c r="B2149" s="18"/>
      <c r="C2149" t="s" s="19">
        <v>3634</v>
      </c>
      <c r="D2149" t="s" s="19">
        <v>3635</v>
      </c>
      <c r="E2149" t="s" s="20">
        <v>40</v>
      </c>
      <c r="F2149" t="s" s="20">
        <v>59</v>
      </c>
      <c r="G2149" t="s" s="20">
        <v>3488</v>
      </c>
      <c r="H2149" s="21">
        <v>1050</v>
      </c>
      <c r="I2149" t="s" s="19">
        <v>3629</v>
      </c>
      <c r="J2149" t="s" s="20">
        <v>908</v>
      </c>
      <c r="K2149" s="26"/>
      <c r="L2149" t="s" s="19">
        <v>31</v>
      </c>
      <c r="M2149" t="s" s="19">
        <v>74</v>
      </c>
      <c r="N2149" t="s" s="19">
        <v>75</v>
      </c>
      <c r="O2149" t="s" s="20">
        <v>34</v>
      </c>
      <c r="P2149" s="23">
        <v>458</v>
      </c>
      <c r="Q2149" s="24">
        <f>P2149*4.5*1.23</f>
        <v>2535.03</v>
      </c>
    </row>
    <row r="2150" ht="11.7" customHeight="1">
      <c r="A2150" s="25"/>
      <c r="B2150" s="18"/>
      <c r="C2150" t="s" s="19">
        <v>3636</v>
      </c>
      <c r="D2150" t="s" s="19">
        <v>3637</v>
      </c>
      <c r="E2150" t="s" s="20">
        <v>40</v>
      </c>
      <c r="F2150" t="s" s="20">
        <v>59</v>
      </c>
      <c r="G2150" t="s" s="20">
        <v>3488</v>
      </c>
      <c r="H2150" s="21">
        <v>1050</v>
      </c>
      <c r="I2150" t="s" s="19">
        <v>3629</v>
      </c>
      <c r="J2150" t="s" s="20">
        <v>908</v>
      </c>
      <c r="K2150" s="26"/>
      <c r="L2150" t="s" s="19">
        <v>31</v>
      </c>
      <c r="M2150" t="s" s="19">
        <v>74</v>
      </c>
      <c r="N2150" t="s" s="19">
        <v>75</v>
      </c>
      <c r="O2150" t="s" s="20">
        <v>2961</v>
      </c>
      <c r="P2150" s="23">
        <v>458</v>
      </c>
      <c r="Q2150" s="24">
        <f>P2150*4.5*1.23</f>
        <v>2535.03</v>
      </c>
    </row>
    <row r="2151" ht="11.7" customHeight="1">
      <c r="A2151" s="25"/>
      <c r="B2151" s="18"/>
      <c r="C2151" t="s" s="19">
        <v>3638</v>
      </c>
      <c r="D2151" t="s" s="19">
        <v>3639</v>
      </c>
      <c r="E2151" t="s" s="20">
        <v>40</v>
      </c>
      <c r="F2151" t="s" s="20">
        <v>59</v>
      </c>
      <c r="G2151" t="s" s="20">
        <v>3488</v>
      </c>
      <c r="H2151" s="21">
        <v>1050</v>
      </c>
      <c r="I2151" t="s" s="19">
        <v>3629</v>
      </c>
      <c r="J2151" t="s" s="20">
        <v>908</v>
      </c>
      <c r="K2151" s="26"/>
      <c r="L2151" t="s" s="19">
        <v>31</v>
      </c>
      <c r="M2151" t="s" s="19">
        <v>74</v>
      </c>
      <c r="N2151" t="s" s="19">
        <v>37</v>
      </c>
      <c r="O2151" t="s" s="20">
        <v>34</v>
      </c>
      <c r="P2151" s="23">
        <v>509</v>
      </c>
      <c r="Q2151" s="24">
        <f>P2151*4.5*1.23</f>
        <v>2817.315</v>
      </c>
    </row>
    <row r="2152" ht="11.7" customHeight="1">
      <c r="A2152" s="25"/>
      <c r="B2152" s="18"/>
      <c r="C2152" t="s" s="19">
        <v>3640</v>
      </c>
      <c r="D2152" t="s" s="19">
        <v>3641</v>
      </c>
      <c r="E2152" t="s" s="20">
        <v>40</v>
      </c>
      <c r="F2152" t="s" s="20">
        <v>59</v>
      </c>
      <c r="G2152" t="s" s="20">
        <v>3488</v>
      </c>
      <c r="H2152" s="21">
        <v>1050</v>
      </c>
      <c r="I2152" t="s" s="19">
        <v>3629</v>
      </c>
      <c r="J2152" t="s" s="20">
        <v>908</v>
      </c>
      <c r="K2152" s="26"/>
      <c r="L2152" t="s" s="19">
        <v>31</v>
      </c>
      <c r="M2152" t="s" s="19">
        <v>74</v>
      </c>
      <c r="N2152" t="s" s="19">
        <v>37</v>
      </c>
      <c r="O2152" t="s" s="20">
        <v>2961</v>
      </c>
      <c r="P2152" s="23">
        <v>509</v>
      </c>
      <c r="Q2152" s="24">
        <f>P2152*4.5*1.23</f>
        <v>2817.315</v>
      </c>
    </row>
    <row r="2153" ht="11.7" customHeight="1">
      <c r="A2153" s="25"/>
      <c r="B2153" s="18"/>
      <c r="C2153" t="s" s="19">
        <v>3642</v>
      </c>
      <c r="D2153" t="s" s="19">
        <v>3643</v>
      </c>
      <c r="E2153" t="s" s="20">
        <v>40</v>
      </c>
      <c r="F2153" t="s" s="20">
        <v>41</v>
      </c>
      <c r="G2153" t="s" s="20">
        <v>3488</v>
      </c>
      <c r="H2153" s="21">
        <v>1050</v>
      </c>
      <c r="I2153" t="s" s="19">
        <v>3629</v>
      </c>
      <c r="J2153" t="s" s="20">
        <v>908</v>
      </c>
      <c r="K2153" s="26"/>
      <c r="L2153" t="s" s="19">
        <v>31</v>
      </c>
      <c r="M2153" t="s" s="19">
        <v>85</v>
      </c>
      <c r="N2153" t="s" s="19">
        <v>47</v>
      </c>
      <c r="O2153" t="s" s="20">
        <v>2961</v>
      </c>
      <c r="P2153" s="23">
        <v>305</v>
      </c>
      <c r="Q2153" s="24">
        <f>P2153*4.5*1.23</f>
        <v>1688.175</v>
      </c>
    </row>
    <row r="2154" ht="11.7" customHeight="1">
      <c r="A2154" s="25"/>
      <c r="B2154" s="18"/>
      <c r="C2154" t="s" s="19">
        <v>3644</v>
      </c>
      <c r="D2154" t="s" s="19">
        <v>3645</v>
      </c>
      <c r="E2154" t="s" s="20">
        <v>40</v>
      </c>
      <c r="F2154" t="s" s="20">
        <v>59</v>
      </c>
      <c r="G2154" t="s" s="20">
        <v>3488</v>
      </c>
      <c r="H2154" s="21">
        <v>1050</v>
      </c>
      <c r="I2154" t="s" s="19">
        <v>3646</v>
      </c>
      <c r="J2154" t="s" s="22">
        <v>1190</v>
      </c>
      <c r="K2154" s="26"/>
      <c r="L2154" t="s" s="19">
        <v>31</v>
      </c>
      <c r="M2154" t="s" s="19">
        <v>63</v>
      </c>
      <c r="N2154" t="s" s="19">
        <v>64</v>
      </c>
      <c r="O2154" t="s" s="20">
        <v>34</v>
      </c>
      <c r="P2154" s="23">
        <v>455</v>
      </c>
      <c r="Q2154" s="24">
        <f>P2154*4.5*1.23</f>
        <v>2518.425</v>
      </c>
    </row>
    <row r="2155" ht="11.7" customHeight="1">
      <c r="A2155" s="25"/>
      <c r="B2155" s="18"/>
      <c r="C2155" t="s" s="19">
        <v>3647</v>
      </c>
      <c r="D2155" t="s" s="19">
        <v>3648</v>
      </c>
      <c r="E2155" t="s" s="20">
        <v>40</v>
      </c>
      <c r="F2155" t="s" s="20">
        <v>59</v>
      </c>
      <c r="G2155" t="s" s="20">
        <v>3488</v>
      </c>
      <c r="H2155" s="21">
        <v>1050</v>
      </c>
      <c r="I2155" t="s" s="19">
        <v>3646</v>
      </c>
      <c r="J2155" t="s" s="22">
        <v>1190</v>
      </c>
      <c r="K2155" s="26"/>
      <c r="L2155" t="s" s="19">
        <v>31</v>
      </c>
      <c r="M2155" t="s" s="19">
        <v>63</v>
      </c>
      <c r="N2155" t="s" s="19">
        <v>47</v>
      </c>
      <c r="O2155" t="s" s="20">
        <v>34</v>
      </c>
      <c r="P2155" s="23">
        <v>350</v>
      </c>
      <c r="Q2155" s="24">
        <f>P2155*4.5*1.23</f>
        <v>1937.25</v>
      </c>
    </row>
    <row r="2156" ht="11.7" customHeight="1">
      <c r="A2156" s="25"/>
      <c r="B2156" s="18"/>
      <c r="C2156" t="s" s="19">
        <v>3649</v>
      </c>
      <c r="D2156" t="s" s="19">
        <v>3650</v>
      </c>
      <c r="E2156" t="s" s="20">
        <v>40</v>
      </c>
      <c r="F2156" t="s" s="20">
        <v>59</v>
      </c>
      <c r="G2156" t="s" s="20">
        <v>3488</v>
      </c>
      <c r="H2156" s="21">
        <v>1050</v>
      </c>
      <c r="I2156" t="s" s="19">
        <v>3646</v>
      </c>
      <c r="J2156" t="s" s="22">
        <v>1190</v>
      </c>
      <c r="K2156" s="26"/>
      <c r="L2156" t="s" s="19">
        <v>31</v>
      </c>
      <c r="M2156" t="s" s="19">
        <v>63</v>
      </c>
      <c r="N2156" t="s" s="19">
        <v>69</v>
      </c>
      <c r="O2156" t="s" s="20">
        <v>34</v>
      </c>
      <c r="P2156" s="23">
        <v>455</v>
      </c>
      <c r="Q2156" s="24">
        <f>P2156*4.5*1.23</f>
        <v>2518.425</v>
      </c>
    </row>
    <row r="2157" ht="11.7" customHeight="1">
      <c r="A2157" s="25"/>
      <c r="B2157" s="18"/>
      <c r="C2157" t="s" s="19">
        <v>3651</v>
      </c>
      <c r="D2157" t="s" s="19">
        <v>3652</v>
      </c>
      <c r="E2157" t="s" s="20">
        <v>40</v>
      </c>
      <c r="F2157" t="s" s="20">
        <v>59</v>
      </c>
      <c r="G2157" t="s" s="20">
        <v>3488</v>
      </c>
      <c r="H2157" s="21">
        <v>1050</v>
      </c>
      <c r="I2157" t="s" s="19">
        <v>3646</v>
      </c>
      <c r="J2157" t="s" s="22">
        <v>1190</v>
      </c>
      <c r="K2157" s="26"/>
      <c r="L2157" t="s" s="19">
        <v>31</v>
      </c>
      <c r="M2157" t="s" s="19">
        <v>178</v>
      </c>
      <c r="N2157" t="s" s="19">
        <v>33</v>
      </c>
      <c r="O2157" t="s" s="20">
        <v>34</v>
      </c>
      <c r="P2157" s="23">
        <v>490</v>
      </c>
      <c r="Q2157" s="24">
        <f>P2157*4.5*1.23</f>
        <v>2712.15</v>
      </c>
    </row>
    <row r="2158" ht="11.7" customHeight="1">
      <c r="A2158" s="25"/>
      <c r="B2158" s="18"/>
      <c r="C2158" t="s" s="19">
        <v>3653</v>
      </c>
      <c r="D2158" t="s" s="19">
        <v>3654</v>
      </c>
      <c r="E2158" t="s" s="20">
        <v>40</v>
      </c>
      <c r="F2158" t="s" s="20">
        <v>59</v>
      </c>
      <c r="G2158" t="s" s="20">
        <v>3488</v>
      </c>
      <c r="H2158" s="21">
        <v>1050</v>
      </c>
      <c r="I2158" t="s" s="19">
        <v>3646</v>
      </c>
      <c r="J2158" t="s" s="22">
        <v>1190</v>
      </c>
      <c r="K2158" s="26"/>
      <c r="L2158" t="s" s="19">
        <v>31</v>
      </c>
      <c r="M2158" t="s" s="19">
        <v>178</v>
      </c>
      <c r="N2158" t="s" s="19">
        <v>37</v>
      </c>
      <c r="O2158" t="s" s="20">
        <v>34</v>
      </c>
      <c r="P2158" s="23">
        <v>540</v>
      </c>
      <c r="Q2158" s="24">
        <f>P2158*4.5*1.23</f>
        <v>2988.9</v>
      </c>
    </row>
    <row r="2159" ht="11.7" customHeight="1">
      <c r="A2159" s="25"/>
      <c r="B2159" s="18"/>
      <c r="C2159" t="s" s="19">
        <v>3655</v>
      </c>
      <c r="D2159" t="s" s="19">
        <v>3656</v>
      </c>
      <c r="E2159" t="s" s="20">
        <v>40</v>
      </c>
      <c r="F2159" t="s" s="20">
        <v>59</v>
      </c>
      <c r="G2159" t="s" s="20">
        <v>3488</v>
      </c>
      <c r="H2159" s="21">
        <v>1050</v>
      </c>
      <c r="I2159" t="s" s="19">
        <v>3646</v>
      </c>
      <c r="J2159" t="s" s="22">
        <v>1190</v>
      </c>
      <c r="K2159" s="26"/>
      <c r="L2159" t="s" s="19">
        <v>31</v>
      </c>
      <c r="M2159" t="s" s="19">
        <v>74</v>
      </c>
      <c r="N2159" t="s" s="19">
        <v>75</v>
      </c>
      <c r="O2159" t="s" s="20">
        <v>34</v>
      </c>
      <c r="P2159" s="23">
        <v>458</v>
      </c>
      <c r="Q2159" s="24">
        <f>P2159*4.5*1.23</f>
        <v>2535.03</v>
      </c>
    </row>
    <row r="2160" ht="11.7" customHeight="1">
      <c r="A2160" s="25"/>
      <c r="B2160" s="18"/>
      <c r="C2160" t="s" s="19">
        <v>3657</v>
      </c>
      <c r="D2160" t="s" s="19">
        <v>3658</v>
      </c>
      <c r="E2160" t="s" s="20">
        <v>40</v>
      </c>
      <c r="F2160" t="s" s="20">
        <v>59</v>
      </c>
      <c r="G2160" t="s" s="20">
        <v>3488</v>
      </c>
      <c r="H2160" s="21">
        <v>1050</v>
      </c>
      <c r="I2160" t="s" s="19">
        <v>3646</v>
      </c>
      <c r="J2160" t="s" s="22">
        <v>1190</v>
      </c>
      <c r="K2160" s="26"/>
      <c r="L2160" t="s" s="19">
        <v>31</v>
      </c>
      <c r="M2160" t="s" s="19">
        <v>74</v>
      </c>
      <c r="N2160" t="s" s="19">
        <v>37</v>
      </c>
      <c r="O2160" t="s" s="20">
        <v>34</v>
      </c>
      <c r="P2160" s="23">
        <v>509</v>
      </c>
      <c r="Q2160" s="24">
        <f>P2160*4.5*1.23</f>
        <v>2817.315</v>
      </c>
    </row>
    <row r="2161" ht="11.7" customHeight="1">
      <c r="A2161" t="s" s="17">
        <v>22</v>
      </c>
      <c r="B2161" s="18">
        <v>43566</v>
      </c>
      <c r="C2161" t="s" s="19">
        <v>3659</v>
      </c>
      <c r="D2161" t="s" s="19">
        <v>3660</v>
      </c>
      <c r="E2161" t="s" s="20">
        <v>25</v>
      </c>
      <c r="F2161" t="s" s="20">
        <v>26</v>
      </c>
      <c r="G2161" t="s" s="20">
        <v>3488</v>
      </c>
      <c r="H2161" s="21">
        <v>1050</v>
      </c>
      <c r="I2161" t="s" s="19">
        <v>3646</v>
      </c>
      <c r="J2161" t="s" s="22">
        <v>29</v>
      </c>
      <c r="K2161" t="s" s="20">
        <v>30</v>
      </c>
      <c r="L2161" t="s" s="19">
        <v>31</v>
      </c>
      <c r="M2161" t="s" s="19">
        <v>63</v>
      </c>
      <c r="N2161" t="s" s="19">
        <v>64</v>
      </c>
      <c r="O2161" t="s" s="20">
        <v>34</v>
      </c>
      <c r="P2161" s="23">
        <v>455</v>
      </c>
      <c r="Q2161" s="24">
        <f>P2161*4.5*1.23</f>
        <v>2518.425</v>
      </c>
    </row>
    <row r="2162" ht="11.7" customHeight="1">
      <c r="A2162" t="s" s="17">
        <v>22</v>
      </c>
      <c r="B2162" s="18">
        <v>43566</v>
      </c>
      <c r="C2162" t="s" s="19">
        <v>3661</v>
      </c>
      <c r="D2162" t="s" s="19">
        <v>3662</v>
      </c>
      <c r="E2162" t="s" s="20">
        <v>25</v>
      </c>
      <c r="F2162" t="s" s="20">
        <v>26</v>
      </c>
      <c r="G2162" t="s" s="20">
        <v>3488</v>
      </c>
      <c r="H2162" s="21">
        <v>1050</v>
      </c>
      <c r="I2162" t="s" s="19">
        <v>3646</v>
      </c>
      <c r="J2162" t="s" s="22">
        <v>29</v>
      </c>
      <c r="K2162" t="s" s="20">
        <v>30</v>
      </c>
      <c r="L2162" t="s" s="19">
        <v>31</v>
      </c>
      <c r="M2162" t="s" s="19">
        <v>63</v>
      </c>
      <c r="N2162" t="s" s="19">
        <v>69</v>
      </c>
      <c r="O2162" t="s" s="20">
        <v>34</v>
      </c>
      <c r="P2162" s="23">
        <v>455</v>
      </c>
      <c r="Q2162" s="24">
        <f>P2162*4.5*1.23</f>
        <v>2518.425</v>
      </c>
    </row>
    <row r="2163" ht="11.7" customHeight="1">
      <c r="A2163" t="s" s="17">
        <v>22</v>
      </c>
      <c r="B2163" s="18">
        <v>43566</v>
      </c>
      <c r="C2163" t="s" s="19">
        <v>3663</v>
      </c>
      <c r="D2163" t="s" s="19">
        <v>3664</v>
      </c>
      <c r="E2163" t="s" s="20">
        <v>25</v>
      </c>
      <c r="F2163" t="s" s="20">
        <v>26</v>
      </c>
      <c r="G2163" t="s" s="20">
        <v>3488</v>
      </c>
      <c r="H2163" s="21">
        <v>1050</v>
      </c>
      <c r="I2163" t="s" s="19">
        <v>3646</v>
      </c>
      <c r="J2163" t="s" s="22">
        <v>29</v>
      </c>
      <c r="K2163" t="s" s="20">
        <v>30</v>
      </c>
      <c r="L2163" t="s" s="19">
        <v>31</v>
      </c>
      <c r="M2163" t="s" s="19">
        <v>178</v>
      </c>
      <c r="N2163" t="s" s="19">
        <v>33</v>
      </c>
      <c r="O2163" t="s" s="20">
        <v>34</v>
      </c>
      <c r="P2163" s="23">
        <v>490</v>
      </c>
      <c r="Q2163" s="24">
        <f>P2163*4.5*1.23</f>
        <v>2712.15</v>
      </c>
    </row>
    <row r="2164" ht="11.7" customHeight="1">
      <c r="A2164" t="s" s="17">
        <v>22</v>
      </c>
      <c r="B2164" s="18">
        <v>43566</v>
      </c>
      <c r="C2164" t="s" s="19">
        <v>3665</v>
      </c>
      <c r="D2164" t="s" s="19">
        <v>3666</v>
      </c>
      <c r="E2164" t="s" s="20">
        <v>25</v>
      </c>
      <c r="F2164" t="s" s="20">
        <v>26</v>
      </c>
      <c r="G2164" t="s" s="20">
        <v>3488</v>
      </c>
      <c r="H2164" s="21">
        <v>1050</v>
      </c>
      <c r="I2164" t="s" s="19">
        <v>3646</v>
      </c>
      <c r="J2164" t="s" s="22">
        <v>29</v>
      </c>
      <c r="K2164" t="s" s="20">
        <v>30</v>
      </c>
      <c r="L2164" t="s" s="19">
        <v>31</v>
      </c>
      <c r="M2164" t="s" s="19">
        <v>178</v>
      </c>
      <c r="N2164" t="s" s="19">
        <v>37</v>
      </c>
      <c r="O2164" t="s" s="20">
        <v>34</v>
      </c>
      <c r="P2164" s="23">
        <v>540</v>
      </c>
      <c r="Q2164" s="24">
        <f>P2164*4.5*1.23</f>
        <v>2988.9</v>
      </c>
    </row>
    <row r="2165" ht="11.7" customHeight="1">
      <c r="A2165" s="25"/>
      <c r="B2165" s="18"/>
      <c r="C2165" t="s" s="19">
        <v>3667</v>
      </c>
      <c r="D2165" t="s" s="19">
        <v>3668</v>
      </c>
      <c r="E2165" t="s" s="20">
        <v>40</v>
      </c>
      <c r="F2165" t="s" s="20">
        <v>59</v>
      </c>
      <c r="G2165" t="s" s="20">
        <v>3488</v>
      </c>
      <c r="H2165" s="21">
        <v>1200</v>
      </c>
      <c r="I2165" t="s" s="19">
        <v>3669</v>
      </c>
      <c r="J2165" t="s" s="22">
        <v>261</v>
      </c>
      <c r="K2165" s="26"/>
      <c r="L2165" t="s" s="19">
        <v>31</v>
      </c>
      <c r="M2165" t="s" s="19">
        <v>178</v>
      </c>
      <c r="N2165" t="s" s="19">
        <v>33</v>
      </c>
      <c r="O2165" t="s" s="20">
        <v>34</v>
      </c>
      <c r="P2165" s="23">
        <v>490</v>
      </c>
      <c r="Q2165" s="24">
        <f>P2165*4.5*1.23</f>
        <v>2712.15</v>
      </c>
    </row>
    <row r="2166" ht="11.7" customHeight="1">
      <c r="A2166" s="25"/>
      <c r="B2166" s="18"/>
      <c r="C2166" t="s" s="19">
        <v>3670</v>
      </c>
      <c r="D2166" t="s" s="19">
        <v>3671</v>
      </c>
      <c r="E2166" t="s" s="20">
        <v>40</v>
      </c>
      <c r="F2166" t="s" s="20">
        <v>59</v>
      </c>
      <c r="G2166" t="s" s="20">
        <v>3488</v>
      </c>
      <c r="H2166" s="21">
        <v>1200</v>
      </c>
      <c r="I2166" t="s" s="19">
        <v>3669</v>
      </c>
      <c r="J2166" t="s" s="22">
        <v>261</v>
      </c>
      <c r="K2166" s="26"/>
      <c r="L2166" t="s" s="19">
        <v>31</v>
      </c>
      <c r="M2166" t="s" s="19">
        <v>178</v>
      </c>
      <c r="N2166" t="s" s="19">
        <v>37</v>
      </c>
      <c r="O2166" t="s" s="20">
        <v>34</v>
      </c>
      <c r="P2166" s="23">
        <v>540</v>
      </c>
      <c r="Q2166" s="24">
        <f>P2166*4.5*1.23</f>
        <v>2988.9</v>
      </c>
    </row>
    <row r="2167" ht="11.7" customHeight="1">
      <c r="A2167" s="25"/>
      <c r="B2167" s="18"/>
      <c r="C2167" t="s" s="19">
        <v>3672</v>
      </c>
      <c r="D2167" t="s" s="19">
        <v>3673</v>
      </c>
      <c r="E2167" t="s" s="20">
        <v>25</v>
      </c>
      <c r="F2167" t="s" s="20">
        <v>25</v>
      </c>
      <c r="G2167" t="s" s="20">
        <v>3488</v>
      </c>
      <c r="H2167" s="21">
        <v>1200</v>
      </c>
      <c r="I2167" t="s" s="19">
        <v>3669</v>
      </c>
      <c r="J2167" t="s" s="22">
        <v>1067</v>
      </c>
      <c r="K2167" t="s" s="20">
        <v>30</v>
      </c>
      <c r="L2167" t="s" s="19">
        <v>31</v>
      </c>
      <c r="M2167" t="s" s="19">
        <v>63</v>
      </c>
      <c r="N2167" t="s" s="19">
        <v>64</v>
      </c>
      <c r="O2167" t="s" s="20">
        <v>34</v>
      </c>
      <c r="P2167" s="23">
        <v>455</v>
      </c>
      <c r="Q2167" s="24">
        <f>P2167*4.5*1.23</f>
        <v>2518.425</v>
      </c>
    </row>
    <row r="2168" ht="11.7" customHeight="1">
      <c r="A2168" s="25"/>
      <c r="B2168" s="18"/>
      <c r="C2168" t="s" s="19">
        <v>3674</v>
      </c>
      <c r="D2168" t="s" s="19">
        <v>3675</v>
      </c>
      <c r="E2168" t="s" s="20">
        <v>25</v>
      </c>
      <c r="F2168" t="s" s="20">
        <v>25</v>
      </c>
      <c r="G2168" t="s" s="20">
        <v>3488</v>
      </c>
      <c r="H2168" s="21">
        <v>1200</v>
      </c>
      <c r="I2168" t="s" s="19">
        <v>3669</v>
      </c>
      <c r="J2168" t="s" s="22">
        <v>1067</v>
      </c>
      <c r="K2168" t="s" s="20">
        <v>30</v>
      </c>
      <c r="L2168" t="s" s="19">
        <v>31</v>
      </c>
      <c r="M2168" t="s" s="19">
        <v>63</v>
      </c>
      <c r="N2168" t="s" s="19">
        <v>69</v>
      </c>
      <c r="O2168" t="s" s="20">
        <v>34</v>
      </c>
      <c r="P2168" s="23">
        <v>455</v>
      </c>
      <c r="Q2168" s="24">
        <f>P2168*4.5*1.23</f>
        <v>2518.425</v>
      </c>
    </row>
    <row r="2169" ht="11.7" customHeight="1">
      <c r="A2169" s="25"/>
      <c r="B2169" s="18"/>
      <c r="C2169" t="s" s="19">
        <v>3676</v>
      </c>
      <c r="D2169" t="s" s="19">
        <v>3677</v>
      </c>
      <c r="E2169" t="s" s="20">
        <v>25</v>
      </c>
      <c r="F2169" t="s" s="20">
        <v>25</v>
      </c>
      <c r="G2169" t="s" s="20">
        <v>3488</v>
      </c>
      <c r="H2169" s="21">
        <v>1200</v>
      </c>
      <c r="I2169" t="s" s="19">
        <v>3669</v>
      </c>
      <c r="J2169" t="s" s="22">
        <v>1067</v>
      </c>
      <c r="K2169" t="s" s="20">
        <v>30</v>
      </c>
      <c r="L2169" t="s" s="19">
        <v>31</v>
      </c>
      <c r="M2169" t="s" s="19">
        <v>178</v>
      </c>
      <c r="N2169" t="s" s="19">
        <v>33</v>
      </c>
      <c r="O2169" t="s" s="20">
        <v>34</v>
      </c>
      <c r="P2169" s="23">
        <v>490</v>
      </c>
      <c r="Q2169" s="24">
        <f>P2169*4.5*1.23</f>
        <v>2712.15</v>
      </c>
    </row>
    <row r="2170" ht="11.7" customHeight="1">
      <c r="A2170" s="25"/>
      <c r="B2170" s="18"/>
      <c r="C2170" t="s" s="19">
        <v>3678</v>
      </c>
      <c r="D2170" t="s" s="19">
        <v>3679</v>
      </c>
      <c r="E2170" t="s" s="20">
        <v>25</v>
      </c>
      <c r="F2170" t="s" s="20">
        <v>25</v>
      </c>
      <c r="G2170" t="s" s="20">
        <v>3488</v>
      </c>
      <c r="H2170" s="21">
        <v>1200</v>
      </c>
      <c r="I2170" t="s" s="19">
        <v>3669</v>
      </c>
      <c r="J2170" t="s" s="22">
        <v>1067</v>
      </c>
      <c r="K2170" t="s" s="20">
        <v>30</v>
      </c>
      <c r="L2170" t="s" s="19">
        <v>31</v>
      </c>
      <c r="M2170" t="s" s="19">
        <v>178</v>
      </c>
      <c r="N2170" t="s" s="19">
        <v>37</v>
      </c>
      <c r="O2170" t="s" s="20">
        <v>34</v>
      </c>
      <c r="P2170" s="23">
        <v>540</v>
      </c>
      <c r="Q2170" s="24">
        <f>P2170*4.5*1.23</f>
        <v>2988.9</v>
      </c>
    </row>
    <row r="2171" ht="11.7" customHeight="1">
      <c r="A2171" s="25"/>
      <c r="B2171" s="18"/>
      <c r="C2171" t="s" s="19">
        <v>3680</v>
      </c>
      <c r="D2171" t="s" s="19">
        <v>3681</v>
      </c>
      <c r="E2171" t="s" s="20">
        <v>289</v>
      </c>
      <c r="F2171" t="s" s="20">
        <v>834</v>
      </c>
      <c r="G2171" t="s" s="20">
        <v>3682</v>
      </c>
      <c r="H2171" s="21">
        <v>125</v>
      </c>
      <c r="I2171" t="s" s="19">
        <v>3683</v>
      </c>
      <c r="J2171" t="s" s="22">
        <v>544</v>
      </c>
      <c r="K2171" t="s" s="20">
        <v>292</v>
      </c>
      <c r="L2171" t="s" s="19">
        <v>45</v>
      </c>
      <c r="M2171" t="s" s="19">
        <v>90</v>
      </c>
      <c r="N2171" t="s" s="19">
        <v>91</v>
      </c>
      <c r="O2171" t="s" s="20">
        <v>34</v>
      </c>
      <c r="P2171" s="23">
        <v>448</v>
      </c>
      <c r="Q2171" s="24">
        <f>P2171*4.5*1.23</f>
        <v>2479.68</v>
      </c>
    </row>
    <row r="2172" ht="11.7" customHeight="1">
      <c r="A2172" s="25"/>
      <c r="B2172" s="18"/>
      <c r="C2172" t="s" s="19">
        <v>3684</v>
      </c>
      <c r="D2172" t="s" s="19">
        <v>3685</v>
      </c>
      <c r="E2172" t="s" s="20">
        <v>289</v>
      </c>
      <c r="F2172" t="s" s="20">
        <v>834</v>
      </c>
      <c r="G2172" t="s" s="20">
        <v>3682</v>
      </c>
      <c r="H2172" s="21">
        <v>125</v>
      </c>
      <c r="I2172" t="s" s="19">
        <v>3683</v>
      </c>
      <c r="J2172" t="s" s="22">
        <v>544</v>
      </c>
      <c r="K2172" t="s" s="20">
        <v>292</v>
      </c>
      <c r="L2172" t="s" s="19">
        <v>45</v>
      </c>
      <c r="M2172" t="s" s="19">
        <v>90</v>
      </c>
      <c r="N2172" t="s" s="19">
        <v>37</v>
      </c>
      <c r="O2172" t="s" s="20">
        <v>34</v>
      </c>
      <c r="P2172" s="23">
        <v>397</v>
      </c>
      <c r="Q2172" s="24">
        <f>P2172*4.5*1.23</f>
        <v>2197.395</v>
      </c>
    </row>
    <row r="2173" ht="11.7" customHeight="1">
      <c r="A2173" s="25"/>
      <c r="B2173" s="18"/>
      <c r="C2173" t="s" s="19">
        <v>3686</v>
      </c>
      <c r="D2173" t="s" s="19">
        <v>3687</v>
      </c>
      <c r="E2173" t="s" s="20">
        <v>289</v>
      </c>
      <c r="F2173" t="s" s="20">
        <v>834</v>
      </c>
      <c r="G2173" t="s" s="20">
        <v>3682</v>
      </c>
      <c r="H2173" s="21">
        <v>125</v>
      </c>
      <c r="I2173" t="s" s="19">
        <v>3683</v>
      </c>
      <c r="J2173" t="s" s="22">
        <v>544</v>
      </c>
      <c r="K2173" t="s" s="20">
        <v>292</v>
      </c>
      <c r="L2173" t="s" s="19">
        <v>45</v>
      </c>
      <c r="M2173" t="s" s="19">
        <v>90</v>
      </c>
      <c r="N2173" t="s" s="19">
        <v>96</v>
      </c>
      <c r="O2173" t="s" s="20">
        <v>34</v>
      </c>
      <c r="P2173" s="23">
        <v>448</v>
      </c>
      <c r="Q2173" s="24">
        <f>P2173*4.5*1.23</f>
        <v>2479.68</v>
      </c>
    </row>
    <row r="2174" ht="11.7" customHeight="1">
      <c r="A2174" s="25"/>
      <c r="B2174" s="18"/>
      <c r="C2174" t="s" s="19">
        <v>3688</v>
      </c>
      <c r="D2174" t="s" s="19">
        <v>3689</v>
      </c>
      <c r="E2174" t="s" s="20">
        <v>289</v>
      </c>
      <c r="F2174" t="s" s="20">
        <v>834</v>
      </c>
      <c r="G2174" t="s" s="20">
        <v>3682</v>
      </c>
      <c r="H2174" s="21">
        <v>125</v>
      </c>
      <c r="I2174" t="s" s="19">
        <v>3683</v>
      </c>
      <c r="J2174" t="s" s="22">
        <v>544</v>
      </c>
      <c r="K2174" t="s" s="20">
        <v>292</v>
      </c>
      <c r="L2174" t="s" s="19">
        <v>45</v>
      </c>
      <c r="M2174" t="s" s="19">
        <v>74</v>
      </c>
      <c r="N2174" t="s" s="19">
        <v>75</v>
      </c>
      <c r="O2174" t="s" s="20">
        <v>34</v>
      </c>
      <c r="P2174" s="23">
        <v>519</v>
      </c>
      <c r="Q2174" s="24">
        <f>P2174*4.5*1.23</f>
        <v>2872.665</v>
      </c>
    </row>
    <row r="2175" ht="11.7" customHeight="1">
      <c r="A2175" s="25"/>
      <c r="B2175" s="18"/>
      <c r="C2175" t="s" s="19">
        <v>3690</v>
      </c>
      <c r="D2175" t="s" s="19">
        <v>3691</v>
      </c>
      <c r="E2175" t="s" s="20">
        <v>289</v>
      </c>
      <c r="F2175" t="s" s="20">
        <v>834</v>
      </c>
      <c r="G2175" t="s" s="20">
        <v>3682</v>
      </c>
      <c r="H2175" s="21">
        <v>125</v>
      </c>
      <c r="I2175" t="s" s="19">
        <v>3683</v>
      </c>
      <c r="J2175" t="s" s="22">
        <v>544</v>
      </c>
      <c r="K2175" t="s" s="20">
        <v>292</v>
      </c>
      <c r="L2175" t="s" s="19">
        <v>45</v>
      </c>
      <c r="M2175" t="s" s="19">
        <v>74</v>
      </c>
      <c r="N2175" t="s" s="19">
        <v>37</v>
      </c>
      <c r="O2175" t="s" s="20">
        <v>34</v>
      </c>
      <c r="P2175" s="23">
        <v>570</v>
      </c>
      <c r="Q2175" s="24">
        <f>P2175*4.5*1.23</f>
        <v>3154.95</v>
      </c>
    </row>
    <row r="2176" ht="11.7" customHeight="1">
      <c r="A2176" s="25"/>
      <c r="B2176" s="18"/>
      <c r="C2176" t="s" s="19">
        <v>3692</v>
      </c>
      <c r="D2176" t="s" s="19">
        <v>3693</v>
      </c>
      <c r="E2176" t="s" s="20">
        <v>41</v>
      </c>
      <c r="F2176" t="s" s="20">
        <v>41</v>
      </c>
      <c r="G2176" t="s" s="20">
        <v>3682</v>
      </c>
      <c r="H2176" s="21">
        <v>125</v>
      </c>
      <c r="I2176" t="s" s="19">
        <v>3694</v>
      </c>
      <c r="J2176" t="s" s="22">
        <v>130</v>
      </c>
      <c r="K2176" t="s" s="20">
        <v>44</v>
      </c>
      <c r="L2176" t="s" s="19">
        <v>46</v>
      </c>
      <c r="M2176" t="s" s="19">
        <v>46</v>
      </c>
      <c r="N2176" t="s" s="19">
        <v>46</v>
      </c>
      <c r="O2176" t="s" s="20">
        <v>34</v>
      </c>
      <c r="P2176" s="23">
        <v>90</v>
      </c>
      <c r="Q2176" s="24">
        <f>P2176*4.5*1.23</f>
        <v>498.15</v>
      </c>
    </row>
    <row r="2177" ht="11.7" customHeight="1">
      <c r="A2177" s="25"/>
      <c r="B2177" s="18"/>
      <c r="C2177" t="s" s="19">
        <v>3695</v>
      </c>
      <c r="D2177" t="s" s="19">
        <v>3696</v>
      </c>
      <c r="E2177" t="s" s="20">
        <v>40</v>
      </c>
      <c r="F2177" t="s" s="20">
        <v>40</v>
      </c>
      <c r="G2177" t="s" s="20">
        <v>3682</v>
      </c>
      <c r="H2177" s="21">
        <v>125</v>
      </c>
      <c r="I2177" t="s" s="19">
        <v>3694</v>
      </c>
      <c r="J2177" t="s" s="22">
        <v>130</v>
      </c>
      <c r="K2177" t="s" s="20">
        <v>44</v>
      </c>
      <c r="L2177" t="s" s="19">
        <v>31</v>
      </c>
      <c r="M2177" t="s" s="19">
        <v>63</v>
      </c>
      <c r="N2177" t="s" s="19">
        <v>242</v>
      </c>
      <c r="O2177" t="s" s="20">
        <v>34</v>
      </c>
      <c r="P2177" s="23">
        <v>345</v>
      </c>
      <c r="Q2177" s="24">
        <f>P2177*4.5*1.23</f>
        <v>1909.575</v>
      </c>
    </row>
    <row r="2178" ht="11.7" customHeight="1">
      <c r="A2178" s="25"/>
      <c r="B2178" s="18"/>
      <c r="C2178" t="s" s="19">
        <v>2771</v>
      </c>
      <c r="D2178" t="s" s="19">
        <v>2772</v>
      </c>
      <c r="E2178" t="s" s="20">
        <v>823</v>
      </c>
      <c r="F2178" t="s" s="20">
        <v>41</v>
      </c>
      <c r="G2178" t="s" s="20">
        <v>3682</v>
      </c>
      <c r="H2178" s="21">
        <v>125</v>
      </c>
      <c r="I2178" t="s" s="19">
        <v>3697</v>
      </c>
      <c r="J2178" t="s" s="22">
        <v>73</v>
      </c>
      <c r="K2178" t="s" s="20">
        <v>292</v>
      </c>
      <c r="L2178" t="s" s="19">
        <v>45</v>
      </c>
      <c r="M2178" t="s" s="19">
        <v>46</v>
      </c>
      <c r="N2178" t="s" s="19">
        <v>47</v>
      </c>
      <c r="O2178" t="s" s="20">
        <v>34</v>
      </c>
      <c r="P2178" s="23">
        <v>249</v>
      </c>
      <c r="Q2178" s="24">
        <f>P2178*4.5*1.23</f>
        <v>1378.215</v>
      </c>
    </row>
    <row r="2179" ht="11.7" customHeight="1">
      <c r="A2179" s="25"/>
      <c r="B2179" s="18"/>
      <c r="C2179" t="s" s="19">
        <v>2776</v>
      </c>
      <c r="D2179" t="s" s="19">
        <v>2777</v>
      </c>
      <c r="E2179" t="s" s="20">
        <v>360</v>
      </c>
      <c r="F2179" t="s" s="20">
        <v>360</v>
      </c>
      <c r="G2179" t="s" s="20">
        <v>3682</v>
      </c>
      <c r="H2179" s="21">
        <v>125</v>
      </c>
      <c r="I2179" t="s" s="19">
        <v>3697</v>
      </c>
      <c r="J2179" t="s" s="22">
        <v>73</v>
      </c>
      <c r="K2179" t="s" s="20">
        <v>292</v>
      </c>
      <c r="L2179" t="s" s="19">
        <v>45</v>
      </c>
      <c r="M2179" t="s" s="19">
        <v>46</v>
      </c>
      <c r="N2179" t="s" s="19">
        <v>47</v>
      </c>
      <c r="O2179" t="s" s="20">
        <v>34</v>
      </c>
      <c r="P2179" s="23">
        <v>299</v>
      </c>
      <c r="Q2179" s="24">
        <f>P2179*4.5*1.23</f>
        <v>1654.965</v>
      </c>
    </row>
    <row r="2180" ht="11.7" customHeight="1">
      <c r="A2180" s="25"/>
      <c r="B2180" s="18"/>
      <c r="C2180" t="s" s="19">
        <v>3698</v>
      </c>
      <c r="D2180" t="s" s="19">
        <v>3699</v>
      </c>
      <c r="E2180" t="s" s="20">
        <v>823</v>
      </c>
      <c r="F2180" t="s" s="20">
        <v>41</v>
      </c>
      <c r="G2180" t="s" s="20">
        <v>3682</v>
      </c>
      <c r="H2180" s="21">
        <v>125</v>
      </c>
      <c r="I2180" t="s" s="19">
        <v>3700</v>
      </c>
      <c r="J2180" t="s" s="22">
        <v>2775</v>
      </c>
      <c r="K2180" t="s" s="20">
        <v>292</v>
      </c>
      <c r="L2180" t="s" s="19">
        <v>45</v>
      </c>
      <c r="M2180" t="s" s="19">
        <v>63</v>
      </c>
      <c r="N2180" t="s" s="19">
        <v>33</v>
      </c>
      <c r="O2180" t="s" s="20">
        <v>34</v>
      </c>
      <c r="P2180" s="23">
        <v>356</v>
      </c>
      <c r="Q2180" s="24">
        <f>P2180*4.5*1.23</f>
        <v>1970.46</v>
      </c>
    </row>
    <row r="2181" ht="11.7" customHeight="1">
      <c r="A2181" s="25"/>
      <c r="B2181" s="18"/>
      <c r="C2181" t="s" s="19">
        <v>3701</v>
      </c>
      <c r="D2181" t="s" s="19">
        <v>3702</v>
      </c>
      <c r="E2181" t="s" s="20">
        <v>823</v>
      </c>
      <c r="F2181" t="s" s="20">
        <v>41</v>
      </c>
      <c r="G2181" t="s" s="20">
        <v>3682</v>
      </c>
      <c r="H2181" s="21">
        <v>125</v>
      </c>
      <c r="I2181" t="s" s="19">
        <v>3700</v>
      </c>
      <c r="J2181" t="s" s="22">
        <v>2775</v>
      </c>
      <c r="K2181" t="s" s="20">
        <v>292</v>
      </c>
      <c r="L2181" t="s" s="19">
        <v>45</v>
      </c>
      <c r="M2181" t="s" s="19">
        <v>1091</v>
      </c>
      <c r="N2181" t="s" s="19">
        <v>37</v>
      </c>
      <c r="O2181" t="s" s="20">
        <v>34</v>
      </c>
      <c r="P2181" s="23">
        <v>460</v>
      </c>
      <c r="Q2181" s="24">
        <f>P2181*4.5*1.23</f>
        <v>2546.1</v>
      </c>
    </row>
    <row r="2182" ht="11.7" customHeight="1">
      <c r="A2182" s="25"/>
      <c r="B2182" s="18"/>
      <c r="C2182" t="s" s="19">
        <v>2771</v>
      </c>
      <c r="D2182" t="s" s="19">
        <v>2772</v>
      </c>
      <c r="E2182" t="s" s="20">
        <v>823</v>
      </c>
      <c r="F2182" t="s" s="20">
        <v>41</v>
      </c>
      <c r="G2182" t="s" s="20">
        <v>3682</v>
      </c>
      <c r="H2182" s="21">
        <v>125</v>
      </c>
      <c r="I2182" t="s" s="19">
        <v>3700</v>
      </c>
      <c r="J2182" t="s" s="22">
        <v>2775</v>
      </c>
      <c r="K2182" t="s" s="20">
        <v>292</v>
      </c>
      <c r="L2182" t="s" s="19">
        <v>45</v>
      </c>
      <c r="M2182" t="s" s="19">
        <v>46</v>
      </c>
      <c r="N2182" t="s" s="19">
        <v>47</v>
      </c>
      <c r="O2182" t="s" s="20">
        <v>34</v>
      </c>
      <c r="P2182" s="23">
        <v>249</v>
      </c>
      <c r="Q2182" s="24">
        <f>P2182*4.5*1.23</f>
        <v>1378.215</v>
      </c>
    </row>
    <row r="2183" ht="11.7" customHeight="1">
      <c r="A2183" s="25"/>
      <c r="B2183" s="18"/>
      <c r="C2183" t="s" s="19">
        <v>2776</v>
      </c>
      <c r="D2183" t="s" s="19">
        <v>2777</v>
      </c>
      <c r="E2183" t="s" s="20">
        <v>360</v>
      </c>
      <c r="F2183" t="s" s="20">
        <v>360</v>
      </c>
      <c r="G2183" t="s" s="20">
        <v>3682</v>
      </c>
      <c r="H2183" s="21">
        <v>125</v>
      </c>
      <c r="I2183" t="s" s="19">
        <v>3700</v>
      </c>
      <c r="J2183" t="s" s="22">
        <v>2775</v>
      </c>
      <c r="K2183" t="s" s="20">
        <v>292</v>
      </c>
      <c r="L2183" t="s" s="19">
        <v>45</v>
      </c>
      <c r="M2183" t="s" s="19">
        <v>46</v>
      </c>
      <c r="N2183" t="s" s="19">
        <v>47</v>
      </c>
      <c r="O2183" t="s" s="20">
        <v>34</v>
      </c>
      <c r="P2183" s="23">
        <v>299</v>
      </c>
      <c r="Q2183" s="24">
        <f>P2183*4.5*1.23</f>
        <v>1654.965</v>
      </c>
    </row>
    <row r="2184" ht="11.7" customHeight="1">
      <c r="A2184" s="25"/>
      <c r="B2184" s="18"/>
      <c r="C2184" t="s" s="19">
        <v>3703</v>
      </c>
      <c r="D2184" t="s" s="19">
        <v>3704</v>
      </c>
      <c r="E2184" t="s" s="20">
        <v>40</v>
      </c>
      <c r="F2184" t="s" s="20">
        <v>59</v>
      </c>
      <c r="G2184" t="s" s="20">
        <v>3682</v>
      </c>
      <c r="H2184" s="21">
        <v>125</v>
      </c>
      <c r="I2184" t="s" s="19">
        <v>3705</v>
      </c>
      <c r="J2184" t="s" s="22">
        <v>1090</v>
      </c>
      <c r="K2184" s="26"/>
      <c r="L2184" t="s" s="19">
        <v>45</v>
      </c>
      <c r="M2184" t="s" s="19">
        <v>90</v>
      </c>
      <c r="N2184" t="s" s="19">
        <v>91</v>
      </c>
      <c r="O2184" t="s" s="20">
        <v>34</v>
      </c>
      <c r="P2184" s="23">
        <v>448</v>
      </c>
      <c r="Q2184" s="24">
        <f>P2184*4.5*1.23</f>
        <v>2479.68</v>
      </c>
    </row>
    <row r="2185" ht="11.7" customHeight="1">
      <c r="A2185" s="25"/>
      <c r="B2185" s="18"/>
      <c r="C2185" t="s" s="19">
        <v>3706</v>
      </c>
      <c r="D2185" t="s" s="19">
        <v>3707</v>
      </c>
      <c r="E2185" t="s" s="20">
        <v>40</v>
      </c>
      <c r="F2185" t="s" s="20">
        <v>59</v>
      </c>
      <c r="G2185" t="s" s="20">
        <v>3682</v>
      </c>
      <c r="H2185" s="21">
        <v>125</v>
      </c>
      <c r="I2185" t="s" s="19">
        <v>3705</v>
      </c>
      <c r="J2185" t="s" s="22">
        <v>1090</v>
      </c>
      <c r="K2185" s="26"/>
      <c r="L2185" t="s" s="19">
        <v>45</v>
      </c>
      <c r="M2185" t="s" s="19">
        <v>90</v>
      </c>
      <c r="N2185" t="s" s="19">
        <v>37</v>
      </c>
      <c r="O2185" t="s" s="20">
        <v>34</v>
      </c>
      <c r="P2185" s="23">
        <v>397</v>
      </c>
      <c r="Q2185" s="24">
        <f>P2185*4.5*1.23</f>
        <v>2197.395</v>
      </c>
    </row>
    <row r="2186" ht="11.7" customHeight="1">
      <c r="A2186" s="25"/>
      <c r="B2186" s="18"/>
      <c r="C2186" t="s" s="19">
        <v>3708</v>
      </c>
      <c r="D2186" t="s" s="19">
        <v>3709</v>
      </c>
      <c r="E2186" t="s" s="20">
        <v>40</v>
      </c>
      <c r="F2186" t="s" s="20">
        <v>59</v>
      </c>
      <c r="G2186" t="s" s="20">
        <v>3682</v>
      </c>
      <c r="H2186" s="21">
        <v>125</v>
      </c>
      <c r="I2186" t="s" s="19">
        <v>3705</v>
      </c>
      <c r="J2186" t="s" s="22">
        <v>1090</v>
      </c>
      <c r="K2186" s="26"/>
      <c r="L2186" t="s" s="19">
        <v>45</v>
      </c>
      <c r="M2186" t="s" s="19">
        <v>90</v>
      </c>
      <c r="N2186" t="s" s="19">
        <v>96</v>
      </c>
      <c r="O2186" t="s" s="20">
        <v>34</v>
      </c>
      <c r="P2186" s="23">
        <v>448</v>
      </c>
      <c r="Q2186" s="24">
        <f>P2186*4.5*1.23</f>
        <v>2479.68</v>
      </c>
    </row>
    <row r="2187" ht="11.7" customHeight="1">
      <c r="A2187" s="25"/>
      <c r="B2187" s="18"/>
      <c r="C2187" t="s" s="19">
        <v>3710</v>
      </c>
      <c r="D2187" t="s" s="19">
        <v>3711</v>
      </c>
      <c r="E2187" t="s" s="20">
        <v>40</v>
      </c>
      <c r="F2187" t="s" s="20">
        <v>59</v>
      </c>
      <c r="G2187" t="s" s="20">
        <v>3682</v>
      </c>
      <c r="H2187" s="21">
        <v>125</v>
      </c>
      <c r="I2187" t="s" s="19">
        <v>3705</v>
      </c>
      <c r="J2187" t="s" s="22">
        <v>1090</v>
      </c>
      <c r="K2187" s="26"/>
      <c r="L2187" t="s" s="19">
        <v>45</v>
      </c>
      <c r="M2187" t="s" s="19">
        <v>74</v>
      </c>
      <c r="N2187" t="s" s="19">
        <v>75</v>
      </c>
      <c r="O2187" t="s" s="20">
        <v>34</v>
      </c>
      <c r="P2187" s="23">
        <v>519</v>
      </c>
      <c r="Q2187" s="24">
        <f>P2187*4.5*1.23</f>
        <v>2872.665</v>
      </c>
    </row>
    <row r="2188" ht="11.7" customHeight="1">
      <c r="A2188" s="25"/>
      <c r="B2188" s="18"/>
      <c r="C2188" t="s" s="19">
        <v>3712</v>
      </c>
      <c r="D2188" t="s" s="19">
        <v>3713</v>
      </c>
      <c r="E2188" t="s" s="20">
        <v>40</v>
      </c>
      <c r="F2188" t="s" s="20">
        <v>59</v>
      </c>
      <c r="G2188" t="s" s="20">
        <v>3682</v>
      </c>
      <c r="H2188" s="21">
        <v>125</v>
      </c>
      <c r="I2188" t="s" s="19">
        <v>3705</v>
      </c>
      <c r="J2188" t="s" s="22">
        <v>1090</v>
      </c>
      <c r="K2188" s="26"/>
      <c r="L2188" t="s" s="19">
        <v>45</v>
      </c>
      <c r="M2188" t="s" s="19">
        <v>74</v>
      </c>
      <c r="N2188" t="s" s="19">
        <v>37</v>
      </c>
      <c r="O2188" t="s" s="20">
        <v>34</v>
      </c>
      <c r="P2188" s="23">
        <v>570</v>
      </c>
      <c r="Q2188" s="24">
        <f>P2188*4.5*1.23</f>
        <v>3154.95</v>
      </c>
    </row>
    <row r="2189" ht="11.7" customHeight="1">
      <c r="A2189" s="25"/>
      <c r="B2189" s="18"/>
      <c r="C2189" t="s" s="19">
        <v>3680</v>
      </c>
      <c r="D2189" t="s" s="19">
        <v>3681</v>
      </c>
      <c r="E2189" t="s" s="20">
        <v>289</v>
      </c>
      <c r="F2189" t="s" s="20">
        <v>834</v>
      </c>
      <c r="G2189" t="s" s="20">
        <v>3682</v>
      </c>
      <c r="H2189" s="21">
        <v>125</v>
      </c>
      <c r="I2189" t="s" s="19">
        <v>3705</v>
      </c>
      <c r="J2189" t="s" s="22">
        <v>1478</v>
      </c>
      <c r="K2189" t="s" s="20">
        <v>292</v>
      </c>
      <c r="L2189" t="s" s="19">
        <v>45</v>
      </c>
      <c r="M2189" t="s" s="19">
        <v>90</v>
      </c>
      <c r="N2189" t="s" s="19">
        <v>91</v>
      </c>
      <c r="O2189" t="s" s="20">
        <v>34</v>
      </c>
      <c r="P2189" s="23">
        <v>448</v>
      </c>
      <c r="Q2189" s="24">
        <f>P2189*4.5*1.23</f>
        <v>2479.68</v>
      </c>
    </row>
    <row r="2190" ht="11.7" customHeight="1">
      <c r="A2190" s="25"/>
      <c r="B2190" s="18"/>
      <c r="C2190" t="s" s="19">
        <v>3684</v>
      </c>
      <c r="D2190" t="s" s="19">
        <v>3685</v>
      </c>
      <c r="E2190" t="s" s="20">
        <v>289</v>
      </c>
      <c r="F2190" t="s" s="20">
        <v>834</v>
      </c>
      <c r="G2190" t="s" s="20">
        <v>3682</v>
      </c>
      <c r="H2190" s="21">
        <v>125</v>
      </c>
      <c r="I2190" t="s" s="19">
        <v>3705</v>
      </c>
      <c r="J2190" t="s" s="22">
        <v>1478</v>
      </c>
      <c r="K2190" t="s" s="20">
        <v>292</v>
      </c>
      <c r="L2190" t="s" s="19">
        <v>45</v>
      </c>
      <c r="M2190" t="s" s="19">
        <v>90</v>
      </c>
      <c r="N2190" t="s" s="19">
        <v>37</v>
      </c>
      <c r="O2190" t="s" s="20">
        <v>34</v>
      </c>
      <c r="P2190" s="23">
        <v>397</v>
      </c>
      <c r="Q2190" s="24">
        <f>P2190*4.5*1.23</f>
        <v>2197.395</v>
      </c>
    </row>
    <row r="2191" ht="11.7" customHeight="1">
      <c r="A2191" s="25"/>
      <c r="B2191" s="18"/>
      <c r="C2191" t="s" s="19">
        <v>3686</v>
      </c>
      <c r="D2191" t="s" s="19">
        <v>3687</v>
      </c>
      <c r="E2191" t="s" s="20">
        <v>289</v>
      </c>
      <c r="F2191" t="s" s="20">
        <v>834</v>
      </c>
      <c r="G2191" t="s" s="20">
        <v>3682</v>
      </c>
      <c r="H2191" s="21">
        <v>125</v>
      </c>
      <c r="I2191" t="s" s="19">
        <v>3705</v>
      </c>
      <c r="J2191" t="s" s="22">
        <v>1478</v>
      </c>
      <c r="K2191" t="s" s="20">
        <v>292</v>
      </c>
      <c r="L2191" t="s" s="19">
        <v>45</v>
      </c>
      <c r="M2191" t="s" s="19">
        <v>90</v>
      </c>
      <c r="N2191" t="s" s="19">
        <v>96</v>
      </c>
      <c r="O2191" t="s" s="20">
        <v>34</v>
      </c>
      <c r="P2191" s="23">
        <v>448</v>
      </c>
      <c r="Q2191" s="24">
        <f>P2191*4.5*1.23</f>
        <v>2479.68</v>
      </c>
    </row>
    <row r="2192" ht="11.7" customHeight="1">
      <c r="A2192" s="25"/>
      <c r="B2192" s="18"/>
      <c r="C2192" t="s" s="19">
        <v>3688</v>
      </c>
      <c r="D2192" t="s" s="19">
        <v>3689</v>
      </c>
      <c r="E2192" t="s" s="20">
        <v>289</v>
      </c>
      <c r="F2192" t="s" s="20">
        <v>834</v>
      </c>
      <c r="G2192" t="s" s="20">
        <v>3682</v>
      </c>
      <c r="H2192" s="21">
        <v>125</v>
      </c>
      <c r="I2192" t="s" s="19">
        <v>3705</v>
      </c>
      <c r="J2192" t="s" s="22">
        <v>1478</v>
      </c>
      <c r="K2192" t="s" s="20">
        <v>292</v>
      </c>
      <c r="L2192" t="s" s="19">
        <v>45</v>
      </c>
      <c r="M2192" t="s" s="19">
        <v>74</v>
      </c>
      <c r="N2192" t="s" s="19">
        <v>75</v>
      </c>
      <c r="O2192" t="s" s="20">
        <v>34</v>
      </c>
      <c r="P2192" s="23">
        <v>519</v>
      </c>
      <c r="Q2192" s="24">
        <f>P2192*4.5*1.23</f>
        <v>2872.665</v>
      </c>
    </row>
    <row r="2193" ht="11.7" customHeight="1">
      <c r="A2193" s="25"/>
      <c r="B2193" s="18"/>
      <c r="C2193" t="s" s="19">
        <v>3690</v>
      </c>
      <c r="D2193" t="s" s="19">
        <v>3691</v>
      </c>
      <c r="E2193" t="s" s="20">
        <v>289</v>
      </c>
      <c r="F2193" t="s" s="20">
        <v>834</v>
      </c>
      <c r="G2193" t="s" s="20">
        <v>3682</v>
      </c>
      <c r="H2193" s="21">
        <v>125</v>
      </c>
      <c r="I2193" t="s" s="19">
        <v>3705</v>
      </c>
      <c r="J2193" t="s" s="22">
        <v>1478</v>
      </c>
      <c r="K2193" t="s" s="20">
        <v>292</v>
      </c>
      <c r="L2193" t="s" s="19">
        <v>45</v>
      </c>
      <c r="M2193" t="s" s="19">
        <v>74</v>
      </c>
      <c r="N2193" t="s" s="19">
        <v>37</v>
      </c>
      <c r="O2193" t="s" s="20">
        <v>34</v>
      </c>
      <c r="P2193" s="23">
        <v>570</v>
      </c>
      <c r="Q2193" s="24">
        <f>P2193*4.5*1.23</f>
        <v>3154.95</v>
      </c>
    </row>
    <row r="2194" ht="11.7" customHeight="1">
      <c r="A2194" s="25"/>
      <c r="B2194" s="18"/>
      <c r="C2194" t="s" s="19">
        <v>2778</v>
      </c>
      <c r="D2194" t="s" s="19">
        <v>2779</v>
      </c>
      <c r="E2194" t="s" s="20">
        <v>823</v>
      </c>
      <c r="F2194" t="s" s="20">
        <v>41</v>
      </c>
      <c r="G2194" t="s" s="20">
        <v>3682</v>
      </c>
      <c r="H2194" s="21">
        <v>250</v>
      </c>
      <c r="I2194" t="s" s="19">
        <v>3714</v>
      </c>
      <c r="J2194" t="s" s="20">
        <v>605</v>
      </c>
      <c r="K2194" t="s" s="20">
        <v>292</v>
      </c>
      <c r="L2194" t="s" s="19">
        <v>45</v>
      </c>
      <c r="M2194" t="s" s="19">
        <v>46</v>
      </c>
      <c r="N2194" t="s" s="19">
        <v>47</v>
      </c>
      <c r="O2194" t="s" s="20">
        <v>34</v>
      </c>
      <c r="P2194" s="23">
        <v>249</v>
      </c>
      <c r="Q2194" s="24">
        <f>P2194*4.5*1.23</f>
        <v>1378.215</v>
      </c>
    </row>
    <row r="2195" ht="11.7" customHeight="1">
      <c r="A2195" s="25"/>
      <c r="B2195" s="18"/>
      <c r="C2195" t="s" s="19">
        <v>2782</v>
      </c>
      <c r="D2195" t="s" s="19">
        <v>2783</v>
      </c>
      <c r="E2195" t="s" s="20">
        <v>360</v>
      </c>
      <c r="F2195" t="s" s="20">
        <v>360</v>
      </c>
      <c r="G2195" t="s" s="20">
        <v>3682</v>
      </c>
      <c r="H2195" s="21">
        <v>250</v>
      </c>
      <c r="I2195" t="s" s="19">
        <v>3714</v>
      </c>
      <c r="J2195" t="s" s="20">
        <v>605</v>
      </c>
      <c r="K2195" t="s" s="20">
        <v>292</v>
      </c>
      <c r="L2195" t="s" s="19">
        <v>45</v>
      </c>
      <c r="M2195" t="s" s="19">
        <v>46</v>
      </c>
      <c r="N2195" t="s" s="19">
        <v>47</v>
      </c>
      <c r="O2195" t="s" s="20">
        <v>34</v>
      </c>
      <c r="P2195" s="23">
        <v>299</v>
      </c>
      <c r="Q2195" s="24">
        <f>P2195*4.5*1.23</f>
        <v>1654.965</v>
      </c>
    </row>
    <row r="2196" ht="11.7" customHeight="1">
      <c r="A2196" s="25"/>
      <c r="B2196" s="18"/>
      <c r="C2196" t="s" s="19">
        <v>3715</v>
      </c>
      <c r="D2196" t="s" s="19">
        <v>3716</v>
      </c>
      <c r="E2196" t="s" s="20">
        <v>823</v>
      </c>
      <c r="F2196" t="s" s="20">
        <v>41</v>
      </c>
      <c r="G2196" t="s" s="20">
        <v>3682</v>
      </c>
      <c r="H2196" s="21">
        <v>250</v>
      </c>
      <c r="I2196" t="s" s="19">
        <v>3717</v>
      </c>
      <c r="J2196" t="s" s="22">
        <v>2775</v>
      </c>
      <c r="K2196" t="s" s="20">
        <v>292</v>
      </c>
      <c r="L2196" t="s" s="19">
        <v>45</v>
      </c>
      <c r="M2196" t="s" s="19">
        <v>1091</v>
      </c>
      <c r="N2196" t="s" s="19">
        <v>37</v>
      </c>
      <c r="O2196" t="s" s="20">
        <v>34</v>
      </c>
      <c r="P2196" s="23">
        <v>460</v>
      </c>
      <c r="Q2196" s="24">
        <f>P2196*4.5*1.23</f>
        <v>2546.1</v>
      </c>
    </row>
    <row r="2197" ht="11.7" customHeight="1">
      <c r="A2197" s="25"/>
      <c r="B2197" s="18"/>
      <c r="C2197" t="s" s="19">
        <v>2778</v>
      </c>
      <c r="D2197" t="s" s="19">
        <v>2779</v>
      </c>
      <c r="E2197" t="s" s="20">
        <v>823</v>
      </c>
      <c r="F2197" t="s" s="20">
        <v>41</v>
      </c>
      <c r="G2197" t="s" s="20">
        <v>3682</v>
      </c>
      <c r="H2197" s="21">
        <v>250</v>
      </c>
      <c r="I2197" t="s" s="19">
        <v>3717</v>
      </c>
      <c r="J2197" t="s" s="22">
        <v>2775</v>
      </c>
      <c r="K2197" t="s" s="20">
        <v>292</v>
      </c>
      <c r="L2197" t="s" s="19">
        <v>45</v>
      </c>
      <c r="M2197" t="s" s="19">
        <v>46</v>
      </c>
      <c r="N2197" t="s" s="19">
        <v>47</v>
      </c>
      <c r="O2197" t="s" s="20">
        <v>34</v>
      </c>
      <c r="P2197" s="23">
        <v>249</v>
      </c>
      <c r="Q2197" s="24">
        <f>P2197*4.5*1.23</f>
        <v>1378.215</v>
      </c>
    </row>
    <row r="2198" ht="11.7" customHeight="1">
      <c r="A2198" s="25"/>
      <c r="B2198" s="18"/>
      <c r="C2198" t="s" s="19">
        <v>2782</v>
      </c>
      <c r="D2198" t="s" s="19">
        <v>2783</v>
      </c>
      <c r="E2198" t="s" s="20">
        <v>360</v>
      </c>
      <c r="F2198" t="s" s="20">
        <v>360</v>
      </c>
      <c r="G2198" t="s" s="20">
        <v>3682</v>
      </c>
      <c r="H2198" s="21">
        <v>250</v>
      </c>
      <c r="I2198" t="s" s="19">
        <v>3717</v>
      </c>
      <c r="J2198" t="s" s="22">
        <v>2775</v>
      </c>
      <c r="K2198" t="s" s="20">
        <v>292</v>
      </c>
      <c r="L2198" t="s" s="19">
        <v>45</v>
      </c>
      <c r="M2198" t="s" s="19">
        <v>46</v>
      </c>
      <c r="N2198" t="s" s="19">
        <v>47</v>
      </c>
      <c r="O2198" t="s" s="20">
        <v>34</v>
      </c>
      <c r="P2198" s="23">
        <v>299</v>
      </c>
      <c r="Q2198" s="24">
        <f>P2198*4.5*1.23</f>
        <v>1654.965</v>
      </c>
    </row>
    <row r="2199" ht="11.7" customHeight="1">
      <c r="A2199" s="25"/>
      <c r="B2199" s="18"/>
      <c r="C2199" t="s" s="19">
        <v>3718</v>
      </c>
      <c r="D2199" t="s" s="19">
        <v>3719</v>
      </c>
      <c r="E2199" t="s" s="20">
        <v>1073</v>
      </c>
      <c r="F2199" t="s" s="20">
        <v>46</v>
      </c>
      <c r="G2199" t="s" s="20">
        <v>3682</v>
      </c>
      <c r="H2199" s="21">
        <v>250</v>
      </c>
      <c r="I2199" t="s" s="19">
        <v>3720</v>
      </c>
      <c r="J2199" t="s" s="20">
        <v>3721</v>
      </c>
      <c r="K2199" s="26"/>
      <c r="L2199" t="s" s="19">
        <v>45</v>
      </c>
      <c r="M2199" t="s" s="19">
        <v>63</v>
      </c>
      <c r="N2199" t="s" s="19">
        <v>242</v>
      </c>
      <c r="O2199" t="s" s="20">
        <v>34</v>
      </c>
      <c r="P2199" s="23">
        <v>590</v>
      </c>
      <c r="Q2199" s="24">
        <f>P2199*4.5*1.23</f>
        <v>3265.65</v>
      </c>
    </row>
    <row r="2200" ht="11.7" customHeight="1">
      <c r="A2200" t="s" s="29">
        <v>227</v>
      </c>
      <c r="B2200" s="30">
        <v>43861</v>
      </c>
      <c r="C2200" t="s" s="29">
        <v>3722</v>
      </c>
      <c r="D2200" t="s" s="29">
        <v>3723</v>
      </c>
      <c r="E2200" t="s" s="31">
        <v>41</v>
      </c>
      <c r="F2200" t="s" s="31">
        <v>41</v>
      </c>
      <c r="G2200" t="s" s="31">
        <v>3682</v>
      </c>
      <c r="H2200" s="32">
        <v>250</v>
      </c>
      <c r="I2200" t="s" s="29">
        <v>3724</v>
      </c>
      <c r="J2200" t="s" s="33">
        <v>544</v>
      </c>
      <c r="K2200" t="s" s="31">
        <v>292</v>
      </c>
      <c r="L2200" t="s" s="29">
        <v>45</v>
      </c>
      <c r="M2200" t="s" s="29">
        <v>90</v>
      </c>
      <c r="N2200" t="s" s="29">
        <v>91</v>
      </c>
      <c r="O2200" t="s" s="31">
        <v>34</v>
      </c>
      <c r="P2200" s="34">
        <v>540</v>
      </c>
      <c r="Q2200" s="24">
        <f>P2200*4.5*1.23</f>
        <v>2988.9</v>
      </c>
    </row>
    <row r="2201" ht="11.7" customHeight="1">
      <c r="A2201" t="s" s="29">
        <v>227</v>
      </c>
      <c r="B2201" s="30">
        <v>43861</v>
      </c>
      <c r="C2201" t="s" s="29">
        <v>3725</v>
      </c>
      <c r="D2201" t="s" s="29">
        <v>3726</v>
      </c>
      <c r="E2201" t="s" s="31">
        <v>41</v>
      </c>
      <c r="F2201" t="s" s="31">
        <v>41</v>
      </c>
      <c r="G2201" t="s" s="31">
        <v>3682</v>
      </c>
      <c r="H2201" s="32">
        <v>250</v>
      </c>
      <c r="I2201" t="s" s="29">
        <v>3724</v>
      </c>
      <c r="J2201" t="s" s="33">
        <v>544</v>
      </c>
      <c r="K2201" t="s" s="31">
        <v>292</v>
      </c>
      <c r="L2201" t="s" s="29">
        <v>45</v>
      </c>
      <c r="M2201" t="s" s="29">
        <v>90</v>
      </c>
      <c r="N2201" t="s" s="29">
        <v>37</v>
      </c>
      <c r="O2201" t="s" s="31">
        <v>34</v>
      </c>
      <c r="P2201" s="34">
        <v>490</v>
      </c>
      <c r="Q2201" s="24">
        <f>P2201*4.5*1.23</f>
        <v>2712.15</v>
      </c>
    </row>
    <row r="2202" ht="11.7" customHeight="1">
      <c r="A2202" t="s" s="29">
        <v>227</v>
      </c>
      <c r="B2202" s="30">
        <v>43861</v>
      </c>
      <c r="C2202" t="s" s="29">
        <v>3727</v>
      </c>
      <c r="D2202" t="s" s="29">
        <v>3728</v>
      </c>
      <c r="E2202" t="s" s="31">
        <v>41</v>
      </c>
      <c r="F2202" t="s" s="31">
        <v>41</v>
      </c>
      <c r="G2202" t="s" s="31">
        <v>3682</v>
      </c>
      <c r="H2202" s="32">
        <v>250</v>
      </c>
      <c r="I2202" t="s" s="29">
        <v>3724</v>
      </c>
      <c r="J2202" t="s" s="33">
        <v>544</v>
      </c>
      <c r="K2202" t="s" s="31">
        <v>292</v>
      </c>
      <c r="L2202" t="s" s="29">
        <v>45</v>
      </c>
      <c r="M2202" t="s" s="29">
        <v>90</v>
      </c>
      <c r="N2202" t="s" s="29">
        <v>96</v>
      </c>
      <c r="O2202" t="s" s="31">
        <v>34</v>
      </c>
      <c r="P2202" s="34">
        <v>540</v>
      </c>
      <c r="Q2202" s="24">
        <f>P2202*4.5*1.23</f>
        <v>2988.9</v>
      </c>
    </row>
    <row r="2203" ht="11.7" customHeight="1">
      <c r="A2203" t="s" s="29">
        <v>227</v>
      </c>
      <c r="B2203" s="30">
        <v>43861</v>
      </c>
      <c r="C2203" t="s" s="29">
        <v>3729</v>
      </c>
      <c r="D2203" t="s" s="29">
        <v>3730</v>
      </c>
      <c r="E2203" t="s" s="31">
        <v>41</v>
      </c>
      <c r="F2203" t="s" s="31">
        <v>41</v>
      </c>
      <c r="G2203" t="s" s="31">
        <v>3682</v>
      </c>
      <c r="H2203" s="32">
        <v>250</v>
      </c>
      <c r="I2203" t="s" s="29">
        <v>3724</v>
      </c>
      <c r="J2203" t="s" s="33">
        <v>544</v>
      </c>
      <c r="K2203" t="s" s="31">
        <v>292</v>
      </c>
      <c r="L2203" t="s" s="29">
        <v>45</v>
      </c>
      <c r="M2203" t="s" s="29">
        <v>74</v>
      </c>
      <c r="N2203" t="s" s="29">
        <v>75</v>
      </c>
      <c r="O2203" t="s" s="31">
        <v>34</v>
      </c>
      <c r="P2203" s="34">
        <v>640</v>
      </c>
      <c r="Q2203" s="24">
        <f>P2203*4.5*1.23</f>
        <v>3542.4</v>
      </c>
    </row>
    <row r="2204" ht="11.7" customHeight="1">
      <c r="A2204" t="s" s="29">
        <v>227</v>
      </c>
      <c r="B2204" s="30">
        <v>43861</v>
      </c>
      <c r="C2204" t="s" s="29">
        <v>3731</v>
      </c>
      <c r="D2204" t="s" s="29">
        <v>3732</v>
      </c>
      <c r="E2204" t="s" s="31">
        <v>41</v>
      </c>
      <c r="F2204" t="s" s="31">
        <v>41</v>
      </c>
      <c r="G2204" t="s" s="31">
        <v>3682</v>
      </c>
      <c r="H2204" s="32">
        <v>250</v>
      </c>
      <c r="I2204" t="s" s="29">
        <v>3724</v>
      </c>
      <c r="J2204" t="s" s="33">
        <v>544</v>
      </c>
      <c r="K2204" t="s" s="31">
        <v>292</v>
      </c>
      <c r="L2204" t="s" s="29">
        <v>45</v>
      </c>
      <c r="M2204" t="s" s="29">
        <v>74</v>
      </c>
      <c r="N2204" t="s" s="29">
        <v>37</v>
      </c>
      <c r="O2204" t="s" s="31">
        <v>34</v>
      </c>
      <c r="P2204" s="34">
        <v>690</v>
      </c>
      <c r="Q2204" s="24">
        <f>P2204*4.5*1.23</f>
        <v>3819.15</v>
      </c>
    </row>
    <row r="2205" ht="12.6" customHeight="1">
      <c r="A2205" t="s" s="17">
        <v>22</v>
      </c>
      <c r="B2205" s="18">
        <v>43861</v>
      </c>
      <c r="C2205" t="s" s="19">
        <v>3733</v>
      </c>
      <c r="D2205" s="27"/>
      <c r="E2205" t="s" s="20">
        <v>41</v>
      </c>
      <c r="F2205" t="s" s="20">
        <v>41</v>
      </c>
      <c r="G2205" t="s" s="20">
        <v>3682</v>
      </c>
      <c r="H2205" s="21">
        <v>250</v>
      </c>
      <c r="I2205" t="s" s="19">
        <v>3724</v>
      </c>
      <c r="J2205" t="s" s="22">
        <v>544</v>
      </c>
      <c r="K2205" t="s" s="20">
        <v>292</v>
      </c>
      <c r="L2205" t="s" s="19">
        <v>45</v>
      </c>
      <c r="M2205" t="s" s="19">
        <v>181</v>
      </c>
      <c r="N2205" t="s" s="19">
        <v>91</v>
      </c>
      <c r="O2205" t="s" s="20">
        <v>34</v>
      </c>
      <c r="P2205" s="23">
        <v>390</v>
      </c>
      <c r="Q2205" s="24">
        <f>P2205*4.5*1.23</f>
        <v>2158.65</v>
      </c>
    </row>
    <row r="2206" ht="12.6" customHeight="1">
      <c r="A2206" t="s" s="17">
        <v>22</v>
      </c>
      <c r="B2206" s="18">
        <v>43861</v>
      </c>
      <c r="C2206" t="s" s="19">
        <v>3734</v>
      </c>
      <c r="D2206" s="27"/>
      <c r="E2206" t="s" s="20">
        <v>41</v>
      </c>
      <c r="F2206" t="s" s="20">
        <v>41</v>
      </c>
      <c r="G2206" t="s" s="20">
        <v>3682</v>
      </c>
      <c r="H2206" s="21">
        <v>250</v>
      </c>
      <c r="I2206" t="s" s="19">
        <v>3724</v>
      </c>
      <c r="J2206" t="s" s="22">
        <v>544</v>
      </c>
      <c r="K2206" t="s" s="20">
        <v>292</v>
      </c>
      <c r="L2206" t="s" s="19">
        <v>45</v>
      </c>
      <c r="M2206" t="s" s="19">
        <v>181</v>
      </c>
      <c r="N2206" t="s" s="19">
        <v>37</v>
      </c>
      <c r="O2206" t="s" s="20">
        <v>34</v>
      </c>
      <c r="P2206" s="23">
        <v>370</v>
      </c>
      <c r="Q2206" s="24">
        <f>P2206*4.5*1.23</f>
        <v>2047.95</v>
      </c>
    </row>
    <row r="2207" ht="12.6" customHeight="1">
      <c r="A2207" t="s" s="17">
        <v>22</v>
      </c>
      <c r="B2207" s="18">
        <v>43861</v>
      </c>
      <c r="C2207" t="s" s="19">
        <v>3735</v>
      </c>
      <c r="D2207" s="27"/>
      <c r="E2207" t="s" s="20">
        <v>41</v>
      </c>
      <c r="F2207" t="s" s="20">
        <v>41</v>
      </c>
      <c r="G2207" t="s" s="20">
        <v>3682</v>
      </c>
      <c r="H2207" s="21">
        <v>250</v>
      </c>
      <c r="I2207" t="s" s="19">
        <v>3724</v>
      </c>
      <c r="J2207" t="s" s="22">
        <v>544</v>
      </c>
      <c r="K2207" t="s" s="20">
        <v>292</v>
      </c>
      <c r="L2207" t="s" s="19">
        <v>45</v>
      </c>
      <c r="M2207" t="s" s="19">
        <v>181</v>
      </c>
      <c r="N2207" t="s" s="19">
        <v>47</v>
      </c>
      <c r="O2207" t="s" s="20">
        <v>34</v>
      </c>
      <c r="P2207" s="23">
        <v>350</v>
      </c>
      <c r="Q2207" s="24">
        <f>P2207*4.5*1.23</f>
        <v>1937.25</v>
      </c>
    </row>
    <row r="2208" ht="11.7" customHeight="1">
      <c r="A2208" s="25"/>
      <c r="B2208" s="18"/>
      <c r="C2208" t="s" s="19">
        <v>3736</v>
      </c>
      <c r="D2208" t="s" s="19">
        <v>3737</v>
      </c>
      <c r="E2208" t="s" s="20">
        <v>289</v>
      </c>
      <c r="F2208" t="s" s="20">
        <v>289</v>
      </c>
      <c r="G2208" t="s" s="20">
        <v>3682</v>
      </c>
      <c r="H2208" s="21">
        <v>250</v>
      </c>
      <c r="I2208" t="s" s="19">
        <v>3724</v>
      </c>
      <c r="J2208" t="s" s="22">
        <v>544</v>
      </c>
      <c r="K2208" t="s" s="20">
        <v>292</v>
      </c>
      <c r="L2208" t="s" s="19">
        <v>31</v>
      </c>
      <c r="M2208" t="s" s="19">
        <v>201</v>
      </c>
      <c r="N2208" t="s" s="19">
        <v>202</v>
      </c>
      <c r="O2208" t="s" s="20">
        <v>34</v>
      </c>
      <c r="P2208" s="23">
        <v>326</v>
      </c>
      <c r="Q2208" s="24">
        <f>P2208*4.5*1.23</f>
        <v>1804.41</v>
      </c>
    </row>
    <row r="2209" ht="11.7" customHeight="1">
      <c r="A2209" s="25"/>
      <c r="B2209" s="18"/>
      <c r="C2209" t="s" s="19">
        <v>3738</v>
      </c>
      <c r="D2209" t="s" s="19">
        <v>3739</v>
      </c>
      <c r="E2209" t="s" s="20">
        <v>289</v>
      </c>
      <c r="F2209" t="s" s="20">
        <v>289</v>
      </c>
      <c r="G2209" t="s" s="20">
        <v>3682</v>
      </c>
      <c r="H2209" s="21">
        <v>250</v>
      </c>
      <c r="I2209" t="s" s="19">
        <v>3724</v>
      </c>
      <c r="J2209" t="s" s="22">
        <v>544</v>
      </c>
      <c r="K2209" t="s" s="20">
        <v>292</v>
      </c>
      <c r="L2209" t="s" s="19">
        <v>31</v>
      </c>
      <c r="M2209" t="s" s="19">
        <v>90</v>
      </c>
      <c r="N2209" t="s" s="19">
        <v>91</v>
      </c>
      <c r="O2209" t="s" s="20">
        <v>34</v>
      </c>
      <c r="P2209" s="23">
        <v>387</v>
      </c>
      <c r="Q2209" s="24">
        <f>P2209*4.5*1.23</f>
        <v>2142.045</v>
      </c>
    </row>
    <row r="2210" ht="11.7" customHeight="1">
      <c r="A2210" s="25"/>
      <c r="B2210" s="18"/>
      <c r="C2210" t="s" s="19">
        <v>3740</v>
      </c>
      <c r="D2210" t="s" s="19">
        <v>3741</v>
      </c>
      <c r="E2210" t="s" s="20">
        <v>289</v>
      </c>
      <c r="F2210" t="s" s="20">
        <v>289</v>
      </c>
      <c r="G2210" t="s" s="20">
        <v>3682</v>
      </c>
      <c r="H2210" s="21">
        <v>250</v>
      </c>
      <c r="I2210" t="s" s="19">
        <v>3724</v>
      </c>
      <c r="J2210" t="s" s="22">
        <v>544</v>
      </c>
      <c r="K2210" t="s" s="20">
        <v>292</v>
      </c>
      <c r="L2210" t="s" s="19">
        <v>31</v>
      </c>
      <c r="M2210" t="s" s="19">
        <v>90</v>
      </c>
      <c r="N2210" t="s" s="19">
        <v>37</v>
      </c>
      <c r="O2210" t="s" s="20">
        <v>34</v>
      </c>
      <c r="P2210" s="23">
        <v>336</v>
      </c>
      <c r="Q2210" s="24">
        <f>P2210*4.5*1.23</f>
        <v>1859.76</v>
      </c>
    </row>
    <row r="2211" ht="11.7" customHeight="1">
      <c r="A2211" s="25"/>
      <c r="B2211" s="18"/>
      <c r="C2211" t="s" s="19">
        <v>3742</v>
      </c>
      <c r="D2211" t="s" s="19">
        <v>3743</v>
      </c>
      <c r="E2211" t="s" s="20">
        <v>289</v>
      </c>
      <c r="F2211" t="s" s="20">
        <v>289</v>
      </c>
      <c r="G2211" t="s" s="20">
        <v>3682</v>
      </c>
      <c r="H2211" s="21">
        <v>250</v>
      </c>
      <c r="I2211" t="s" s="19">
        <v>3724</v>
      </c>
      <c r="J2211" t="s" s="22">
        <v>544</v>
      </c>
      <c r="K2211" t="s" s="20">
        <v>292</v>
      </c>
      <c r="L2211" t="s" s="19">
        <v>31</v>
      </c>
      <c r="M2211" t="s" s="19">
        <v>90</v>
      </c>
      <c r="N2211" t="s" s="19">
        <v>96</v>
      </c>
      <c r="O2211" t="s" s="20">
        <v>34</v>
      </c>
      <c r="P2211" s="23">
        <v>387</v>
      </c>
      <c r="Q2211" s="24">
        <f>P2211*4.5*1.23</f>
        <v>2142.045</v>
      </c>
    </row>
    <row r="2212" ht="11.7" customHeight="1">
      <c r="A2212" s="25"/>
      <c r="B2212" s="18"/>
      <c r="C2212" t="s" s="19">
        <v>3744</v>
      </c>
      <c r="D2212" t="s" s="19">
        <v>3745</v>
      </c>
      <c r="E2212" t="s" s="20">
        <v>289</v>
      </c>
      <c r="F2212" t="s" s="20">
        <v>289</v>
      </c>
      <c r="G2212" t="s" s="20">
        <v>3682</v>
      </c>
      <c r="H2212" s="21">
        <v>250</v>
      </c>
      <c r="I2212" t="s" s="19">
        <v>3724</v>
      </c>
      <c r="J2212" t="s" s="22">
        <v>544</v>
      </c>
      <c r="K2212" t="s" s="20">
        <v>292</v>
      </c>
      <c r="L2212" t="s" s="19">
        <v>31</v>
      </c>
      <c r="M2212" t="s" s="19">
        <v>74</v>
      </c>
      <c r="N2212" t="s" s="19">
        <v>75</v>
      </c>
      <c r="O2212" t="s" s="20">
        <v>34</v>
      </c>
      <c r="P2212" s="23">
        <v>458</v>
      </c>
      <c r="Q2212" s="24">
        <f>P2212*4.5*1.23</f>
        <v>2535.03</v>
      </c>
    </row>
    <row r="2213" ht="11.7" customHeight="1">
      <c r="A2213" s="25"/>
      <c r="B2213" s="18"/>
      <c r="C2213" t="s" s="19">
        <v>3746</v>
      </c>
      <c r="D2213" t="s" s="19">
        <v>3747</v>
      </c>
      <c r="E2213" t="s" s="20">
        <v>289</v>
      </c>
      <c r="F2213" t="s" s="20">
        <v>289</v>
      </c>
      <c r="G2213" t="s" s="20">
        <v>3682</v>
      </c>
      <c r="H2213" s="21">
        <v>250</v>
      </c>
      <c r="I2213" t="s" s="19">
        <v>3724</v>
      </c>
      <c r="J2213" t="s" s="22">
        <v>544</v>
      </c>
      <c r="K2213" t="s" s="20">
        <v>292</v>
      </c>
      <c r="L2213" t="s" s="19">
        <v>31</v>
      </c>
      <c r="M2213" t="s" s="19">
        <v>74</v>
      </c>
      <c r="N2213" t="s" s="19">
        <v>37</v>
      </c>
      <c r="O2213" t="s" s="20">
        <v>34</v>
      </c>
      <c r="P2213" s="23">
        <v>509</v>
      </c>
      <c r="Q2213" s="24">
        <f>P2213*4.5*1.23</f>
        <v>2817.315</v>
      </c>
    </row>
    <row r="2214" ht="11.7" customHeight="1">
      <c r="A2214" t="s" s="29">
        <v>227</v>
      </c>
      <c r="B2214" s="30">
        <v>43861</v>
      </c>
      <c r="C2214" t="s" s="29">
        <v>3748</v>
      </c>
      <c r="D2214" t="s" s="29">
        <v>3749</v>
      </c>
      <c r="E2214" t="s" s="31">
        <v>41</v>
      </c>
      <c r="F2214" t="s" s="31">
        <v>41</v>
      </c>
      <c r="G2214" t="s" s="31">
        <v>3682</v>
      </c>
      <c r="H2214" s="32">
        <v>300</v>
      </c>
      <c r="I2214" t="s" s="29">
        <v>3750</v>
      </c>
      <c r="J2214" t="s" s="33">
        <v>1311</v>
      </c>
      <c r="K2214" t="s" s="31">
        <v>292</v>
      </c>
      <c r="L2214" t="s" s="29">
        <v>45</v>
      </c>
      <c r="M2214" t="s" s="29">
        <v>90</v>
      </c>
      <c r="N2214" t="s" s="29">
        <v>91</v>
      </c>
      <c r="O2214" t="s" s="31">
        <v>34</v>
      </c>
      <c r="P2214" s="34">
        <v>540</v>
      </c>
      <c r="Q2214" s="24">
        <f>P2214*4.5*1.23</f>
        <v>2988.9</v>
      </c>
    </row>
    <row r="2215" ht="11.7" customHeight="1">
      <c r="A2215" t="s" s="29">
        <v>227</v>
      </c>
      <c r="B2215" s="30">
        <v>43861</v>
      </c>
      <c r="C2215" t="s" s="29">
        <v>3751</v>
      </c>
      <c r="D2215" t="s" s="29">
        <v>3752</v>
      </c>
      <c r="E2215" t="s" s="31">
        <v>41</v>
      </c>
      <c r="F2215" t="s" s="31">
        <v>41</v>
      </c>
      <c r="G2215" t="s" s="31">
        <v>3682</v>
      </c>
      <c r="H2215" s="32">
        <v>300</v>
      </c>
      <c r="I2215" t="s" s="29">
        <v>3750</v>
      </c>
      <c r="J2215" t="s" s="33">
        <v>1311</v>
      </c>
      <c r="K2215" t="s" s="31">
        <v>292</v>
      </c>
      <c r="L2215" t="s" s="29">
        <v>45</v>
      </c>
      <c r="M2215" t="s" s="29">
        <v>90</v>
      </c>
      <c r="N2215" t="s" s="29">
        <v>37</v>
      </c>
      <c r="O2215" t="s" s="31">
        <v>34</v>
      </c>
      <c r="P2215" s="34">
        <v>490</v>
      </c>
      <c r="Q2215" s="24">
        <f>P2215*4.5*1.23</f>
        <v>2712.15</v>
      </c>
    </row>
    <row r="2216" ht="11.7" customHeight="1">
      <c r="A2216" t="s" s="29">
        <v>227</v>
      </c>
      <c r="B2216" s="30">
        <v>43861</v>
      </c>
      <c r="C2216" t="s" s="29">
        <v>3753</v>
      </c>
      <c r="D2216" t="s" s="29">
        <v>3754</v>
      </c>
      <c r="E2216" t="s" s="31">
        <v>41</v>
      </c>
      <c r="F2216" t="s" s="31">
        <v>41</v>
      </c>
      <c r="G2216" t="s" s="31">
        <v>3682</v>
      </c>
      <c r="H2216" s="32">
        <v>300</v>
      </c>
      <c r="I2216" t="s" s="29">
        <v>3750</v>
      </c>
      <c r="J2216" t="s" s="33">
        <v>1311</v>
      </c>
      <c r="K2216" t="s" s="31">
        <v>292</v>
      </c>
      <c r="L2216" t="s" s="29">
        <v>45</v>
      </c>
      <c r="M2216" t="s" s="29">
        <v>90</v>
      </c>
      <c r="N2216" t="s" s="29">
        <v>96</v>
      </c>
      <c r="O2216" t="s" s="31">
        <v>34</v>
      </c>
      <c r="P2216" s="34">
        <v>540</v>
      </c>
      <c r="Q2216" s="24">
        <f>P2216*4.5*1.23</f>
        <v>2988.9</v>
      </c>
    </row>
    <row r="2217" ht="11.7" customHeight="1">
      <c r="A2217" t="s" s="29">
        <v>227</v>
      </c>
      <c r="B2217" s="30">
        <v>43861</v>
      </c>
      <c r="C2217" t="s" s="29">
        <v>3755</v>
      </c>
      <c r="D2217" t="s" s="29">
        <v>3756</v>
      </c>
      <c r="E2217" t="s" s="31">
        <v>41</v>
      </c>
      <c r="F2217" t="s" s="31">
        <v>41</v>
      </c>
      <c r="G2217" t="s" s="31">
        <v>3682</v>
      </c>
      <c r="H2217" s="32">
        <v>300</v>
      </c>
      <c r="I2217" t="s" s="29">
        <v>3750</v>
      </c>
      <c r="J2217" t="s" s="33">
        <v>1311</v>
      </c>
      <c r="K2217" t="s" s="31">
        <v>292</v>
      </c>
      <c r="L2217" t="s" s="29">
        <v>45</v>
      </c>
      <c r="M2217" t="s" s="29">
        <v>74</v>
      </c>
      <c r="N2217" t="s" s="29">
        <v>75</v>
      </c>
      <c r="O2217" t="s" s="31">
        <v>34</v>
      </c>
      <c r="P2217" s="34">
        <v>640</v>
      </c>
      <c r="Q2217" s="24">
        <f>P2217*4.5*1.23</f>
        <v>3542.4</v>
      </c>
    </row>
    <row r="2218" ht="11.7" customHeight="1">
      <c r="A2218" t="s" s="29">
        <v>227</v>
      </c>
      <c r="B2218" s="30">
        <v>43861</v>
      </c>
      <c r="C2218" t="s" s="29">
        <v>3757</v>
      </c>
      <c r="D2218" t="s" s="29">
        <v>3758</v>
      </c>
      <c r="E2218" t="s" s="31">
        <v>41</v>
      </c>
      <c r="F2218" t="s" s="31">
        <v>41</v>
      </c>
      <c r="G2218" t="s" s="31">
        <v>3682</v>
      </c>
      <c r="H2218" s="32">
        <v>300</v>
      </c>
      <c r="I2218" t="s" s="29">
        <v>3750</v>
      </c>
      <c r="J2218" t="s" s="33">
        <v>1311</v>
      </c>
      <c r="K2218" t="s" s="31">
        <v>292</v>
      </c>
      <c r="L2218" t="s" s="29">
        <v>45</v>
      </c>
      <c r="M2218" t="s" s="29">
        <v>74</v>
      </c>
      <c r="N2218" t="s" s="29">
        <v>37</v>
      </c>
      <c r="O2218" t="s" s="31">
        <v>34</v>
      </c>
      <c r="P2218" s="34">
        <v>690</v>
      </c>
      <c r="Q2218" s="24">
        <f>P2218*4.5*1.23</f>
        <v>3819.15</v>
      </c>
    </row>
    <row r="2219" ht="12.6" customHeight="1">
      <c r="A2219" t="s" s="17">
        <v>22</v>
      </c>
      <c r="B2219" s="18">
        <v>43861</v>
      </c>
      <c r="C2219" t="s" s="19">
        <v>3733</v>
      </c>
      <c r="D2219" s="27"/>
      <c r="E2219" t="s" s="20">
        <v>41</v>
      </c>
      <c r="F2219" t="s" s="20">
        <v>41</v>
      </c>
      <c r="G2219" t="s" s="20">
        <v>3682</v>
      </c>
      <c r="H2219" s="21">
        <v>300</v>
      </c>
      <c r="I2219" t="s" s="19">
        <v>3750</v>
      </c>
      <c r="J2219" t="s" s="22">
        <v>1067</v>
      </c>
      <c r="K2219" t="s" s="20">
        <v>292</v>
      </c>
      <c r="L2219" t="s" s="19">
        <v>45</v>
      </c>
      <c r="M2219" t="s" s="19">
        <v>181</v>
      </c>
      <c r="N2219" t="s" s="19">
        <v>91</v>
      </c>
      <c r="O2219" t="s" s="20">
        <v>34</v>
      </c>
      <c r="P2219" s="23">
        <v>390</v>
      </c>
      <c r="Q2219" s="24">
        <f>P2219*4.5*1.23</f>
        <v>2158.65</v>
      </c>
    </row>
    <row r="2220" ht="12.6" customHeight="1">
      <c r="A2220" t="s" s="17">
        <v>22</v>
      </c>
      <c r="B2220" s="18">
        <v>43861</v>
      </c>
      <c r="C2220" t="s" s="19">
        <v>3734</v>
      </c>
      <c r="D2220" s="27"/>
      <c r="E2220" t="s" s="20">
        <v>41</v>
      </c>
      <c r="F2220" t="s" s="20">
        <v>41</v>
      </c>
      <c r="G2220" t="s" s="20">
        <v>3682</v>
      </c>
      <c r="H2220" s="21">
        <v>300</v>
      </c>
      <c r="I2220" t="s" s="19">
        <v>3750</v>
      </c>
      <c r="J2220" t="s" s="22">
        <v>1067</v>
      </c>
      <c r="K2220" t="s" s="20">
        <v>292</v>
      </c>
      <c r="L2220" t="s" s="19">
        <v>45</v>
      </c>
      <c r="M2220" t="s" s="19">
        <v>181</v>
      </c>
      <c r="N2220" t="s" s="19">
        <v>37</v>
      </c>
      <c r="O2220" t="s" s="20">
        <v>34</v>
      </c>
      <c r="P2220" s="23">
        <v>370</v>
      </c>
      <c r="Q2220" s="24">
        <f>P2220*4.5*1.23</f>
        <v>2047.95</v>
      </c>
    </row>
    <row r="2221" ht="12.6" customHeight="1">
      <c r="A2221" t="s" s="17">
        <v>22</v>
      </c>
      <c r="B2221" s="18">
        <v>43861</v>
      </c>
      <c r="C2221" t="s" s="19">
        <v>3735</v>
      </c>
      <c r="D2221" s="27"/>
      <c r="E2221" t="s" s="20">
        <v>41</v>
      </c>
      <c r="F2221" t="s" s="20">
        <v>41</v>
      </c>
      <c r="G2221" t="s" s="20">
        <v>3682</v>
      </c>
      <c r="H2221" s="21">
        <v>300</v>
      </c>
      <c r="I2221" t="s" s="19">
        <v>3750</v>
      </c>
      <c r="J2221" t="s" s="22">
        <v>1067</v>
      </c>
      <c r="K2221" t="s" s="20">
        <v>292</v>
      </c>
      <c r="L2221" t="s" s="19">
        <v>45</v>
      </c>
      <c r="M2221" t="s" s="19">
        <v>181</v>
      </c>
      <c r="N2221" t="s" s="19">
        <v>47</v>
      </c>
      <c r="O2221" t="s" s="20">
        <v>34</v>
      </c>
      <c r="P2221" s="23">
        <v>350</v>
      </c>
      <c r="Q2221" s="24">
        <f>P2221*4.5*1.23</f>
        <v>1937.25</v>
      </c>
    </row>
    <row r="2222" ht="11.7" customHeight="1">
      <c r="A2222" s="25"/>
      <c r="B2222" s="18"/>
      <c r="C2222" t="s" s="19">
        <v>3759</v>
      </c>
      <c r="D2222" t="s" s="19">
        <v>3760</v>
      </c>
      <c r="E2222" t="s" s="20">
        <v>289</v>
      </c>
      <c r="F2222" t="s" s="20">
        <v>289</v>
      </c>
      <c r="G2222" t="s" s="20">
        <v>3682</v>
      </c>
      <c r="H2222" s="21">
        <v>300</v>
      </c>
      <c r="I2222" t="s" s="19">
        <v>3750</v>
      </c>
      <c r="J2222" t="s" s="22">
        <v>1067</v>
      </c>
      <c r="K2222" t="s" s="20">
        <v>292</v>
      </c>
      <c r="L2222" t="s" s="19">
        <v>31</v>
      </c>
      <c r="M2222" t="s" s="19">
        <v>201</v>
      </c>
      <c r="N2222" t="s" s="19">
        <v>202</v>
      </c>
      <c r="O2222" t="s" s="20">
        <v>34</v>
      </c>
      <c r="P2222" s="23">
        <v>326</v>
      </c>
      <c r="Q2222" s="24">
        <f>P2222*4.5*1.23</f>
        <v>1804.41</v>
      </c>
    </row>
    <row r="2223" ht="11.7" customHeight="1">
      <c r="A2223" t="s" s="17">
        <v>22</v>
      </c>
      <c r="B2223" s="18">
        <v>43538</v>
      </c>
      <c r="C2223" t="s" s="19">
        <v>3761</v>
      </c>
      <c r="D2223" t="s" s="19">
        <v>3762</v>
      </c>
      <c r="E2223" t="s" s="20">
        <v>289</v>
      </c>
      <c r="F2223" t="s" s="20">
        <v>289</v>
      </c>
      <c r="G2223" t="s" s="20">
        <v>3682</v>
      </c>
      <c r="H2223" s="21">
        <v>300</v>
      </c>
      <c r="I2223" t="s" s="19">
        <v>3750</v>
      </c>
      <c r="J2223" t="s" s="22">
        <v>1067</v>
      </c>
      <c r="K2223" t="s" s="20">
        <v>292</v>
      </c>
      <c r="L2223" t="s" s="19">
        <v>31</v>
      </c>
      <c r="M2223" t="s" s="19">
        <v>201</v>
      </c>
      <c r="N2223" t="s" s="19">
        <v>37</v>
      </c>
      <c r="O2223" t="s" s="20">
        <v>34</v>
      </c>
      <c r="P2223" s="23">
        <v>285</v>
      </c>
      <c r="Q2223" s="24">
        <f>P2223*4.5*1.23</f>
        <v>1577.475</v>
      </c>
    </row>
    <row r="2224" ht="11.7" customHeight="1">
      <c r="A2224" s="25"/>
      <c r="B2224" s="18"/>
      <c r="C2224" t="s" s="19">
        <v>3763</v>
      </c>
      <c r="D2224" t="s" s="19">
        <v>3764</v>
      </c>
      <c r="E2224" t="s" s="20">
        <v>289</v>
      </c>
      <c r="F2224" t="s" s="20">
        <v>289</v>
      </c>
      <c r="G2224" t="s" s="20">
        <v>3682</v>
      </c>
      <c r="H2224" s="21">
        <v>300</v>
      </c>
      <c r="I2224" t="s" s="19">
        <v>3750</v>
      </c>
      <c r="J2224" t="s" s="22">
        <v>1067</v>
      </c>
      <c r="K2224" t="s" s="20">
        <v>292</v>
      </c>
      <c r="L2224" t="s" s="19">
        <v>31</v>
      </c>
      <c r="M2224" t="s" s="19">
        <v>90</v>
      </c>
      <c r="N2224" t="s" s="19">
        <v>91</v>
      </c>
      <c r="O2224" t="s" s="20">
        <v>34</v>
      </c>
      <c r="P2224" s="23">
        <v>387</v>
      </c>
      <c r="Q2224" s="24">
        <f>P2224*4.5*1.23</f>
        <v>2142.045</v>
      </c>
    </row>
    <row r="2225" ht="11.7" customHeight="1">
      <c r="A2225" s="25"/>
      <c r="B2225" s="18"/>
      <c r="C2225" t="s" s="19">
        <v>3765</v>
      </c>
      <c r="D2225" t="s" s="19">
        <v>3766</v>
      </c>
      <c r="E2225" t="s" s="20">
        <v>289</v>
      </c>
      <c r="F2225" t="s" s="20">
        <v>289</v>
      </c>
      <c r="G2225" t="s" s="20">
        <v>3682</v>
      </c>
      <c r="H2225" s="21">
        <v>300</v>
      </c>
      <c r="I2225" t="s" s="19">
        <v>3750</v>
      </c>
      <c r="J2225" t="s" s="22">
        <v>1067</v>
      </c>
      <c r="K2225" t="s" s="20">
        <v>292</v>
      </c>
      <c r="L2225" t="s" s="19">
        <v>31</v>
      </c>
      <c r="M2225" t="s" s="19">
        <v>90</v>
      </c>
      <c r="N2225" t="s" s="19">
        <v>37</v>
      </c>
      <c r="O2225" t="s" s="20">
        <v>34</v>
      </c>
      <c r="P2225" s="23">
        <v>336</v>
      </c>
      <c r="Q2225" s="24">
        <f>P2225*4.5*1.23</f>
        <v>1859.76</v>
      </c>
    </row>
    <row r="2226" ht="11.7" customHeight="1">
      <c r="A2226" s="25"/>
      <c r="B2226" s="18"/>
      <c r="C2226" t="s" s="19">
        <v>3767</v>
      </c>
      <c r="D2226" t="s" s="19">
        <v>3768</v>
      </c>
      <c r="E2226" t="s" s="20">
        <v>289</v>
      </c>
      <c r="F2226" t="s" s="20">
        <v>289</v>
      </c>
      <c r="G2226" t="s" s="20">
        <v>3682</v>
      </c>
      <c r="H2226" s="21">
        <v>300</v>
      </c>
      <c r="I2226" t="s" s="19">
        <v>3750</v>
      </c>
      <c r="J2226" t="s" s="22">
        <v>1067</v>
      </c>
      <c r="K2226" t="s" s="20">
        <v>292</v>
      </c>
      <c r="L2226" t="s" s="19">
        <v>31</v>
      </c>
      <c r="M2226" t="s" s="19">
        <v>90</v>
      </c>
      <c r="N2226" t="s" s="19">
        <v>96</v>
      </c>
      <c r="O2226" t="s" s="20">
        <v>34</v>
      </c>
      <c r="P2226" s="23">
        <v>387</v>
      </c>
      <c r="Q2226" s="24">
        <f>P2226*4.5*1.23</f>
        <v>2142.045</v>
      </c>
    </row>
    <row r="2227" ht="11.7" customHeight="1">
      <c r="A2227" s="25"/>
      <c r="B2227" s="18"/>
      <c r="C2227" t="s" s="19">
        <v>3769</v>
      </c>
      <c r="D2227" t="s" s="19">
        <v>3770</v>
      </c>
      <c r="E2227" t="s" s="20">
        <v>289</v>
      </c>
      <c r="F2227" t="s" s="20">
        <v>289</v>
      </c>
      <c r="G2227" t="s" s="20">
        <v>3682</v>
      </c>
      <c r="H2227" s="21">
        <v>300</v>
      </c>
      <c r="I2227" t="s" s="19">
        <v>3750</v>
      </c>
      <c r="J2227" t="s" s="22">
        <v>1067</v>
      </c>
      <c r="K2227" t="s" s="20">
        <v>292</v>
      </c>
      <c r="L2227" t="s" s="19">
        <v>31</v>
      </c>
      <c r="M2227" t="s" s="19">
        <v>74</v>
      </c>
      <c r="N2227" t="s" s="19">
        <v>75</v>
      </c>
      <c r="O2227" t="s" s="20">
        <v>34</v>
      </c>
      <c r="P2227" s="23">
        <v>458</v>
      </c>
      <c r="Q2227" s="24">
        <f>P2227*4.5*1.23</f>
        <v>2535.03</v>
      </c>
    </row>
    <row r="2228" ht="11.7" customHeight="1">
      <c r="A2228" s="25"/>
      <c r="B2228" s="18"/>
      <c r="C2228" t="s" s="19">
        <v>3771</v>
      </c>
      <c r="D2228" t="s" s="19">
        <v>3772</v>
      </c>
      <c r="E2228" t="s" s="20">
        <v>289</v>
      </c>
      <c r="F2228" t="s" s="20">
        <v>289</v>
      </c>
      <c r="G2228" t="s" s="20">
        <v>3682</v>
      </c>
      <c r="H2228" s="21">
        <v>300</v>
      </c>
      <c r="I2228" t="s" s="19">
        <v>3750</v>
      </c>
      <c r="J2228" t="s" s="22">
        <v>1067</v>
      </c>
      <c r="K2228" t="s" s="20">
        <v>292</v>
      </c>
      <c r="L2228" t="s" s="19">
        <v>31</v>
      </c>
      <c r="M2228" t="s" s="19">
        <v>74</v>
      </c>
      <c r="N2228" t="s" s="19">
        <v>37</v>
      </c>
      <c r="O2228" t="s" s="20">
        <v>34</v>
      </c>
      <c r="P2228" s="23">
        <v>509</v>
      </c>
      <c r="Q2228" s="24">
        <f>P2228*4.5*1.23</f>
        <v>2817.315</v>
      </c>
    </row>
    <row r="2229" ht="12.6" customHeight="1">
      <c r="A2229" t="s" s="17">
        <v>22</v>
      </c>
      <c r="B2229" s="18">
        <v>43861</v>
      </c>
      <c r="C2229" t="s" s="19">
        <v>3773</v>
      </c>
      <c r="D2229" s="27"/>
      <c r="E2229" t="s" s="20">
        <v>41</v>
      </c>
      <c r="F2229" t="s" s="20">
        <v>41</v>
      </c>
      <c r="G2229" t="s" s="20">
        <v>3682</v>
      </c>
      <c r="H2229" s="21">
        <v>300</v>
      </c>
      <c r="I2229" t="s" s="19">
        <v>3750</v>
      </c>
      <c r="J2229" t="s" s="22">
        <v>1067</v>
      </c>
      <c r="K2229" t="s" s="20">
        <v>292</v>
      </c>
      <c r="L2229" t="s" s="19">
        <v>31</v>
      </c>
      <c r="M2229" t="s" s="19">
        <v>181</v>
      </c>
      <c r="N2229" t="s" s="19">
        <v>91</v>
      </c>
      <c r="O2229" t="s" s="20">
        <v>34</v>
      </c>
      <c r="P2229" s="23">
        <v>240</v>
      </c>
      <c r="Q2229" s="24">
        <f>P2229*4.5*1.23</f>
        <v>1328.4</v>
      </c>
    </row>
    <row r="2230" ht="12.6" customHeight="1">
      <c r="A2230" t="s" s="17">
        <v>22</v>
      </c>
      <c r="B2230" s="18">
        <v>43861</v>
      </c>
      <c r="C2230" t="s" s="19">
        <v>3774</v>
      </c>
      <c r="D2230" s="27"/>
      <c r="E2230" t="s" s="20">
        <v>41</v>
      </c>
      <c r="F2230" t="s" s="20">
        <v>41</v>
      </c>
      <c r="G2230" t="s" s="20">
        <v>3682</v>
      </c>
      <c r="H2230" s="21">
        <v>300</v>
      </c>
      <c r="I2230" t="s" s="19">
        <v>3750</v>
      </c>
      <c r="J2230" t="s" s="22">
        <v>1067</v>
      </c>
      <c r="K2230" t="s" s="20">
        <v>292</v>
      </c>
      <c r="L2230" t="s" s="19">
        <v>31</v>
      </c>
      <c r="M2230" t="s" s="19">
        <v>181</v>
      </c>
      <c r="N2230" t="s" s="19">
        <v>37</v>
      </c>
      <c r="O2230" t="s" s="20">
        <v>34</v>
      </c>
      <c r="P2230" s="23">
        <v>220</v>
      </c>
      <c r="Q2230" s="24">
        <f>P2230*4.5*1.23</f>
        <v>1217.7</v>
      </c>
    </row>
    <row r="2231" ht="12.6" customHeight="1">
      <c r="A2231" t="s" s="17">
        <v>22</v>
      </c>
      <c r="B2231" s="18">
        <v>43861</v>
      </c>
      <c r="C2231" t="s" s="19">
        <v>3775</v>
      </c>
      <c r="D2231" s="27"/>
      <c r="E2231" t="s" s="20">
        <v>41</v>
      </c>
      <c r="F2231" t="s" s="20">
        <v>41</v>
      </c>
      <c r="G2231" t="s" s="20">
        <v>3682</v>
      </c>
      <c r="H2231" s="21">
        <v>300</v>
      </c>
      <c r="I2231" t="s" s="19">
        <v>3750</v>
      </c>
      <c r="J2231" t="s" s="22">
        <v>1067</v>
      </c>
      <c r="K2231" t="s" s="20">
        <v>292</v>
      </c>
      <c r="L2231" t="s" s="19">
        <v>31</v>
      </c>
      <c r="M2231" t="s" s="19">
        <v>181</v>
      </c>
      <c r="N2231" t="s" s="19">
        <v>47</v>
      </c>
      <c r="O2231" t="s" s="20">
        <v>34</v>
      </c>
      <c r="P2231" s="23">
        <v>200</v>
      </c>
      <c r="Q2231" s="24">
        <f>P2231*4.5*1.23</f>
        <v>1107</v>
      </c>
    </row>
    <row r="2232" ht="11.7" customHeight="1">
      <c r="A2232" s="25"/>
      <c r="B2232" s="18"/>
      <c r="C2232" t="s" s="19">
        <v>2778</v>
      </c>
      <c r="D2232" t="s" s="19">
        <v>2779</v>
      </c>
      <c r="E2232" t="s" s="20">
        <v>40</v>
      </c>
      <c r="F2232" t="s" s="20">
        <v>41</v>
      </c>
      <c r="G2232" t="s" s="20">
        <v>3682</v>
      </c>
      <c r="H2232" s="21">
        <v>300</v>
      </c>
      <c r="I2232" t="s" s="19">
        <v>3776</v>
      </c>
      <c r="J2232" t="s" s="22">
        <v>805</v>
      </c>
      <c r="K2232" s="26"/>
      <c r="L2232" t="s" s="19">
        <v>45</v>
      </c>
      <c r="M2232" t="s" s="19">
        <v>46</v>
      </c>
      <c r="N2232" t="s" s="19">
        <v>47</v>
      </c>
      <c r="O2232" t="s" s="20">
        <v>34</v>
      </c>
      <c r="P2232" s="23">
        <v>249</v>
      </c>
      <c r="Q2232" s="24">
        <f>P2232*4.5*1.23</f>
        <v>1378.215</v>
      </c>
    </row>
    <row r="2233" ht="11.7" customHeight="1">
      <c r="A2233" s="25"/>
      <c r="B2233" s="18"/>
      <c r="C2233" t="s" s="19">
        <v>2782</v>
      </c>
      <c r="D2233" t="s" s="19">
        <v>2783</v>
      </c>
      <c r="E2233" t="s" s="20">
        <v>50</v>
      </c>
      <c r="F2233" t="s" s="20">
        <v>50</v>
      </c>
      <c r="G2233" t="s" s="20">
        <v>3682</v>
      </c>
      <c r="H2233" s="21">
        <v>300</v>
      </c>
      <c r="I2233" t="s" s="19">
        <v>3776</v>
      </c>
      <c r="J2233" t="s" s="22">
        <v>805</v>
      </c>
      <c r="K2233" s="26"/>
      <c r="L2233" t="s" s="19">
        <v>45</v>
      </c>
      <c r="M2233" t="s" s="19">
        <v>46</v>
      </c>
      <c r="N2233" t="s" s="19">
        <v>47</v>
      </c>
      <c r="O2233" t="s" s="20">
        <v>34</v>
      </c>
      <c r="P2233" s="23">
        <v>299</v>
      </c>
      <c r="Q2233" s="24">
        <f>P2233*4.5*1.23</f>
        <v>1654.965</v>
      </c>
    </row>
    <row r="2234" ht="11.7" customHeight="1">
      <c r="A2234" t="s" s="17">
        <v>22</v>
      </c>
      <c r="B2234" s="18">
        <v>43110</v>
      </c>
      <c r="C2234" t="s" s="19">
        <v>3777</v>
      </c>
      <c r="D2234" t="s" s="19">
        <v>3778</v>
      </c>
      <c r="E2234" t="s" s="20">
        <v>25</v>
      </c>
      <c r="F2234" t="s" s="20">
        <v>26</v>
      </c>
      <c r="G2234" t="s" s="20">
        <v>3682</v>
      </c>
      <c r="H2234" s="21">
        <v>300</v>
      </c>
      <c r="I2234" t="s" s="19">
        <v>3779</v>
      </c>
      <c r="J2234" t="s" s="22">
        <v>29</v>
      </c>
      <c r="K2234" t="s" s="20">
        <v>30</v>
      </c>
      <c r="L2234" t="s" s="19">
        <v>45</v>
      </c>
      <c r="M2234" t="s" s="19">
        <v>178</v>
      </c>
      <c r="N2234" t="s" s="19">
        <v>37</v>
      </c>
      <c r="O2234" t="s" s="20">
        <v>34</v>
      </c>
      <c r="P2234" s="23">
        <v>550</v>
      </c>
      <c r="Q2234" s="24">
        <f>P2234*4.5*1.23</f>
        <v>3044.25</v>
      </c>
    </row>
    <row r="2235" ht="11.7" customHeight="1">
      <c r="A2235" t="s" s="17">
        <v>22</v>
      </c>
      <c r="B2235" s="18">
        <v>43110</v>
      </c>
      <c r="C2235" t="s" s="19">
        <v>3780</v>
      </c>
      <c r="D2235" t="s" s="19">
        <v>3781</v>
      </c>
      <c r="E2235" t="s" s="20">
        <v>41</v>
      </c>
      <c r="F2235" t="s" s="20">
        <v>41</v>
      </c>
      <c r="G2235" t="s" s="20">
        <v>3682</v>
      </c>
      <c r="H2235" s="21">
        <v>300</v>
      </c>
      <c r="I2235" t="s" s="19">
        <v>3779</v>
      </c>
      <c r="J2235" t="s" s="22">
        <v>29</v>
      </c>
      <c r="K2235" t="s" s="20">
        <v>30</v>
      </c>
      <c r="L2235" t="s" s="19">
        <v>31</v>
      </c>
      <c r="M2235" t="s" s="19">
        <v>46</v>
      </c>
      <c r="N2235" t="s" s="19">
        <v>47</v>
      </c>
      <c r="O2235" t="s" s="20">
        <v>34</v>
      </c>
      <c r="P2235" s="23">
        <v>249</v>
      </c>
      <c r="Q2235" s="24">
        <f>P2235*4.5*1.23</f>
        <v>1378.215</v>
      </c>
    </row>
    <row r="2236" ht="11.7" customHeight="1">
      <c r="A2236" t="s" s="17">
        <v>22</v>
      </c>
      <c r="B2236" s="18">
        <v>43937</v>
      </c>
      <c r="C2236" t="s" s="19">
        <v>3782</v>
      </c>
      <c r="D2236" t="s" s="19">
        <v>3783</v>
      </c>
      <c r="E2236" t="s" s="20">
        <v>834</v>
      </c>
      <c r="F2236" t="s" s="20">
        <v>834</v>
      </c>
      <c r="G2236" t="s" s="20">
        <v>3682</v>
      </c>
      <c r="H2236" s="21">
        <v>300</v>
      </c>
      <c r="I2236" t="s" s="19">
        <v>3779</v>
      </c>
      <c r="J2236" t="s" s="20">
        <v>29</v>
      </c>
      <c r="K2236" t="s" s="20">
        <v>30</v>
      </c>
      <c r="L2236" t="s" s="19">
        <v>31</v>
      </c>
      <c r="M2236" t="s" s="19">
        <v>1237</v>
      </c>
      <c r="N2236" t="s" s="19">
        <v>1238</v>
      </c>
      <c r="O2236" t="s" s="20">
        <v>34</v>
      </c>
      <c r="P2236" s="23">
        <v>339</v>
      </c>
      <c r="Q2236" s="24">
        <f>P2236*4.5*1.23</f>
        <v>1876.365</v>
      </c>
    </row>
    <row r="2237" ht="11.7" customHeight="1">
      <c r="A2237" t="s" s="29">
        <v>227</v>
      </c>
      <c r="B2237" s="30">
        <v>43861</v>
      </c>
      <c r="C2237" t="s" s="29">
        <v>3722</v>
      </c>
      <c r="D2237" t="s" s="29">
        <v>3723</v>
      </c>
      <c r="E2237" t="s" s="31">
        <v>41</v>
      </c>
      <c r="F2237" t="s" s="31">
        <v>41</v>
      </c>
      <c r="G2237" t="s" s="31">
        <v>3682</v>
      </c>
      <c r="H2237" s="32">
        <v>300</v>
      </c>
      <c r="I2237" t="s" s="29">
        <v>3784</v>
      </c>
      <c r="J2237" t="s" s="33">
        <v>544</v>
      </c>
      <c r="K2237" t="s" s="31">
        <v>292</v>
      </c>
      <c r="L2237" t="s" s="29">
        <v>45</v>
      </c>
      <c r="M2237" t="s" s="29">
        <v>90</v>
      </c>
      <c r="N2237" t="s" s="29">
        <v>91</v>
      </c>
      <c r="O2237" t="s" s="31">
        <v>34</v>
      </c>
      <c r="P2237" s="34">
        <v>540</v>
      </c>
      <c r="Q2237" s="24">
        <f>P2237*4.5*1.23</f>
        <v>2988.9</v>
      </c>
    </row>
    <row r="2238" ht="11.7" customHeight="1">
      <c r="A2238" t="s" s="29">
        <v>227</v>
      </c>
      <c r="B2238" s="30">
        <v>43861</v>
      </c>
      <c r="C2238" t="s" s="29">
        <v>3725</v>
      </c>
      <c r="D2238" t="s" s="29">
        <v>3726</v>
      </c>
      <c r="E2238" t="s" s="31">
        <v>41</v>
      </c>
      <c r="F2238" t="s" s="31">
        <v>41</v>
      </c>
      <c r="G2238" t="s" s="31">
        <v>3682</v>
      </c>
      <c r="H2238" s="32">
        <v>300</v>
      </c>
      <c r="I2238" t="s" s="29">
        <v>3784</v>
      </c>
      <c r="J2238" t="s" s="33">
        <v>544</v>
      </c>
      <c r="K2238" t="s" s="31">
        <v>292</v>
      </c>
      <c r="L2238" t="s" s="29">
        <v>45</v>
      </c>
      <c r="M2238" t="s" s="29">
        <v>90</v>
      </c>
      <c r="N2238" t="s" s="29">
        <v>37</v>
      </c>
      <c r="O2238" t="s" s="31">
        <v>34</v>
      </c>
      <c r="P2238" s="34">
        <v>490</v>
      </c>
      <c r="Q2238" s="24">
        <f>P2238*4.5*1.23</f>
        <v>2712.15</v>
      </c>
    </row>
    <row r="2239" ht="11.7" customHeight="1">
      <c r="A2239" t="s" s="29">
        <v>227</v>
      </c>
      <c r="B2239" s="30">
        <v>43861</v>
      </c>
      <c r="C2239" t="s" s="29">
        <v>3727</v>
      </c>
      <c r="D2239" t="s" s="29">
        <v>3728</v>
      </c>
      <c r="E2239" t="s" s="31">
        <v>41</v>
      </c>
      <c r="F2239" t="s" s="31">
        <v>41</v>
      </c>
      <c r="G2239" t="s" s="31">
        <v>3682</v>
      </c>
      <c r="H2239" s="32">
        <v>300</v>
      </c>
      <c r="I2239" t="s" s="29">
        <v>3784</v>
      </c>
      <c r="J2239" t="s" s="33">
        <v>544</v>
      </c>
      <c r="K2239" t="s" s="31">
        <v>292</v>
      </c>
      <c r="L2239" t="s" s="29">
        <v>45</v>
      </c>
      <c r="M2239" t="s" s="29">
        <v>90</v>
      </c>
      <c r="N2239" t="s" s="29">
        <v>96</v>
      </c>
      <c r="O2239" t="s" s="31">
        <v>34</v>
      </c>
      <c r="P2239" s="34">
        <v>540</v>
      </c>
      <c r="Q2239" s="24">
        <f>P2239*4.5*1.23</f>
        <v>2988.9</v>
      </c>
    </row>
    <row r="2240" ht="11.7" customHeight="1">
      <c r="A2240" t="s" s="29">
        <v>227</v>
      </c>
      <c r="B2240" s="30">
        <v>43861</v>
      </c>
      <c r="C2240" t="s" s="29">
        <v>3729</v>
      </c>
      <c r="D2240" t="s" s="29">
        <v>3730</v>
      </c>
      <c r="E2240" t="s" s="31">
        <v>41</v>
      </c>
      <c r="F2240" t="s" s="31">
        <v>41</v>
      </c>
      <c r="G2240" t="s" s="31">
        <v>3682</v>
      </c>
      <c r="H2240" s="32">
        <v>300</v>
      </c>
      <c r="I2240" t="s" s="29">
        <v>3784</v>
      </c>
      <c r="J2240" t="s" s="33">
        <v>544</v>
      </c>
      <c r="K2240" t="s" s="31">
        <v>292</v>
      </c>
      <c r="L2240" t="s" s="29">
        <v>45</v>
      </c>
      <c r="M2240" t="s" s="29">
        <v>74</v>
      </c>
      <c r="N2240" t="s" s="29">
        <v>75</v>
      </c>
      <c r="O2240" t="s" s="31">
        <v>34</v>
      </c>
      <c r="P2240" s="34">
        <v>640</v>
      </c>
      <c r="Q2240" s="24">
        <f>P2240*4.5*1.23</f>
        <v>3542.4</v>
      </c>
    </row>
    <row r="2241" ht="11.7" customHeight="1">
      <c r="A2241" t="s" s="29">
        <v>227</v>
      </c>
      <c r="B2241" s="30">
        <v>43861</v>
      </c>
      <c r="C2241" t="s" s="29">
        <v>3731</v>
      </c>
      <c r="D2241" t="s" s="29">
        <v>3732</v>
      </c>
      <c r="E2241" t="s" s="31">
        <v>41</v>
      </c>
      <c r="F2241" t="s" s="31">
        <v>41</v>
      </c>
      <c r="G2241" t="s" s="31">
        <v>3682</v>
      </c>
      <c r="H2241" s="32">
        <v>300</v>
      </c>
      <c r="I2241" t="s" s="29">
        <v>3784</v>
      </c>
      <c r="J2241" t="s" s="33">
        <v>544</v>
      </c>
      <c r="K2241" t="s" s="31">
        <v>292</v>
      </c>
      <c r="L2241" t="s" s="29">
        <v>45</v>
      </c>
      <c r="M2241" t="s" s="29">
        <v>74</v>
      </c>
      <c r="N2241" t="s" s="29">
        <v>37</v>
      </c>
      <c r="O2241" t="s" s="31">
        <v>34</v>
      </c>
      <c r="P2241" s="34">
        <v>690</v>
      </c>
      <c r="Q2241" s="24">
        <f>P2241*4.5*1.23</f>
        <v>3819.15</v>
      </c>
    </row>
    <row r="2242" ht="12.6" customHeight="1">
      <c r="A2242" t="s" s="17">
        <v>22</v>
      </c>
      <c r="B2242" s="18">
        <v>43861</v>
      </c>
      <c r="C2242" t="s" s="19">
        <v>3733</v>
      </c>
      <c r="D2242" s="27"/>
      <c r="E2242" t="s" s="20">
        <v>41</v>
      </c>
      <c r="F2242" t="s" s="20">
        <v>41</v>
      </c>
      <c r="G2242" t="s" s="20">
        <v>3682</v>
      </c>
      <c r="H2242" s="21">
        <v>300</v>
      </c>
      <c r="I2242" t="s" s="19">
        <v>3784</v>
      </c>
      <c r="J2242" t="s" s="22">
        <v>544</v>
      </c>
      <c r="K2242" t="s" s="20">
        <v>292</v>
      </c>
      <c r="L2242" t="s" s="19">
        <v>45</v>
      </c>
      <c r="M2242" t="s" s="19">
        <v>181</v>
      </c>
      <c r="N2242" t="s" s="19">
        <v>91</v>
      </c>
      <c r="O2242" t="s" s="20">
        <v>34</v>
      </c>
      <c r="P2242" s="23">
        <v>390</v>
      </c>
      <c r="Q2242" s="24">
        <f>P2242*4.5*1.23</f>
        <v>2158.65</v>
      </c>
    </row>
    <row r="2243" ht="12.6" customHeight="1">
      <c r="A2243" t="s" s="17">
        <v>22</v>
      </c>
      <c r="B2243" s="18">
        <v>43861</v>
      </c>
      <c r="C2243" t="s" s="19">
        <v>3734</v>
      </c>
      <c r="D2243" s="27"/>
      <c r="E2243" t="s" s="20">
        <v>41</v>
      </c>
      <c r="F2243" t="s" s="20">
        <v>41</v>
      </c>
      <c r="G2243" t="s" s="20">
        <v>3682</v>
      </c>
      <c r="H2243" s="21">
        <v>300</v>
      </c>
      <c r="I2243" t="s" s="19">
        <v>3784</v>
      </c>
      <c r="J2243" t="s" s="22">
        <v>544</v>
      </c>
      <c r="K2243" t="s" s="20">
        <v>292</v>
      </c>
      <c r="L2243" t="s" s="19">
        <v>45</v>
      </c>
      <c r="M2243" t="s" s="19">
        <v>181</v>
      </c>
      <c r="N2243" t="s" s="19">
        <v>37</v>
      </c>
      <c r="O2243" t="s" s="20">
        <v>34</v>
      </c>
      <c r="P2243" s="23">
        <v>370</v>
      </c>
      <c r="Q2243" s="24">
        <f>P2243*4.5*1.23</f>
        <v>2047.95</v>
      </c>
    </row>
    <row r="2244" ht="12.6" customHeight="1">
      <c r="A2244" t="s" s="17">
        <v>22</v>
      </c>
      <c r="B2244" s="18">
        <v>43861</v>
      </c>
      <c r="C2244" t="s" s="19">
        <v>3735</v>
      </c>
      <c r="D2244" s="27"/>
      <c r="E2244" t="s" s="20">
        <v>41</v>
      </c>
      <c r="F2244" t="s" s="20">
        <v>41</v>
      </c>
      <c r="G2244" t="s" s="20">
        <v>3682</v>
      </c>
      <c r="H2244" s="21">
        <v>300</v>
      </c>
      <c r="I2244" t="s" s="19">
        <v>3784</v>
      </c>
      <c r="J2244" t="s" s="22">
        <v>544</v>
      </c>
      <c r="K2244" t="s" s="20">
        <v>292</v>
      </c>
      <c r="L2244" t="s" s="19">
        <v>45</v>
      </c>
      <c r="M2244" t="s" s="19">
        <v>181</v>
      </c>
      <c r="N2244" t="s" s="19">
        <v>47</v>
      </c>
      <c r="O2244" t="s" s="20">
        <v>34</v>
      </c>
      <c r="P2244" s="23">
        <v>350</v>
      </c>
      <c r="Q2244" s="24">
        <f>P2244*4.5*1.23</f>
        <v>1937.25</v>
      </c>
    </row>
    <row r="2245" ht="11.7" customHeight="1">
      <c r="A2245" s="25"/>
      <c r="B2245" s="18"/>
      <c r="C2245" t="s" s="19">
        <v>3736</v>
      </c>
      <c r="D2245" t="s" s="19">
        <v>3737</v>
      </c>
      <c r="E2245" t="s" s="20">
        <v>289</v>
      </c>
      <c r="F2245" t="s" s="20">
        <v>289</v>
      </c>
      <c r="G2245" t="s" s="20">
        <v>3682</v>
      </c>
      <c r="H2245" s="21">
        <v>300</v>
      </c>
      <c r="I2245" t="s" s="19">
        <v>3784</v>
      </c>
      <c r="J2245" t="s" s="22">
        <v>544</v>
      </c>
      <c r="K2245" t="s" s="20">
        <v>292</v>
      </c>
      <c r="L2245" t="s" s="19">
        <v>31</v>
      </c>
      <c r="M2245" t="s" s="19">
        <v>201</v>
      </c>
      <c r="N2245" t="s" s="19">
        <v>202</v>
      </c>
      <c r="O2245" t="s" s="20">
        <v>34</v>
      </c>
      <c r="P2245" s="23">
        <v>326</v>
      </c>
      <c r="Q2245" s="24">
        <f>P2245*4.5*1.23</f>
        <v>1804.41</v>
      </c>
    </row>
    <row r="2246" ht="11.7" customHeight="1">
      <c r="A2246" s="25"/>
      <c r="B2246" s="18"/>
      <c r="C2246" t="s" s="19">
        <v>3738</v>
      </c>
      <c r="D2246" t="s" s="19">
        <v>3739</v>
      </c>
      <c r="E2246" t="s" s="20">
        <v>289</v>
      </c>
      <c r="F2246" t="s" s="20">
        <v>289</v>
      </c>
      <c r="G2246" t="s" s="20">
        <v>3682</v>
      </c>
      <c r="H2246" s="21">
        <v>300</v>
      </c>
      <c r="I2246" t="s" s="19">
        <v>3784</v>
      </c>
      <c r="J2246" t="s" s="22">
        <v>544</v>
      </c>
      <c r="K2246" t="s" s="20">
        <v>292</v>
      </c>
      <c r="L2246" t="s" s="19">
        <v>31</v>
      </c>
      <c r="M2246" t="s" s="19">
        <v>90</v>
      </c>
      <c r="N2246" t="s" s="19">
        <v>91</v>
      </c>
      <c r="O2246" t="s" s="20">
        <v>34</v>
      </c>
      <c r="P2246" s="23">
        <v>387</v>
      </c>
      <c r="Q2246" s="24">
        <f>P2246*4.5*1.23</f>
        <v>2142.045</v>
      </c>
    </row>
    <row r="2247" ht="11.7" customHeight="1">
      <c r="A2247" s="25"/>
      <c r="B2247" s="18"/>
      <c r="C2247" t="s" s="19">
        <v>3740</v>
      </c>
      <c r="D2247" t="s" s="19">
        <v>3741</v>
      </c>
      <c r="E2247" t="s" s="20">
        <v>289</v>
      </c>
      <c r="F2247" t="s" s="20">
        <v>289</v>
      </c>
      <c r="G2247" t="s" s="20">
        <v>3682</v>
      </c>
      <c r="H2247" s="21">
        <v>300</v>
      </c>
      <c r="I2247" t="s" s="19">
        <v>3784</v>
      </c>
      <c r="J2247" t="s" s="22">
        <v>544</v>
      </c>
      <c r="K2247" t="s" s="20">
        <v>292</v>
      </c>
      <c r="L2247" t="s" s="19">
        <v>31</v>
      </c>
      <c r="M2247" t="s" s="19">
        <v>90</v>
      </c>
      <c r="N2247" t="s" s="19">
        <v>37</v>
      </c>
      <c r="O2247" t="s" s="20">
        <v>34</v>
      </c>
      <c r="P2247" s="23">
        <v>336</v>
      </c>
      <c r="Q2247" s="24">
        <f>P2247*4.5*1.23</f>
        <v>1859.76</v>
      </c>
    </row>
    <row r="2248" ht="11.7" customHeight="1">
      <c r="A2248" s="25"/>
      <c r="B2248" s="18"/>
      <c r="C2248" t="s" s="19">
        <v>3742</v>
      </c>
      <c r="D2248" t="s" s="19">
        <v>3743</v>
      </c>
      <c r="E2248" t="s" s="20">
        <v>289</v>
      </c>
      <c r="F2248" t="s" s="20">
        <v>289</v>
      </c>
      <c r="G2248" t="s" s="20">
        <v>3682</v>
      </c>
      <c r="H2248" s="21">
        <v>300</v>
      </c>
      <c r="I2248" t="s" s="19">
        <v>3784</v>
      </c>
      <c r="J2248" t="s" s="22">
        <v>544</v>
      </c>
      <c r="K2248" t="s" s="20">
        <v>292</v>
      </c>
      <c r="L2248" t="s" s="19">
        <v>31</v>
      </c>
      <c r="M2248" t="s" s="19">
        <v>90</v>
      </c>
      <c r="N2248" t="s" s="19">
        <v>96</v>
      </c>
      <c r="O2248" t="s" s="20">
        <v>34</v>
      </c>
      <c r="P2248" s="23">
        <v>387</v>
      </c>
      <c r="Q2248" s="24">
        <f>P2248*4.5*1.23</f>
        <v>2142.045</v>
      </c>
    </row>
    <row r="2249" ht="11.7" customHeight="1">
      <c r="A2249" s="25"/>
      <c r="B2249" s="18"/>
      <c r="C2249" t="s" s="19">
        <v>3744</v>
      </c>
      <c r="D2249" t="s" s="19">
        <v>3745</v>
      </c>
      <c r="E2249" t="s" s="20">
        <v>289</v>
      </c>
      <c r="F2249" t="s" s="20">
        <v>289</v>
      </c>
      <c r="G2249" t="s" s="20">
        <v>3682</v>
      </c>
      <c r="H2249" s="21">
        <v>300</v>
      </c>
      <c r="I2249" t="s" s="19">
        <v>3784</v>
      </c>
      <c r="J2249" t="s" s="22">
        <v>544</v>
      </c>
      <c r="K2249" t="s" s="20">
        <v>292</v>
      </c>
      <c r="L2249" t="s" s="19">
        <v>31</v>
      </c>
      <c r="M2249" t="s" s="19">
        <v>74</v>
      </c>
      <c r="N2249" t="s" s="19">
        <v>75</v>
      </c>
      <c r="O2249" t="s" s="20">
        <v>34</v>
      </c>
      <c r="P2249" s="23">
        <v>458</v>
      </c>
      <c r="Q2249" s="24">
        <f>P2249*4.5*1.23</f>
        <v>2535.03</v>
      </c>
    </row>
    <row r="2250" ht="11.7" customHeight="1">
      <c r="A2250" s="25"/>
      <c r="B2250" s="18"/>
      <c r="C2250" t="s" s="19">
        <v>3746</v>
      </c>
      <c r="D2250" t="s" s="19">
        <v>3747</v>
      </c>
      <c r="E2250" t="s" s="20">
        <v>289</v>
      </c>
      <c r="F2250" t="s" s="20">
        <v>289</v>
      </c>
      <c r="G2250" t="s" s="20">
        <v>3682</v>
      </c>
      <c r="H2250" s="21">
        <v>300</v>
      </c>
      <c r="I2250" t="s" s="19">
        <v>3784</v>
      </c>
      <c r="J2250" t="s" s="22">
        <v>544</v>
      </c>
      <c r="K2250" t="s" s="20">
        <v>292</v>
      </c>
      <c r="L2250" t="s" s="19">
        <v>31</v>
      </c>
      <c r="M2250" t="s" s="19">
        <v>74</v>
      </c>
      <c r="N2250" t="s" s="19">
        <v>37</v>
      </c>
      <c r="O2250" t="s" s="20">
        <v>34</v>
      </c>
      <c r="P2250" s="23">
        <v>509</v>
      </c>
      <c r="Q2250" s="24">
        <f>P2250*4.5*1.23</f>
        <v>2817.315</v>
      </c>
    </row>
    <row r="2251" ht="11.7" customHeight="1">
      <c r="A2251" s="25"/>
      <c r="B2251" s="18"/>
      <c r="C2251" t="s" s="19">
        <v>3785</v>
      </c>
      <c r="D2251" t="s" s="19">
        <v>3786</v>
      </c>
      <c r="E2251" t="s" s="20">
        <v>40</v>
      </c>
      <c r="F2251" t="s" s="20">
        <v>41</v>
      </c>
      <c r="G2251" t="s" s="20">
        <v>3682</v>
      </c>
      <c r="H2251" s="21">
        <v>400</v>
      </c>
      <c r="I2251" t="s" s="19">
        <v>3787</v>
      </c>
      <c r="J2251" t="s" s="22">
        <v>957</v>
      </c>
      <c r="K2251" s="26"/>
      <c r="L2251" t="s" s="19">
        <v>45</v>
      </c>
      <c r="M2251" t="s" s="19">
        <v>46</v>
      </c>
      <c r="N2251" t="s" s="19">
        <v>47</v>
      </c>
      <c r="O2251" t="s" s="20">
        <v>34</v>
      </c>
      <c r="P2251" s="23">
        <v>249</v>
      </c>
      <c r="Q2251" s="24">
        <f>P2251*4.5*1.23</f>
        <v>1378.215</v>
      </c>
    </row>
    <row r="2252" ht="11.7" customHeight="1">
      <c r="A2252" s="25"/>
      <c r="B2252" s="18"/>
      <c r="C2252" t="s" s="19">
        <v>3788</v>
      </c>
      <c r="D2252" t="s" s="19">
        <v>3789</v>
      </c>
      <c r="E2252" t="s" s="20">
        <v>50</v>
      </c>
      <c r="F2252" t="s" s="20">
        <v>50</v>
      </c>
      <c r="G2252" t="s" s="20">
        <v>3682</v>
      </c>
      <c r="H2252" s="21">
        <v>400</v>
      </c>
      <c r="I2252" t="s" s="19">
        <v>3787</v>
      </c>
      <c r="J2252" t="s" s="22">
        <v>957</v>
      </c>
      <c r="K2252" s="26"/>
      <c r="L2252" t="s" s="19">
        <v>45</v>
      </c>
      <c r="M2252" t="s" s="19">
        <v>46</v>
      </c>
      <c r="N2252" t="s" s="19">
        <v>47</v>
      </c>
      <c r="O2252" t="s" s="20">
        <v>34</v>
      </c>
      <c r="P2252" s="23">
        <v>299</v>
      </c>
      <c r="Q2252" s="24">
        <f>P2252*4.5*1.23</f>
        <v>1654.965</v>
      </c>
    </row>
    <row r="2253" ht="11.7" customHeight="1">
      <c r="A2253" s="25"/>
      <c r="B2253" s="18"/>
      <c r="C2253" t="s" s="19">
        <v>3790</v>
      </c>
      <c r="D2253" t="s" s="19">
        <v>3791</v>
      </c>
      <c r="E2253" t="s" s="20">
        <v>40</v>
      </c>
      <c r="F2253" t="s" s="20">
        <v>41</v>
      </c>
      <c r="G2253" t="s" s="20">
        <v>3682</v>
      </c>
      <c r="H2253" s="21">
        <v>400</v>
      </c>
      <c r="I2253" t="s" s="19">
        <v>3787</v>
      </c>
      <c r="J2253" t="s" s="20">
        <v>1242</v>
      </c>
      <c r="K2253" s="26"/>
      <c r="L2253" t="s" s="19">
        <v>45</v>
      </c>
      <c r="M2253" t="s" s="19">
        <v>46</v>
      </c>
      <c r="N2253" t="s" s="19">
        <v>47</v>
      </c>
      <c r="O2253" t="s" s="20">
        <v>34</v>
      </c>
      <c r="P2253" s="23">
        <v>249</v>
      </c>
      <c r="Q2253" s="24">
        <f>P2253*4.5*1.23</f>
        <v>1378.215</v>
      </c>
    </row>
    <row r="2254" ht="11.7" customHeight="1">
      <c r="A2254" s="25"/>
      <c r="B2254" s="18"/>
      <c r="C2254" t="s" s="19">
        <v>3792</v>
      </c>
      <c r="D2254" t="s" s="19">
        <v>3793</v>
      </c>
      <c r="E2254" t="s" s="20">
        <v>50</v>
      </c>
      <c r="F2254" t="s" s="20">
        <v>50</v>
      </c>
      <c r="G2254" t="s" s="20">
        <v>3682</v>
      </c>
      <c r="H2254" s="21">
        <v>400</v>
      </c>
      <c r="I2254" t="s" s="19">
        <v>3787</v>
      </c>
      <c r="J2254" t="s" s="20">
        <v>1242</v>
      </c>
      <c r="K2254" s="26"/>
      <c r="L2254" t="s" s="19">
        <v>45</v>
      </c>
      <c r="M2254" t="s" s="19">
        <v>46</v>
      </c>
      <c r="N2254" t="s" s="19">
        <v>47</v>
      </c>
      <c r="O2254" t="s" s="20">
        <v>34</v>
      </c>
      <c r="P2254" s="23">
        <v>299</v>
      </c>
      <c r="Q2254" s="24">
        <f>P2254*4.5*1.23</f>
        <v>1654.965</v>
      </c>
    </row>
    <row r="2255" ht="11.7" customHeight="1">
      <c r="A2255" s="25"/>
      <c r="B2255" s="18"/>
      <c r="C2255" t="s" s="19">
        <v>3794</v>
      </c>
      <c r="D2255" t="s" s="19">
        <v>3795</v>
      </c>
      <c r="E2255" t="s" s="20">
        <v>823</v>
      </c>
      <c r="F2255" t="s" s="20">
        <v>41</v>
      </c>
      <c r="G2255" t="s" s="20">
        <v>3682</v>
      </c>
      <c r="H2255" s="21">
        <v>400</v>
      </c>
      <c r="I2255" t="s" s="19">
        <v>3796</v>
      </c>
      <c r="J2255" t="s" s="22">
        <v>1190</v>
      </c>
      <c r="K2255" t="s" s="20">
        <v>292</v>
      </c>
      <c r="L2255" t="s" s="19">
        <v>31</v>
      </c>
      <c r="M2255" t="s" s="19">
        <v>178</v>
      </c>
      <c r="N2255" t="s" s="19">
        <v>37</v>
      </c>
      <c r="O2255" t="s" s="20">
        <v>34</v>
      </c>
      <c r="P2255" s="23">
        <v>550</v>
      </c>
      <c r="Q2255" s="24">
        <f>P2255*4.5*1.23</f>
        <v>3044.25</v>
      </c>
    </row>
    <row r="2256" ht="11.7" customHeight="1">
      <c r="A2256" s="25"/>
      <c r="B2256" s="18"/>
      <c r="C2256" t="s" s="19">
        <v>3797</v>
      </c>
      <c r="D2256" t="s" s="19">
        <v>3798</v>
      </c>
      <c r="E2256" t="s" s="20">
        <v>823</v>
      </c>
      <c r="F2256" t="s" s="20">
        <v>41</v>
      </c>
      <c r="G2256" t="s" s="20">
        <v>3682</v>
      </c>
      <c r="H2256" s="21">
        <v>400</v>
      </c>
      <c r="I2256" t="s" s="19">
        <v>3796</v>
      </c>
      <c r="J2256" t="s" s="22">
        <v>1190</v>
      </c>
      <c r="K2256" t="s" s="20">
        <v>292</v>
      </c>
      <c r="L2256" t="s" s="19">
        <v>31</v>
      </c>
      <c r="M2256" t="s" s="19">
        <v>46</v>
      </c>
      <c r="N2256" t="s" s="19">
        <v>47</v>
      </c>
      <c r="O2256" t="s" s="20">
        <v>34</v>
      </c>
      <c r="P2256" s="23">
        <v>249</v>
      </c>
      <c r="Q2256" s="24">
        <f>P2256*4.5*1.23</f>
        <v>1378.215</v>
      </c>
    </row>
    <row r="2257" ht="11.7" customHeight="1">
      <c r="A2257" s="25"/>
      <c r="B2257" s="18"/>
      <c r="C2257" t="s" s="19">
        <v>3799</v>
      </c>
      <c r="D2257" t="s" s="19">
        <v>3800</v>
      </c>
      <c r="E2257" t="s" s="20">
        <v>360</v>
      </c>
      <c r="F2257" t="s" s="20">
        <v>360</v>
      </c>
      <c r="G2257" t="s" s="20">
        <v>3682</v>
      </c>
      <c r="H2257" s="21">
        <v>400</v>
      </c>
      <c r="I2257" t="s" s="19">
        <v>3796</v>
      </c>
      <c r="J2257" t="s" s="22">
        <v>1190</v>
      </c>
      <c r="K2257" t="s" s="20">
        <v>292</v>
      </c>
      <c r="L2257" t="s" s="19">
        <v>31</v>
      </c>
      <c r="M2257" t="s" s="19">
        <v>46</v>
      </c>
      <c r="N2257" t="s" s="19">
        <v>47</v>
      </c>
      <c r="O2257" t="s" s="20">
        <v>34</v>
      </c>
      <c r="P2257" s="23">
        <v>299</v>
      </c>
      <c r="Q2257" s="24">
        <f>P2257*4.5*1.23</f>
        <v>1654.965</v>
      </c>
    </row>
    <row r="2258" ht="11.7" customHeight="1">
      <c r="A2258" s="25"/>
      <c r="B2258" s="18"/>
      <c r="C2258" t="s" s="19">
        <v>3801</v>
      </c>
      <c r="D2258" t="s" s="19">
        <v>3802</v>
      </c>
      <c r="E2258" t="s" s="20">
        <v>40</v>
      </c>
      <c r="F2258" t="s" s="20">
        <v>41</v>
      </c>
      <c r="G2258" t="s" s="20">
        <v>3682</v>
      </c>
      <c r="H2258" s="21">
        <v>500</v>
      </c>
      <c r="I2258" t="s" s="19">
        <v>3803</v>
      </c>
      <c r="J2258" t="s" s="22">
        <v>588</v>
      </c>
      <c r="K2258" s="26"/>
      <c r="L2258" t="s" s="19">
        <v>1108</v>
      </c>
      <c r="M2258" t="s" s="19">
        <v>90</v>
      </c>
      <c r="N2258" t="s" s="19">
        <v>91</v>
      </c>
      <c r="O2258" t="s" s="20">
        <v>34</v>
      </c>
      <c r="P2258" s="23">
        <v>489</v>
      </c>
      <c r="Q2258" s="24">
        <f>P2258*4.5*1.23</f>
        <v>2706.615</v>
      </c>
    </row>
    <row r="2259" ht="11.7" customHeight="1">
      <c r="A2259" s="25"/>
      <c r="B2259" s="18"/>
      <c r="C2259" t="s" s="19">
        <v>3804</v>
      </c>
      <c r="D2259" t="s" s="19">
        <v>3805</v>
      </c>
      <c r="E2259" t="s" s="20">
        <v>40</v>
      </c>
      <c r="F2259" t="s" s="20">
        <v>41</v>
      </c>
      <c r="G2259" t="s" s="20">
        <v>3682</v>
      </c>
      <c r="H2259" s="21">
        <v>500</v>
      </c>
      <c r="I2259" t="s" s="19">
        <v>3803</v>
      </c>
      <c r="J2259" t="s" s="22">
        <v>588</v>
      </c>
      <c r="K2259" s="26"/>
      <c r="L2259" t="s" s="19">
        <v>1108</v>
      </c>
      <c r="M2259" t="s" s="19">
        <v>90</v>
      </c>
      <c r="N2259" t="s" s="19">
        <v>37</v>
      </c>
      <c r="O2259" t="s" s="20">
        <v>34</v>
      </c>
      <c r="P2259" s="23">
        <v>439</v>
      </c>
      <c r="Q2259" s="24">
        <f>P2259*4.5*1.23</f>
        <v>2429.865</v>
      </c>
    </row>
    <row r="2260" ht="11.7" customHeight="1">
      <c r="A2260" s="25"/>
      <c r="B2260" s="18"/>
      <c r="C2260" t="s" s="19">
        <v>3806</v>
      </c>
      <c r="D2260" t="s" s="19">
        <v>3807</v>
      </c>
      <c r="E2260" t="s" s="20">
        <v>40</v>
      </c>
      <c r="F2260" t="s" s="20">
        <v>41</v>
      </c>
      <c r="G2260" t="s" s="20">
        <v>3682</v>
      </c>
      <c r="H2260" s="21">
        <v>500</v>
      </c>
      <c r="I2260" t="s" s="19">
        <v>3803</v>
      </c>
      <c r="J2260" t="s" s="22">
        <v>588</v>
      </c>
      <c r="K2260" s="26"/>
      <c r="L2260" t="s" s="19">
        <v>1108</v>
      </c>
      <c r="M2260" t="s" s="19">
        <v>90</v>
      </c>
      <c r="N2260" t="s" s="19">
        <v>96</v>
      </c>
      <c r="O2260" t="s" s="20">
        <v>34</v>
      </c>
      <c r="P2260" s="23">
        <v>489</v>
      </c>
      <c r="Q2260" s="24">
        <f>P2260*4.5*1.23</f>
        <v>2706.615</v>
      </c>
    </row>
    <row r="2261" ht="11.7" customHeight="1">
      <c r="A2261" s="25"/>
      <c r="B2261" s="18"/>
      <c r="C2261" t="s" s="19">
        <v>3808</v>
      </c>
      <c r="D2261" t="s" s="19">
        <v>3809</v>
      </c>
      <c r="E2261" t="s" s="20">
        <v>40</v>
      </c>
      <c r="F2261" t="s" s="20">
        <v>41</v>
      </c>
      <c r="G2261" t="s" s="20">
        <v>3682</v>
      </c>
      <c r="H2261" s="21">
        <v>500</v>
      </c>
      <c r="I2261" t="s" s="19">
        <v>3803</v>
      </c>
      <c r="J2261" t="s" s="22">
        <v>588</v>
      </c>
      <c r="K2261" s="26"/>
      <c r="L2261" t="s" s="19">
        <v>1108</v>
      </c>
      <c r="M2261" t="s" s="19">
        <v>63</v>
      </c>
      <c r="N2261" t="s" s="19">
        <v>64</v>
      </c>
      <c r="O2261" t="s" s="20">
        <v>34</v>
      </c>
      <c r="P2261" s="23">
        <v>549</v>
      </c>
      <c r="Q2261" s="24">
        <f>P2261*4.5*1.23</f>
        <v>3038.715</v>
      </c>
    </row>
    <row r="2262" ht="11.7" customHeight="1">
      <c r="A2262" s="25"/>
      <c r="B2262" s="18"/>
      <c r="C2262" t="s" s="19">
        <v>3810</v>
      </c>
      <c r="D2262" t="s" s="19">
        <v>3811</v>
      </c>
      <c r="E2262" t="s" s="20">
        <v>40</v>
      </c>
      <c r="F2262" t="s" s="20">
        <v>41</v>
      </c>
      <c r="G2262" t="s" s="20">
        <v>3682</v>
      </c>
      <c r="H2262" s="21">
        <v>500</v>
      </c>
      <c r="I2262" t="s" s="19">
        <v>3803</v>
      </c>
      <c r="J2262" t="s" s="22">
        <v>588</v>
      </c>
      <c r="K2262" s="26"/>
      <c r="L2262" t="s" s="19">
        <v>1108</v>
      </c>
      <c r="M2262" t="s" s="19">
        <v>63</v>
      </c>
      <c r="N2262" t="s" s="19">
        <v>47</v>
      </c>
      <c r="O2262" t="s" s="20">
        <v>34</v>
      </c>
      <c r="P2262" s="23">
        <v>399</v>
      </c>
      <c r="Q2262" s="24">
        <f>P2262*4.5*1.23</f>
        <v>2208.465</v>
      </c>
    </row>
    <row r="2263" ht="11.7" customHeight="1">
      <c r="A2263" s="25"/>
      <c r="B2263" s="18"/>
      <c r="C2263" t="s" s="19">
        <v>3812</v>
      </c>
      <c r="D2263" t="s" s="19">
        <v>3813</v>
      </c>
      <c r="E2263" t="s" s="20">
        <v>40</v>
      </c>
      <c r="F2263" t="s" s="20">
        <v>41</v>
      </c>
      <c r="G2263" t="s" s="20">
        <v>3682</v>
      </c>
      <c r="H2263" s="21">
        <v>500</v>
      </c>
      <c r="I2263" t="s" s="19">
        <v>3803</v>
      </c>
      <c r="J2263" t="s" s="22">
        <v>588</v>
      </c>
      <c r="K2263" s="26"/>
      <c r="L2263" t="s" s="19">
        <v>1108</v>
      </c>
      <c r="M2263" t="s" s="19">
        <v>63</v>
      </c>
      <c r="N2263" t="s" s="19">
        <v>69</v>
      </c>
      <c r="O2263" t="s" s="20">
        <v>34</v>
      </c>
      <c r="P2263" s="23">
        <v>549</v>
      </c>
      <c r="Q2263" s="24">
        <f>P2263*4.5*1.23</f>
        <v>3038.715</v>
      </c>
    </row>
    <row r="2264" ht="11.7" customHeight="1">
      <c r="A2264" s="25"/>
      <c r="B2264" s="18"/>
      <c r="C2264" t="s" s="19">
        <v>3814</v>
      </c>
      <c r="D2264" t="s" s="19">
        <v>3815</v>
      </c>
      <c r="E2264" t="s" s="20">
        <v>40</v>
      </c>
      <c r="F2264" t="s" s="20">
        <v>41</v>
      </c>
      <c r="G2264" t="s" s="20">
        <v>3682</v>
      </c>
      <c r="H2264" s="21">
        <v>500</v>
      </c>
      <c r="I2264" t="s" s="19">
        <v>3803</v>
      </c>
      <c r="J2264" t="s" s="22">
        <v>588</v>
      </c>
      <c r="K2264" s="26"/>
      <c r="L2264" t="s" s="19">
        <v>1108</v>
      </c>
      <c r="M2264" t="s" s="19">
        <v>74</v>
      </c>
      <c r="N2264" t="s" s="19">
        <v>75</v>
      </c>
      <c r="O2264" t="s" s="20">
        <v>34</v>
      </c>
      <c r="P2264" s="23">
        <v>580</v>
      </c>
      <c r="Q2264" s="24">
        <f>P2264*4.5*1.23</f>
        <v>3210.3</v>
      </c>
    </row>
    <row r="2265" ht="11.7" customHeight="1">
      <c r="A2265" s="25"/>
      <c r="B2265" s="18"/>
      <c r="C2265" t="s" s="19">
        <v>3816</v>
      </c>
      <c r="D2265" t="s" s="19">
        <v>3817</v>
      </c>
      <c r="E2265" t="s" s="20">
        <v>40</v>
      </c>
      <c r="F2265" t="s" s="20">
        <v>41</v>
      </c>
      <c r="G2265" t="s" s="20">
        <v>3682</v>
      </c>
      <c r="H2265" s="21">
        <v>500</v>
      </c>
      <c r="I2265" t="s" s="19">
        <v>3803</v>
      </c>
      <c r="J2265" t="s" s="22">
        <v>588</v>
      </c>
      <c r="K2265" s="26"/>
      <c r="L2265" t="s" s="19">
        <v>1108</v>
      </c>
      <c r="M2265" t="s" s="19">
        <v>74</v>
      </c>
      <c r="N2265" t="s" s="19">
        <v>37</v>
      </c>
      <c r="O2265" t="s" s="20">
        <v>34</v>
      </c>
      <c r="P2265" s="23">
        <v>630</v>
      </c>
      <c r="Q2265" s="24">
        <f>P2265*4.5*1.23</f>
        <v>3487.05</v>
      </c>
    </row>
    <row r="2266" ht="11.7" customHeight="1">
      <c r="A2266" t="s" s="29">
        <v>227</v>
      </c>
      <c r="B2266" s="30">
        <v>43726</v>
      </c>
      <c r="C2266" t="s" s="29">
        <v>3818</v>
      </c>
      <c r="D2266" t="s" s="29">
        <v>3819</v>
      </c>
      <c r="E2266" t="s" s="31">
        <v>40</v>
      </c>
      <c r="F2266" t="s" s="31">
        <v>41</v>
      </c>
      <c r="G2266" t="s" s="31">
        <v>3682</v>
      </c>
      <c r="H2266" s="32">
        <v>500</v>
      </c>
      <c r="I2266" t="s" s="29">
        <v>3803</v>
      </c>
      <c r="J2266" t="s" s="31">
        <v>2412</v>
      </c>
      <c r="K2266" s="36"/>
      <c r="L2266" t="s" s="29">
        <v>1108</v>
      </c>
      <c r="M2266" t="s" s="29">
        <v>829</v>
      </c>
      <c r="N2266" t="s" s="29">
        <v>47</v>
      </c>
      <c r="O2266" t="s" s="31">
        <v>34</v>
      </c>
      <c r="P2266" s="34">
        <v>530</v>
      </c>
      <c r="Q2266" s="24">
        <f>P2266*4.5*1.23</f>
        <v>2933.55</v>
      </c>
    </row>
    <row r="2267" ht="11.7" customHeight="1">
      <c r="A2267" t="s" s="29">
        <v>227</v>
      </c>
      <c r="B2267" s="30">
        <v>43726</v>
      </c>
      <c r="C2267" t="s" s="29">
        <v>3820</v>
      </c>
      <c r="D2267" t="s" s="29">
        <v>3821</v>
      </c>
      <c r="E2267" t="s" s="31">
        <v>40</v>
      </c>
      <c r="F2267" t="s" s="31">
        <v>41</v>
      </c>
      <c r="G2267" t="s" s="31">
        <v>3682</v>
      </c>
      <c r="H2267" s="32">
        <v>500</v>
      </c>
      <c r="I2267" t="s" s="29">
        <v>3803</v>
      </c>
      <c r="J2267" t="s" s="31">
        <v>2412</v>
      </c>
      <c r="K2267" s="36"/>
      <c r="L2267" t="s" s="29">
        <v>1108</v>
      </c>
      <c r="M2267" t="s" s="29">
        <v>90</v>
      </c>
      <c r="N2267" t="s" s="29">
        <v>91</v>
      </c>
      <c r="O2267" t="s" s="31">
        <v>34</v>
      </c>
      <c r="P2267" s="34">
        <v>489</v>
      </c>
      <c r="Q2267" s="24">
        <f>P2267*4.5*1.23</f>
        <v>2706.615</v>
      </c>
    </row>
    <row r="2268" ht="11.7" customHeight="1">
      <c r="A2268" s="25"/>
      <c r="B2268" s="18"/>
      <c r="C2268" t="s" s="19">
        <v>3822</v>
      </c>
      <c r="D2268" t="s" s="19">
        <v>3823</v>
      </c>
      <c r="E2268" t="s" s="20">
        <v>40</v>
      </c>
      <c r="F2268" t="s" s="20">
        <v>41</v>
      </c>
      <c r="G2268" t="s" s="20">
        <v>3682</v>
      </c>
      <c r="H2268" s="21">
        <v>500</v>
      </c>
      <c r="I2268" t="s" s="19">
        <v>3803</v>
      </c>
      <c r="J2268" t="s" s="20">
        <v>2412</v>
      </c>
      <c r="K2268" s="26"/>
      <c r="L2268" t="s" s="19">
        <v>1108</v>
      </c>
      <c r="M2268" t="s" s="19">
        <v>90</v>
      </c>
      <c r="N2268" t="s" s="19">
        <v>37</v>
      </c>
      <c r="O2268" t="s" s="20">
        <v>34</v>
      </c>
      <c r="P2268" s="23">
        <v>439</v>
      </c>
      <c r="Q2268" s="24">
        <f>P2268*4.5*1.23</f>
        <v>2429.865</v>
      </c>
    </row>
    <row r="2269" ht="11.7" customHeight="1">
      <c r="A2269" t="s" s="29">
        <v>227</v>
      </c>
      <c r="B2269" s="30">
        <v>43726</v>
      </c>
      <c r="C2269" t="s" s="29">
        <v>3824</v>
      </c>
      <c r="D2269" t="s" s="29">
        <v>3825</v>
      </c>
      <c r="E2269" t="s" s="31">
        <v>40</v>
      </c>
      <c r="F2269" t="s" s="31">
        <v>41</v>
      </c>
      <c r="G2269" t="s" s="31">
        <v>3682</v>
      </c>
      <c r="H2269" s="32">
        <v>500</v>
      </c>
      <c r="I2269" t="s" s="29">
        <v>3803</v>
      </c>
      <c r="J2269" t="s" s="31">
        <v>2412</v>
      </c>
      <c r="K2269" s="36"/>
      <c r="L2269" t="s" s="29">
        <v>1108</v>
      </c>
      <c r="M2269" t="s" s="29">
        <v>90</v>
      </c>
      <c r="N2269" t="s" s="29">
        <v>96</v>
      </c>
      <c r="O2269" t="s" s="31">
        <v>34</v>
      </c>
      <c r="P2269" s="34">
        <v>489</v>
      </c>
      <c r="Q2269" s="24">
        <f>P2269*4.5*1.23</f>
        <v>2706.615</v>
      </c>
    </row>
    <row r="2270" ht="11.7" customHeight="1">
      <c r="A2270" t="s" s="29">
        <v>227</v>
      </c>
      <c r="B2270" s="30">
        <v>43726</v>
      </c>
      <c r="C2270" t="s" s="29">
        <v>3826</v>
      </c>
      <c r="D2270" t="s" s="29">
        <v>3827</v>
      </c>
      <c r="E2270" t="s" s="31">
        <v>40</v>
      </c>
      <c r="F2270" t="s" s="31">
        <v>41</v>
      </c>
      <c r="G2270" t="s" s="31">
        <v>3682</v>
      </c>
      <c r="H2270" s="32">
        <v>500</v>
      </c>
      <c r="I2270" t="s" s="29">
        <v>3803</v>
      </c>
      <c r="J2270" t="s" s="31">
        <v>2412</v>
      </c>
      <c r="K2270" s="36"/>
      <c r="L2270" t="s" s="29">
        <v>1108</v>
      </c>
      <c r="M2270" t="s" s="29">
        <v>63</v>
      </c>
      <c r="N2270" t="s" s="29">
        <v>64</v>
      </c>
      <c r="O2270" t="s" s="31">
        <v>34</v>
      </c>
      <c r="P2270" s="34">
        <v>549</v>
      </c>
      <c r="Q2270" s="24">
        <f>P2270*4.5*1.23</f>
        <v>3038.715</v>
      </c>
    </row>
    <row r="2271" ht="11.7" customHeight="1">
      <c r="A2271" t="s" s="29">
        <v>227</v>
      </c>
      <c r="B2271" s="30">
        <v>43726</v>
      </c>
      <c r="C2271" t="s" s="29">
        <v>3828</v>
      </c>
      <c r="D2271" t="s" s="29">
        <v>3829</v>
      </c>
      <c r="E2271" t="s" s="31">
        <v>40</v>
      </c>
      <c r="F2271" t="s" s="31">
        <v>41</v>
      </c>
      <c r="G2271" t="s" s="31">
        <v>3682</v>
      </c>
      <c r="H2271" s="32">
        <v>500</v>
      </c>
      <c r="I2271" t="s" s="29">
        <v>3803</v>
      </c>
      <c r="J2271" t="s" s="31">
        <v>2412</v>
      </c>
      <c r="K2271" s="36"/>
      <c r="L2271" t="s" s="29">
        <v>1108</v>
      </c>
      <c r="M2271" t="s" s="29">
        <v>63</v>
      </c>
      <c r="N2271" t="s" s="29">
        <v>69</v>
      </c>
      <c r="O2271" t="s" s="31">
        <v>34</v>
      </c>
      <c r="P2271" s="34">
        <v>549</v>
      </c>
      <c r="Q2271" s="24">
        <f>P2271*4.5*1.23</f>
        <v>3038.715</v>
      </c>
    </row>
    <row r="2272" ht="11.7" customHeight="1">
      <c r="A2272" t="s" s="29">
        <v>227</v>
      </c>
      <c r="B2272" s="30">
        <v>43726</v>
      </c>
      <c r="C2272" t="s" s="29">
        <v>3830</v>
      </c>
      <c r="D2272" t="s" s="29">
        <v>3831</v>
      </c>
      <c r="E2272" t="s" s="31">
        <v>40</v>
      </c>
      <c r="F2272" t="s" s="31">
        <v>41</v>
      </c>
      <c r="G2272" t="s" s="31">
        <v>3682</v>
      </c>
      <c r="H2272" s="32">
        <v>500</v>
      </c>
      <c r="I2272" t="s" s="29">
        <v>3803</v>
      </c>
      <c r="J2272" t="s" s="31">
        <v>2412</v>
      </c>
      <c r="K2272" s="36"/>
      <c r="L2272" t="s" s="29">
        <v>1108</v>
      </c>
      <c r="M2272" t="s" s="29">
        <v>178</v>
      </c>
      <c r="N2272" t="s" s="29">
        <v>33</v>
      </c>
      <c r="O2272" t="s" s="31">
        <v>34</v>
      </c>
      <c r="P2272" s="34">
        <v>620</v>
      </c>
      <c r="Q2272" s="24">
        <f>P2272*4.5*1.23</f>
        <v>3431.7</v>
      </c>
    </row>
    <row r="2273" ht="11.7" customHeight="1">
      <c r="A2273" s="25"/>
      <c r="B2273" s="18"/>
      <c r="C2273" t="s" s="19">
        <v>3832</v>
      </c>
      <c r="D2273" t="s" s="19">
        <v>3833</v>
      </c>
      <c r="E2273" t="s" s="20">
        <v>40</v>
      </c>
      <c r="F2273" t="s" s="20">
        <v>41</v>
      </c>
      <c r="G2273" t="s" s="20">
        <v>3682</v>
      </c>
      <c r="H2273" s="21">
        <v>500</v>
      </c>
      <c r="I2273" t="s" s="19">
        <v>3803</v>
      </c>
      <c r="J2273" t="s" s="20">
        <v>2412</v>
      </c>
      <c r="K2273" s="26"/>
      <c r="L2273" t="s" s="19">
        <v>1108</v>
      </c>
      <c r="M2273" t="s" s="19">
        <v>178</v>
      </c>
      <c r="N2273" t="s" s="19">
        <v>37</v>
      </c>
      <c r="O2273" t="s" s="20">
        <v>34</v>
      </c>
      <c r="P2273" s="23">
        <v>670</v>
      </c>
      <c r="Q2273" s="24">
        <f>P2273*4.5*1.23</f>
        <v>3708.45</v>
      </c>
    </row>
    <row r="2274" ht="11.7" customHeight="1">
      <c r="A2274" s="25"/>
      <c r="B2274" s="18"/>
      <c r="C2274" t="s" s="19">
        <v>3834</v>
      </c>
      <c r="D2274" t="s" s="19">
        <v>3835</v>
      </c>
      <c r="E2274" t="s" s="20">
        <v>40</v>
      </c>
      <c r="F2274" t="s" s="20">
        <v>41</v>
      </c>
      <c r="G2274" t="s" s="20">
        <v>3682</v>
      </c>
      <c r="H2274" s="21">
        <v>500</v>
      </c>
      <c r="I2274" t="s" s="19">
        <v>3803</v>
      </c>
      <c r="J2274" t="s" s="20">
        <v>2412</v>
      </c>
      <c r="K2274" s="26"/>
      <c r="L2274" t="s" s="19">
        <v>1108</v>
      </c>
      <c r="M2274" t="s" s="19">
        <v>74</v>
      </c>
      <c r="N2274" t="s" s="19">
        <v>75</v>
      </c>
      <c r="O2274" t="s" s="20">
        <v>34</v>
      </c>
      <c r="P2274" s="23">
        <v>580</v>
      </c>
      <c r="Q2274" s="24">
        <f>P2274*4.5*1.23</f>
        <v>3210.3</v>
      </c>
    </row>
    <row r="2275" ht="11.7" customHeight="1">
      <c r="A2275" s="25"/>
      <c r="B2275" s="18"/>
      <c r="C2275" t="s" s="19">
        <v>3836</v>
      </c>
      <c r="D2275" t="s" s="19">
        <v>3837</v>
      </c>
      <c r="E2275" t="s" s="20">
        <v>40</v>
      </c>
      <c r="F2275" t="s" s="20">
        <v>41</v>
      </c>
      <c r="G2275" t="s" s="20">
        <v>3682</v>
      </c>
      <c r="H2275" s="21">
        <v>500</v>
      </c>
      <c r="I2275" t="s" s="19">
        <v>3803</v>
      </c>
      <c r="J2275" t="s" s="20">
        <v>2412</v>
      </c>
      <c r="K2275" s="26"/>
      <c r="L2275" t="s" s="19">
        <v>1108</v>
      </c>
      <c r="M2275" t="s" s="19">
        <v>74</v>
      </c>
      <c r="N2275" t="s" s="19">
        <v>37</v>
      </c>
      <c r="O2275" t="s" s="20">
        <v>34</v>
      </c>
      <c r="P2275" s="23">
        <v>630</v>
      </c>
      <c r="Q2275" s="24">
        <f>P2275*4.5*1.23</f>
        <v>3487.05</v>
      </c>
    </row>
    <row r="2276" ht="11.7" customHeight="1">
      <c r="A2276" s="25"/>
      <c r="B2276" s="18"/>
      <c r="C2276" t="s" s="19">
        <v>3838</v>
      </c>
      <c r="D2276" t="s" s="19">
        <v>3839</v>
      </c>
      <c r="E2276" t="s" s="20">
        <v>40</v>
      </c>
      <c r="F2276" t="s" s="20">
        <v>41</v>
      </c>
      <c r="G2276" t="s" s="20">
        <v>3682</v>
      </c>
      <c r="H2276" s="21">
        <v>530</v>
      </c>
      <c r="I2276" t="s" s="19">
        <v>3840</v>
      </c>
      <c r="J2276" t="s" s="22">
        <v>43</v>
      </c>
      <c r="K2276" t="s" s="20">
        <v>44</v>
      </c>
      <c r="L2276" t="s" s="19">
        <v>1108</v>
      </c>
      <c r="M2276" t="s" s="19">
        <v>178</v>
      </c>
      <c r="N2276" t="s" s="19">
        <v>33</v>
      </c>
      <c r="O2276" t="s" s="20">
        <v>34</v>
      </c>
      <c r="P2276" s="23">
        <v>620</v>
      </c>
      <c r="Q2276" s="24">
        <f>P2276*4.5*1.23</f>
        <v>3431.7</v>
      </c>
    </row>
    <row r="2277" ht="11.7" customHeight="1">
      <c r="A2277" s="25"/>
      <c r="B2277" s="18"/>
      <c r="C2277" t="s" s="19">
        <v>3841</v>
      </c>
      <c r="D2277" t="s" s="19">
        <v>3842</v>
      </c>
      <c r="E2277" t="s" s="20">
        <v>40</v>
      </c>
      <c r="F2277" t="s" s="20">
        <v>41</v>
      </c>
      <c r="G2277" t="s" s="20">
        <v>3682</v>
      </c>
      <c r="H2277" s="21">
        <v>530</v>
      </c>
      <c r="I2277" t="s" s="19">
        <v>3840</v>
      </c>
      <c r="J2277" t="s" s="22">
        <v>43</v>
      </c>
      <c r="K2277" t="s" s="20">
        <v>44</v>
      </c>
      <c r="L2277" t="s" s="19">
        <v>1108</v>
      </c>
      <c r="M2277" t="s" s="19">
        <v>178</v>
      </c>
      <c r="N2277" t="s" s="19">
        <v>37</v>
      </c>
      <c r="O2277" t="s" s="20">
        <v>34</v>
      </c>
      <c r="P2277" s="23">
        <v>670</v>
      </c>
      <c r="Q2277" s="24">
        <f>P2277*4.5*1.23</f>
        <v>3708.45</v>
      </c>
    </row>
    <row r="2278" ht="11.7" customHeight="1">
      <c r="A2278" s="25"/>
      <c r="B2278" s="18"/>
      <c r="C2278" t="s" s="19">
        <v>3843</v>
      </c>
      <c r="D2278" t="s" s="19">
        <v>3844</v>
      </c>
      <c r="E2278" t="s" s="20">
        <v>40</v>
      </c>
      <c r="F2278" t="s" s="20">
        <v>41</v>
      </c>
      <c r="G2278" t="s" s="20">
        <v>3682</v>
      </c>
      <c r="H2278" s="21">
        <v>530</v>
      </c>
      <c r="I2278" t="s" s="19">
        <v>3840</v>
      </c>
      <c r="J2278" t="s" s="22">
        <v>43</v>
      </c>
      <c r="K2278" t="s" s="20">
        <v>44</v>
      </c>
      <c r="L2278" t="s" s="19">
        <v>1108</v>
      </c>
      <c r="M2278" t="s" s="19">
        <v>1091</v>
      </c>
      <c r="N2278" t="s" s="19">
        <v>37</v>
      </c>
      <c r="O2278" t="s" s="20">
        <v>34</v>
      </c>
      <c r="P2278" s="23">
        <v>610</v>
      </c>
      <c r="Q2278" s="24">
        <f>P2278*4.5*1.23</f>
        <v>3376.35</v>
      </c>
    </row>
    <row r="2279" ht="11.7" customHeight="1">
      <c r="A2279" s="25"/>
      <c r="B2279" s="18"/>
      <c r="C2279" t="s" s="19">
        <v>3845</v>
      </c>
      <c r="D2279" t="s" s="19">
        <v>3846</v>
      </c>
      <c r="E2279" t="s" s="20">
        <v>25</v>
      </c>
      <c r="F2279" t="s" s="20">
        <v>26</v>
      </c>
      <c r="G2279" t="s" s="20">
        <v>3682</v>
      </c>
      <c r="H2279" s="21">
        <v>530</v>
      </c>
      <c r="I2279" t="s" s="19">
        <v>3840</v>
      </c>
      <c r="J2279" t="s" s="38">
        <v>1772</v>
      </c>
      <c r="K2279" t="s" s="20">
        <v>30</v>
      </c>
      <c r="L2279" t="s" s="19">
        <v>1108</v>
      </c>
      <c r="M2279" t="s" s="19">
        <v>63</v>
      </c>
      <c r="N2279" t="s" s="19">
        <v>2719</v>
      </c>
      <c r="O2279" t="s" s="20">
        <v>34</v>
      </c>
      <c r="P2279" s="23">
        <v>489</v>
      </c>
      <c r="Q2279" s="24">
        <f>P2279*4.5*1.23</f>
        <v>2706.615</v>
      </c>
    </row>
    <row r="2280" ht="11.7" customHeight="1">
      <c r="A2280" s="25"/>
      <c r="B2280" s="18"/>
      <c r="C2280" t="s" s="19">
        <v>3847</v>
      </c>
      <c r="D2280" t="s" s="19">
        <v>3848</v>
      </c>
      <c r="E2280" t="s" s="20">
        <v>25</v>
      </c>
      <c r="F2280" t="s" s="20">
        <v>26</v>
      </c>
      <c r="G2280" t="s" s="20">
        <v>3682</v>
      </c>
      <c r="H2280" s="21">
        <v>530</v>
      </c>
      <c r="I2280" t="s" s="19">
        <v>3840</v>
      </c>
      <c r="J2280" t="s" s="38">
        <v>1772</v>
      </c>
      <c r="K2280" t="s" s="20">
        <v>30</v>
      </c>
      <c r="L2280" t="s" s="19">
        <v>1108</v>
      </c>
      <c r="M2280" t="s" s="19">
        <v>63</v>
      </c>
      <c r="N2280" t="s" s="19">
        <v>69</v>
      </c>
      <c r="O2280" t="s" s="20">
        <v>34</v>
      </c>
      <c r="P2280" s="23">
        <v>539</v>
      </c>
      <c r="Q2280" s="24">
        <f>P2280*4.5*1.23</f>
        <v>2983.365</v>
      </c>
    </row>
    <row r="2281" ht="11.7" customHeight="1">
      <c r="A2281" s="25"/>
      <c r="B2281" s="18"/>
      <c r="C2281" t="s" s="19">
        <v>3849</v>
      </c>
      <c r="D2281" t="s" s="19">
        <v>3850</v>
      </c>
      <c r="E2281" t="s" s="20">
        <v>25</v>
      </c>
      <c r="F2281" t="s" s="20">
        <v>26</v>
      </c>
      <c r="G2281" t="s" s="20">
        <v>3682</v>
      </c>
      <c r="H2281" s="21">
        <v>530</v>
      </c>
      <c r="I2281" t="s" s="19">
        <v>3840</v>
      </c>
      <c r="J2281" t="s" s="38">
        <v>1772</v>
      </c>
      <c r="K2281" t="s" s="20">
        <v>30</v>
      </c>
      <c r="L2281" t="s" s="19">
        <v>1108</v>
      </c>
      <c r="M2281" t="s" s="19">
        <v>178</v>
      </c>
      <c r="N2281" t="s" s="19">
        <v>33</v>
      </c>
      <c r="O2281" t="s" s="20">
        <v>34</v>
      </c>
      <c r="P2281" s="23">
        <v>640</v>
      </c>
      <c r="Q2281" s="24">
        <f>P2281*4.5*1.23</f>
        <v>3542.4</v>
      </c>
    </row>
    <row r="2282" ht="11.7" customHeight="1">
      <c r="A2282" s="25"/>
      <c r="B2282" s="18"/>
      <c r="C2282" t="s" s="19">
        <v>3851</v>
      </c>
      <c r="D2282" t="s" s="19">
        <v>3852</v>
      </c>
      <c r="E2282" t="s" s="20">
        <v>25</v>
      </c>
      <c r="F2282" t="s" s="20">
        <v>26</v>
      </c>
      <c r="G2282" t="s" s="20">
        <v>3682</v>
      </c>
      <c r="H2282" s="21">
        <v>530</v>
      </c>
      <c r="I2282" t="s" s="19">
        <v>3840</v>
      </c>
      <c r="J2282" t="s" s="38">
        <v>1772</v>
      </c>
      <c r="K2282" t="s" s="20">
        <v>30</v>
      </c>
      <c r="L2282" t="s" s="19">
        <v>1108</v>
      </c>
      <c r="M2282" t="s" s="19">
        <v>178</v>
      </c>
      <c r="N2282" t="s" s="19">
        <v>37</v>
      </c>
      <c r="O2282" t="s" s="20">
        <v>34</v>
      </c>
      <c r="P2282" s="23">
        <v>690</v>
      </c>
      <c r="Q2282" s="24">
        <f>P2282*4.5*1.23</f>
        <v>3819.15</v>
      </c>
    </row>
    <row r="2283" ht="11.7" customHeight="1">
      <c r="A2283" s="25"/>
      <c r="B2283" s="18"/>
      <c r="C2283" t="s" s="19">
        <v>3853</v>
      </c>
      <c r="D2283" t="s" s="19">
        <v>3854</v>
      </c>
      <c r="E2283" t="s" s="20">
        <v>41</v>
      </c>
      <c r="F2283" t="s" s="20">
        <v>41</v>
      </c>
      <c r="G2283" t="s" s="20">
        <v>3682</v>
      </c>
      <c r="H2283" s="21">
        <v>600</v>
      </c>
      <c r="I2283" t="s" s="19">
        <v>3855</v>
      </c>
      <c r="J2283" t="s" s="22">
        <v>957</v>
      </c>
      <c r="K2283" s="26"/>
      <c r="L2283" t="s" s="19">
        <v>46</v>
      </c>
      <c r="M2283" t="s" s="19">
        <v>46</v>
      </c>
      <c r="N2283" t="s" s="19">
        <v>46</v>
      </c>
      <c r="O2283" t="s" s="20">
        <v>46</v>
      </c>
      <c r="P2283" s="23">
        <v>59</v>
      </c>
      <c r="Q2283" s="24">
        <f>P2283*4.5*1.23</f>
        <v>326.565</v>
      </c>
    </row>
    <row r="2284" ht="11.7" customHeight="1">
      <c r="A2284" s="25"/>
      <c r="B2284" s="18"/>
      <c r="C2284" t="s" s="19">
        <v>3856</v>
      </c>
      <c r="D2284" t="s" s="19">
        <v>3857</v>
      </c>
      <c r="E2284" t="s" s="20">
        <v>50</v>
      </c>
      <c r="F2284" t="s" s="20">
        <v>50</v>
      </c>
      <c r="G2284" t="s" s="20">
        <v>3682</v>
      </c>
      <c r="H2284" s="21">
        <v>600</v>
      </c>
      <c r="I2284" t="s" s="19">
        <v>3855</v>
      </c>
      <c r="J2284" t="s" s="20">
        <v>3858</v>
      </c>
      <c r="K2284" s="26"/>
      <c r="L2284" t="s" s="19">
        <v>62</v>
      </c>
      <c r="M2284" t="s" s="19">
        <v>63</v>
      </c>
      <c r="N2284" t="s" s="19">
        <v>64</v>
      </c>
      <c r="O2284" t="s" s="20">
        <v>233</v>
      </c>
      <c r="P2284" s="23">
        <v>715</v>
      </c>
      <c r="Q2284" s="24">
        <f>P2284*4.5*1.23</f>
        <v>3957.525</v>
      </c>
    </row>
    <row r="2285" ht="11.7" customHeight="1">
      <c r="A2285" s="25"/>
      <c r="B2285" s="18"/>
      <c r="C2285" t="s" s="19">
        <v>3859</v>
      </c>
      <c r="D2285" t="s" s="19">
        <v>3860</v>
      </c>
      <c r="E2285" t="s" s="20">
        <v>50</v>
      </c>
      <c r="F2285" t="s" s="20">
        <v>50</v>
      </c>
      <c r="G2285" t="s" s="20">
        <v>3682</v>
      </c>
      <c r="H2285" s="21">
        <v>600</v>
      </c>
      <c r="I2285" t="s" s="19">
        <v>3855</v>
      </c>
      <c r="J2285" t="s" s="20">
        <v>3858</v>
      </c>
      <c r="K2285" s="26"/>
      <c r="L2285" t="s" s="19">
        <v>62</v>
      </c>
      <c r="M2285" t="s" s="19">
        <v>63</v>
      </c>
      <c r="N2285" t="s" s="19">
        <v>47</v>
      </c>
      <c r="O2285" t="s" s="20">
        <v>233</v>
      </c>
      <c r="P2285" s="23">
        <v>579</v>
      </c>
      <c r="Q2285" s="24">
        <f>P2285*4.5*1.23</f>
        <v>3204.765</v>
      </c>
    </row>
    <row r="2286" ht="11.7" customHeight="1">
      <c r="A2286" s="25"/>
      <c r="B2286" s="18"/>
      <c r="C2286" t="s" s="19">
        <v>3861</v>
      </c>
      <c r="D2286" t="s" s="19">
        <v>3862</v>
      </c>
      <c r="E2286" t="s" s="20">
        <v>50</v>
      </c>
      <c r="F2286" t="s" s="20">
        <v>50</v>
      </c>
      <c r="G2286" t="s" s="20">
        <v>3682</v>
      </c>
      <c r="H2286" s="21">
        <v>600</v>
      </c>
      <c r="I2286" t="s" s="19">
        <v>3855</v>
      </c>
      <c r="J2286" t="s" s="20">
        <v>3858</v>
      </c>
      <c r="K2286" s="26"/>
      <c r="L2286" t="s" s="19">
        <v>62</v>
      </c>
      <c r="M2286" t="s" s="19">
        <v>63</v>
      </c>
      <c r="N2286" t="s" s="19">
        <v>69</v>
      </c>
      <c r="O2286" t="s" s="20">
        <v>233</v>
      </c>
      <c r="P2286" s="23">
        <v>715</v>
      </c>
      <c r="Q2286" s="24">
        <f>P2286*4.5*1.23</f>
        <v>3957.525</v>
      </c>
    </row>
    <row r="2287" ht="11.7" customHeight="1">
      <c r="A2287" s="25"/>
      <c r="B2287" s="18"/>
      <c r="C2287" t="s" s="19">
        <v>3863</v>
      </c>
      <c r="D2287" t="s" s="19">
        <v>3864</v>
      </c>
      <c r="E2287" t="s" s="20">
        <v>50</v>
      </c>
      <c r="F2287" t="s" s="20">
        <v>50</v>
      </c>
      <c r="G2287" t="s" s="20">
        <v>3682</v>
      </c>
      <c r="H2287" s="21">
        <v>600</v>
      </c>
      <c r="I2287" t="s" s="19">
        <v>3855</v>
      </c>
      <c r="J2287" t="s" s="20">
        <v>3858</v>
      </c>
      <c r="K2287" s="26"/>
      <c r="L2287" t="s" s="19">
        <v>62</v>
      </c>
      <c r="M2287" t="s" s="19">
        <v>74</v>
      </c>
      <c r="N2287" t="s" s="19">
        <v>75</v>
      </c>
      <c r="O2287" t="s" s="20">
        <v>233</v>
      </c>
      <c r="P2287" s="23">
        <v>866</v>
      </c>
      <c r="Q2287" s="24">
        <f>P2287*4.5*1.23</f>
        <v>4793.31</v>
      </c>
    </row>
    <row r="2288" ht="11.7" customHeight="1">
      <c r="A2288" s="25"/>
      <c r="B2288" s="18"/>
      <c r="C2288" t="s" s="19">
        <v>3865</v>
      </c>
      <c r="D2288" t="s" s="19">
        <v>3866</v>
      </c>
      <c r="E2288" t="s" s="20">
        <v>50</v>
      </c>
      <c r="F2288" t="s" s="20">
        <v>50</v>
      </c>
      <c r="G2288" t="s" s="20">
        <v>3682</v>
      </c>
      <c r="H2288" s="21">
        <v>600</v>
      </c>
      <c r="I2288" t="s" s="19">
        <v>3855</v>
      </c>
      <c r="J2288" t="s" s="20">
        <v>3858</v>
      </c>
      <c r="K2288" s="26"/>
      <c r="L2288" t="s" s="19">
        <v>62</v>
      </c>
      <c r="M2288" t="s" s="19">
        <v>74</v>
      </c>
      <c r="N2288" t="s" s="19">
        <v>37</v>
      </c>
      <c r="O2288" t="s" s="20">
        <v>233</v>
      </c>
      <c r="P2288" s="23">
        <v>968</v>
      </c>
      <c r="Q2288" s="24">
        <f>P2288*4.5*1.23</f>
        <v>5357.88</v>
      </c>
    </row>
    <row r="2289" ht="11.7" customHeight="1">
      <c r="A2289" s="25"/>
      <c r="B2289" s="18"/>
      <c r="C2289" t="s" s="19">
        <v>3867</v>
      </c>
      <c r="D2289" t="s" s="19">
        <v>3868</v>
      </c>
      <c r="E2289" t="s" s="20">
        <v>41</v>
      </c>
      <c r="F2289" t="s" s="20">
        <v>41</v>
      </c>
      <c r="G2289" t="s" s="20">
        <v>3682</v>
      </c>
      <c r="H2289" s="21">
        <v>600</v>
      </c>
      <c r="I2289" t="s" s="19">
        <v>3855</v>
      </c>
      <c r="J2289" t="s" s="20">
        <v>965</v>
      </c>
      <c r="K2289" s="26"/>
      <c r="L2289" t="s" s="19">
        <v>46</v>
      </c>
      <c r="M2289" t="s" s="19">
        <v>46</v>
      </c>
      <c r="N2289" t="s" s="19">
        <v>46</v>
      </c>
      <c r="O2289" t="s" s="20">
        <v>46</v>
      </c>
      <c r="P2289" s="23">
        <v>59</v>
      </c>
      <c r="Q2289" s="24">
        <f>P2289*4.5*1.23</f>
        <v>326.565</v>
      </c>
    </row>
    <row r="2290" ht="11.7" customHeight="1">
      <c r="A2290" s="25"/>
      <c r="B2290" s="18"/>
      <c r="C2290" t="s" s="19">
        <v>3869</v>
      </c>
      <c r="D2290" t="s" s="19">
        <v>3870</v>
      </c>
      <c r="E2290" t="s" s="20">
        <v>40</v>
      </c>
      <c r="F2290" t="s" s="20">
        <v>40</v>
      </c>
      <c r="G2290" t="s" s="20">
        <v>3682</v>
      </c>
      <c r="H2290" s="21">
        <v>600</v>
      </c>
      <c r="I2290" t="s" s="19">
        <v>3871</v>
      </c>
      <c r="J2290" t="s" s="22">
        <v>89</v>
      </c>
      <c r="K2290" s="26"/>
      <c r="L2290" t="s" s="19">
        <v>31</v>
      </c>
      <c r="M2290" t="s" s="19">
        <v>63</v>
      </c>
      <c r="N2290" t="s" s="19">
        <v>91</v>
      </c>
      <c r="O2290" t="s" s="20">
        <v>34</v>
      </c>
      <c r="P2290" s="23">
        <v>366</v>
      </c>
      <c r="Q2290" s="24">
        <f>P2290*4.5*1.23</f>
        <v>2025.81</v>
      </c>
    </row>
    <row r="2291" ht="11.7" customHeight="1">
      <c r="A2291" s="25"/>
      <c r="B2291" s="18"/>
      <c r="C2291" t="s" s="19">
        <v>3872</v>
      </c>
      <c r="D2291" t="s" s="19">
        <v>3873</v>
      </c>
      <c r="E2291" t="s" s="20">
        <v>40</v>
      </c>
      <c r="F2291" t="s" s="20">
        <v>40</v>
      </c>
      <c r="G2291" t="s" s="20">
        <v>3682</v>
      </c>
      <c r="H2291" s="21">
        <v>600</v>
      </c>
      <c r="I2291" t="s" s="19">
        <v>3871</v>
      </c>
      <c r="J2291" t="s" s="22">
        <v>89</v>
      </c>
      <c r="K2291" s="26"/>
      <c r="L2291" t="s" s="19">
        <v>31</v>
      </c>
      <c r="M2291" t="s" s="19">
        <v>63</v>
      </c>
      <c r="N2291" t="s" s="19">
        <v>47</v>
      </c>
      <c r="O2291" t="s" s="20">
        <v>34</v>
      </c>
      <c r="P2291" s="23">
        <v>285</v>
      </c>
      <c r="Q2291" s="24">
        <f>P2291*4.5*1.23</f>
        <v>1577.475</v>
      </c>
    </row>
    <row r="2292" ht="11.7" customHeight="1">
      <c r="A2292" s="25"/>
      <c r="B2292" s="18"/>
      <c r="C2292" t="s" s="19">
        <v>3874</v>
      </c>
      <c r="D2292" t="s" s="19">
        <v>3875</v>
      </c>
      <c r="E2292" t="s" s="20">
        <v>40</v>
      </c>
      <c r="F2292" t="s" s="20">
        <v>40</v>
      </c>
      <c r="G2292" t="s" s="20">
        <v>3682</v>
      </c>
      <c r="H2292" s="21">
        <v>600</v>
      </c>
      <c r="I2292" t="s" s="19">
        <v>3871</v>
      </c>
      <c r="J2292" t="s" s="22">
        <v>89</v>
      </c>
      <c r="K2292" s="26"/>
      <c r="L2292" t="s" s="19">
        <v>31</v>
      </c>
      <c r="M2292" t="s" s="19">
        <v>63</v>
      </c>
      <c r="N2292" t="s" s="19">
        <v>96</v>
      </c>
      <c r="O2292" t="s" s="20">
        <v>34</v>
      </c>
      <c r="P2292" s="23">
        <v>366</v>
      </c>
      <c r="Q2292" s="24">
        <f>P2292*4.5*1.23</f>
        <v>2025.81</v>
      </c>
    </row>
    <row r="2293" ht="11.7" customHeight="1">
      <c r="A2293" s="25"/>
      <c r="B2293" s="18"/>
      <c r="C2293" t="s" s="19">
        <v>3876</v>
      </c>
      <c r="D2293" t="s" s="19">
        <v>3877</v>
      </c>
      <c r="E2293" t="s" s="20">
        <v>50</v>
      </c>
      <c r="F2293" t="s" s="20">
        <v>50</v>
      </c>
      <c r="G2293" t="s" s="20">
        <v>3682</v>
      </c>
      <c r="H2293" s="21">
        <v>600</v>
      </c>
      <c r="I2293" t="s" s="19">
        <v>3878</v>
      </c>
      <c r="J2293" t="s" s="22">
        <v>130</v>
      </c>
      <c r="K2293" t="s" s="20">
        <v>44</v>
      </c>
      <c r="L2293" t="s" s="19">
        <v>31</v>
      </c>
      <c r="M2293" t="s" s="19">
        <v>201</v>
      </c>
      <c r="N2293" t="s" s="19">
        <v>202</v>
      </c>
      <c r="O2293" t="s" s="20">
        <v>34</v>
      </c>
      <c r="P2293" s="23">
        <v>326</v>
      </c>
      <c r="Q2293" s="24">
        <f>P2293*4.5*1.23</f>
        <v>1804.41</v>
      </c>
    </row>
    <row r="2294" ht="11.7" customHeight="1">
      <c r="A2294" s="25"/>
      <c r="B2294" s="18"/>
      <c r="C2294" t="s" s="19">
        <v>3879</v>
      </c>
      <c r="D2294" t="s" s="19">
        <v>3880</v>
      </c>
      <c r="E2294" t="s" s="20">
        <v>40</v>
      </c>
      <c r="F2294" t="s" s="20">
        <v>40</v>
      </c>
      <c r="G2294" t="s" s="20">
        <v>3682</v>
      </c>
      <c r="H2294" s="21">
        <v>600</v>
      </c>
      <c r="I2294" t="s" s="19">
        <v>3881</v>
      </c>
      <c r="J2294" t="s" s="22">
        <v>758</v>
      </c>
      <c r="K2294" s="26"/>
      <c r="L2294" t="s" s="19">
        <v>31</v>
      </c>
      <c r="M2294" t="s" s="19">
        <v>90</v>
      </c>
      <c r="N2294" t="s" s="19">
        <v>91</v>
      </c>
      <c r="O2294" t="s" s="20">
        <v>34</v>
      </c>
      <c r="P2294" s="23">
        <v>397</v>
      </c>
      <c r="Q2294" s="24">
        <f>P2294*4.5*1.23</f>
        <v>2197.395</v>
      </c>
    </row>
    <row r="2295" ht="11.7" customHeight="1">
      <c r="A2295" s="25"/>
      <c r="B2295" s="18"/>
      <c r="C2295" t="s" s="19">
        <v>3882</v>
      </c>
      <c r="D2295" t="s" s="19">
        <v>3883</v>
      </c>
      <c r="E2295" t="s" s="20">
        <v>40</v>
      </c>
      <c r="F2295" t="s" s="20">
        <v>40</v>
      </c>
      <c r="G2295" t="s" s="20">
        <v>3682</v>
      </c>
      <c r="H2295" s="21">
        <v>600</v>
      </c>
      <c r="I2295" t="s" s="19">
        <v>3881</v>
      </c>
      <c r="J2295" t="s" s="22">
        <v>758</v>
      </c>
      <c r="K2295" s="26"/>
      <c r="L2295" t="s" s="19">
        <v>31</v>
      </c>
      <c r="M2295" t="s" s="19">
        <v>90</v>
      </c>
      <c r="N2295" t="s" s="19">
        <v>37</v>
      </c>
      <c r="O2295" t="s" s="20">
        <v>34</v>
      </c>
      <c r="P2295" s="23">
        <v>346</v>
      </c>
      <c r="Q2295" s="24">
        <f>P2295*4.5*1.23</f>
        <v>1915.11</v>
      </c>
    </row>
    <row r="2296" ht="11.7" customHeight="1">
      <c r="A2296" s="25"/>
      <c r="B2296" s="18"/>
      <c r="C2296" t="s" s="19">
        <v>3884</v>
      </c>
      <c r="D2296" t="s" s="19">
        <v>3885</v>
      </c>
      <c r="E2296" t="s" s="20">
        <v>40</v>
      </c>
      <c r="F2296" t="s" s="20">
        <v>40</v>
      </c>
      <c r="G2296" t="s" s="20">
        <v>3682</v>
      </c>
      <c r="H2296" s="21">
        <v>600</v>
      </c>
      <c r="I2296" t="s" s="19">
        <v>3881</v>
      </c>
      <c r="J2296" t="s" s="22">
        <v>758</v>
      </c>
      <c r="K2296" s="26"/>
      <c r="L2296" t="s" s="19">
        <v>31</v>
      </c>
      <c r="M2296" t="s" s="19">
        <v>90</v>
      </c>
      <c r="N2296" t="s" s="19">
        <v>96</v>
      </c>
      <c r="O2296" t="s" s="20">
        <v>34</v>
      </c>
      <c r="P2296" s="23">
        <v>397</v>
      </c>
      <c r="Q2296" s="24">
        <f>P2296*4.5*1.23</f>
        <v>2197.395</v>
      </c>
    </row>
    <row r="2297" ht="11.7" customHeight="1">
      <c r="A2297" s="25"/>
      <c r="B2297" s="18"/>
      <c r="C2297" t="s" s="19">
        <v>3886</v>
      </c>
      <c r="D2297" t="s" s="19">
        <v>3887</v>
      </c>
      <c r="E2297" t="s" s="20">
        <v>40</v>
      </c>
      <c r="F2297" t="s" s="20">
        <v>40</v>
      </c>
      <c r="G2297" t="s" s="20">
        <v>3682</v>
      </c>
      <c r="H2297" s="21">
        <v>600</v>
      </c>
      <c r="I2297" t="s" s="19">
        <v>3881</v>
      </c>
      <c r="J2297" t="s" s="22">
        <v>758</v>
      </c>
      <c r="K2297" s="26"/>
      <c r="L2297" t="s" s="19">
        <v>31</v>
      </c>
      <c r="M2297" t="s" s="19">
        <v>63</v>
      </c>
      <c r="N2297" t="s" s="19">
        <v>91</v>
      </c>
      <c r="O2297" t="s" s="20">
        <v>34</v>
      </c>
      <c r="P2297" s="23">
        <v>366</v>
      </c>
      <c r="Q2297" s="24">
        <f>P2297*4.5*1.23</f>
        <v>2025.81</v>
      </c>
    </row>
    <row r="2298" ht="11.7" customHeight="1">
      <c r="A2298" s="25"/>
      <c r="B2298" s="18"/>
      <c r="C2298" t="s" s="19">
        <v>3888</v>
      </c>
      <c r="D2298" t="s" s="19">
        <v>3889</v>
      </c>
      <c r="E2298" t="s" s="20">
        <v>40</v>
      </c>
      <c r="F2298" t="s" s="20">
        <v>40</v>
      </c>
      <c r="G2298" t="s" s="20">
        <v>3682</v>
      </c>
      <c r="H2298" s="21">
        <v>600</v>
      </c>
      <c r="I2298" t="s" s="19">
        <v>3881</v>
      </c>
      <c r="J2298" t="s" s="22">
        <v>758</v>
      </c>
      <c r="K2298" s="26"/>
      <c r="L2298" t="s" s="19">
        <v>31</v>
      </c>
      <c r="M2298" t="s" s="19">
        <v>63</v>
      </c>
      <c r="N2298" t="s" s="19">
        <v>91</v>
      </c>
      <c r="O2298" t="s" s="20">
        <v>345</v>
      </c>
      <c r="P2298" s="23">
        <v>407</v>
      </c>
      <c r="Q2298" s="24">
        <f>P2298*4.5*1.23</f>
        <v>2252.745</v>
      </c>
    </row>
    <row r="2299" ht="11.7" customHeight="1">
      <c r="A2299" s="25"/>
      <c r="B2299" s="18"/>
      <c r="C2299" t="s" s="19">
        <v>3890</v>
      </c>
      <c r="D2299" t="s" s="19">
        <v>3891</v>
      </c>
      <c r="E2299" t="s" s="20">
        <v>40</v>
      </c>
      <c r="F2299" t="s" s="20">
        <v>40</v>
      </c>
      <c r="G2299" t="s" s="20">
        <v>3682</v>
      </c>
      <c r="H2299" s="21">
        <v>600</v>
      </c>
      <c r="I2299" t="s" s="19">
        <v>3881</v>
      </c>
      <c r="J2299" t="s" s="22">
        <v>758</v>
      </c>
      <c r="K2299" s="26"/>
      <c r="L2299" t="s" s="19">
        <v>31</v>
      </c>
      <c r="M2299" t="s" s="19">
        <v>63</v>
      </c>
      <c r="N2299" t="s" s="19">
        <v>47</v>
      </c>
      <c r="O2299" t="s" s="20">
        <v>34</v>
      </c>
      <c r="P2299" s="23">
        <v>285</v>
      </c>
      <c r="Q2299" s="24">
        <f>P2299*4.5*1.23</f>
        <v>1577.475</v>
      </c>
    </row>
    <row r="2300" ht="11.7" customHeight="1">
      <c r="A2300" s="25"/>
      <c r="B2300" s="18"/>
      <c r="C2300" t="s" s="19">
        <v>3892</v>
      </c>
      <c r="D2300" t="s" s="19">
        <v>3893</v>
      </c>
      <c r="E2300" t="s" s="20">
        <v>40</v>
      </c>
      <c r="F2300" t="s" s="20">
        <v>40</v>
      </c>
      <c r="G2300" t="s" s="20">
        <v>3682</v>
      </c>
      <c r="H2300" s="21">
        <v>600</v>
      </c>
      <c r="I2300" t="s" s="19">
        <v>3881</v>
      </c>
      <c r="J2300" t="s" s="22">
        <v>758</v>
      </c>
      <c r="K2300" s="26"/>
      <c r="L2300" t="s" s="19">
        <v>31</v>
      </c>
      <c r="M2300" t="s" s="19">
        <v>63</v>
      </c>
      <c r="N2300" t="s" s="19">
        <v>47</v>
      </c>
      <c r="O2300" t="s" s="20">
        <v>345</v>
      </c>
      <c r="P2300" s="23">
        <v>305</v>
      </c>
      <c r="Q2300" s="24">
        <f>P2300*4.5*1.23</f>
        <v>1688.175</v>
      </c>
    </row>
    <row r="2301" ht="11.7" customHeight="1">
      <c r="A2301" s="25"/>
      <c r="B2301" s="18"/>
      <c r="C2301" t="s" s="19">
        <v>3894</v>
      </c>
      <c r="D2301" t="s" s="19">
        <v>3895</v>
      </c>
      <c r="E2301" t="s" s="20">
        <v>40</v>
      </c>
      <c r="F2301" t="s" s="20">
        <v>40</v>
      </c>
      <c r="G2301" t="s" s="20">
        <v>3682</v>
      </c>
      <c r="H2301" s="21">
        <v>600</v>
      </c>
      <c r="I2301" t="s" s="19">
        <v>3881</v>
      </c>
      <c r="J2301" t="s" s="22">
        <v>758</v>
      </c>
      <c r="K2301" s="26"/>
      <c r="L2301" t="s" s="19">
        <v>31</v>
      </c>
      <c r="M2301" t="s" s="19">
        <v>63</v>
      </c>
      <c r="N2301" t="s" s="19">
        <v>96</v>
      </c>
      <c r="O2301" t="s" s="20">
        <v>34</v>
      </c>
      <c r="P2301" s="23">
        <v>366</v>
      </c>
      <c r="Q2301" s="24">
        <f>P2301*4.5*1.23</f>
        <v>2025.81</v>
      </c>
    </row>
    <row r="2302" ht="11.7" customHeight="1">
      <c r="A2302" s="25"/>
      <c r="B2302" s="18"/>
      <c r="C2302" t="s" s="19">
        <v>3896</v>
      </c>
      <c r="D2302" t="s" s="19">
        <v>3897</v>
      </c>
      <c r="E2302" t="s" s="20">
        <v>40</v>
      </c>
      <c r="F2302" t="s" s="20">
        <v>40</v>
      </c>
      <c r="G2302" t="s" s="20">
        <v>3682</v>
      </c>
      <c r="H2302" s="21">
        <v>600</v>
      </c>
      <c r="I2302" t="s" s="19">
        <v>3881</v>
      </c>
      <c r="J2302" t="s" s="22">
        <v>758</v>
      </c>
      <c r="K2302" s="26"/>
      <c r="L2302" t="s" s="19">
        <v>31</v>
      </c>
      <c r="M2302" t="s" s="19">
        <v>63</v>
      </c>
      <c r="N2302" t="s" s="19">
        <v>96</v>
      </c>
      <c r="O2302" t="s" s="20">
        <v>345</v>
      </c>
      <c r="P2302" s="23">
        <v>407</v>
      </c>
      <c r="Q2302" s="24">
        <f>P2302*4.5*1.23</f>
        <v>2252.745</v>
      </c>
    </row>
    <row r="2303" ht="11.7" customHeight="1">
      <c r="A2303" s="25"/>
      <c r="B2303" s="18"/>
      <c r="C2303" t="s" s="19">
        <v>3898</v>
      </c>
      <c r="D2303" t="s" s="19">
        <v>3899</v>
      </c>
      <c r="E2303" t="s" s="20">
        <v>40</v>
      </c>
      <c r="F2303" t="s" s="20">
        <v>40</v>
      </c>
      <c r="G2303" t="s" s="20">
        <v>3682</v>
      </c>
      <c r="H2303" s="21">
        <v>600</v>
      </c>
      <c r="I2303" t="s" s="19">
        <v>3881</v>
      </c>
      <c r="J2303" t="s" s="22">
        <v>758</v>
      </c>
      <c r="K2303" s="26"/>
      <c r="L2303" t="s" s="19">
        <v>31</v>
      </c>
      <c r="M2303" t="s" s="19">
        <v>74</v>
      </c>
      <c r="N2303" t="s" s="19">
        <v>75</v>
      </c>
      <c r="O2303" t="s" s="20">
        <v>34</v>
      </c>
      <c r="P2303" s="23">
        <v>458</v>
      </c>
      <c r="Q2303" s="24">
        <f>P2303*4.5*1.23</f>
        <v>2535.03</v>
      </c>
    </row>
    <row r="2304" ht="11.7" customHeight="1">
      <c r="A2304" s="25"/>
      <c r="B2304" s="18"/>
      <c r="C2304" t="s" s="19">
        <v>3900</v>
      </c>
      <c r="D2304" t="s" s="19">
        <v>3901</v>
      </c>
      <c r="E2304" t="s" s="20">
        <v>40</v>
      </c>
      <c r="F2304" t="s" s="20">
        <v>40</v>
      </c>
      <c r="G2304" t="s" s="20">
        <v>3682</v>
      </c>
      <c r="H2304" s="21">
        <v>600</v>
      </c>
      <c r="I2304" t="s" s="19">
        <v>3881</v>
      </c>
      <c r="J2304" t="s" s="22">
        <v>758</v>
      </c>
      <c r="K2304" s="26"/>
      <c r="L2304" t="s" s="19">
        <v>31</v>
      </c>
      <c r="M2304" t="s" s="19">
        <v>74</v>
      </c>
      <c r="N2304" t="s" s="19">
        <v>37</v>
      </c>
      <c r="O2304" t="s" s="20">
        <v>34</v>
      </c>
      <c r="P2304" s="23">
        <v>509</v>
      </c>
      <c r="Q2304" s="24">
        <f>P2304*4.5*1.23</f>
        <v>2817.315</v>
      </c>
    </row>
    <row r="2305" ht="11.7" customHeight="1">
      <c r="A2305" s="25"/>
      <c r="B2305" s="18"/>
      <c r="C2305" t="s" s="19">
        <v>3902</v>
      </c>
      <c r="D2305" t="s" s="19">
        <v>3903</v>
      </c>
      <c r="E2305" t="s" s="20">
        <v>50</v>
      </c>
      <c r="F2305" t="s" s="20">
        <v>50</v>
      </c>
      <c r="G2305" t="s" s="20">
        <v>3682</v>
      </c>
      <c r="H2305" s="21">
        <v>600</v>
      </c>
      <c r="I2305" t="s" s="19">
        <v>3881</v>
      </c>
      <c r="J2305" t="s" s="22">
        <v>758</v>
      </c>
      <c r="K2305" s="26"/>
      <c r="L2305" t="s" s="19">
        <v>31</v>
      </c>
      <c r="M2305" t="s" s="19">
        <v>85</v>
      </c>
      <c r="N2305" t="s" s="19">
        <v>47</v>
      </c>
      <c r="O2305" t="s" s="20">
        <v>34</v>
      </c>
      <c r="P2305" s="23">
        <v>305</v>
      </c>
      <c r="Q2305" s="24">
        <f>P2305*4.5*1.23</f>
        <v>1688.175</v>
      </c>
    </row>
    <row r="2306" ht="11.7" customHeight="1">
      <c r="A2306" s="25"/>
      <c r="B2306" s="18"/>
      <c r="C2306" t="s" s="19">
        <v>3904</v>
      </c>
      <c r="D2306" t="s" s="19">
        <v>3905</v>
      </c>
      <c r="E2306" t="s" s="20">
        <v>40</v>
      </c>
      <c r="F2306" t="s" s="20">
        <v>40</v>
      </c>
      <c r="G2306" t="s" s="20">
        <v>3682</v>
      </c>
      <c r="H2306" s="21">
        <v>600</v>
      </c>
      <c r="I2306" t="s" s="19">
        <v>3881</v>
      </c>
      <c r="J2306" t="s" s="22">
        <v>805</v>
      </c>
      <c r="K2306" s="26"/>
      <c r="L2306" t="s" s="19">
        <v>31</v>
      </c>
      <c r="M2306" t="s" s="19">
        <v>90</v>
      </c>
      <c r="N2306" t="s" s="19">
        <v>91</v>
      </c>
      <c r="O2306" t="s" s="20">
        <v>34</v>
      </c>
      <c r="P2306" s="23">
        <v>397</v>
      </c>
      <c r="Q2306" s="24">
        <f>P2306*4.5*1.23</f>
        <v>2197.395</v>
      </c>
    </row>
    <row r="2307" ht="11.7" customHeight="1">
      <c r="A2307" s="25"/>
      <c r="B2307" s="18"/>
      <c r="C2307" t="s" s="19">
        <v>3906</v>
      </c>
      <c r="D2307" t="s" s="19">
        <v>3907</v>
      </c>
      <c r="E2307" t="s" s="20">
        <v>40</v>
      </c>
      <c r="F2307" t="s" s="20">
        <v>40</v>
      </c>
      <c r="G2307" t="s" s="20">
        <v>3682</v>
      </c>
      <c r="H2307" s="21">
        <v>600</v>
      </c>
      <c r="I2307" t="s" s="19">
        <v>3881</v>
      </c>
      <c r="J2307" t="s" s="22">
        <v>805</v>
      </c>
      <c r="K2307" s="26"/>
      <c r="L2307" t="s" s="19">
        <v>31</v>
      </c>
      <c r="M2307" t="s" s="19">
        <v>90</v>
      </c>
      <c r="N2307" t="s" s="19">
        <v>37</v>
      </c>
      <c r="O2307" t="s" s="20">
        <v>34</v>
      </c>
      <c r="P2307" s="23">
        <v>346</v>
      </c>
      <c r="Q2307" s="24">
        <f>P2307*4.5*1.23</f>
        <v>1915.11</v>
      </c>
    </row>
    <row r="2308" ht="11.7" customHeight="1">
      <c r="A2308" s="25"/>
      <c r="B2308" s="18"/>
      <c r="C2308" t="s" s="19">
        <v>3908</v>
      </c>
      <c r="D2308" t="s" s="19">
        <v>3909</v>
      </c>
      <c r="E2308" t="s" s="20">
        <v>40</v>
      </c>
      <c r="F2308" t="s" s="20">
        <v>40</v>
      </c>
      <c r="G2308" t="s" s="20">
        <v>3682</v>
      </c>
      <c r="H2308" s="21">
        <v>600</v>
      </c>
      <c r="I2308" t="s" s="19">
        <v>3881</v>
      </c>
      <c r="J2308" t="s" s="22">
        <v>805</v>
      </c>
      <c r="K2308" s="26"/>
      <c r="L2308" t="s" s="19">
        <v>31</v>
      </c>
      <c r="M2308" t="s" s="19">
        <v>90</v>
      </c>
      <c r="N2308" t="s" s="19">
        <v>96</v>
      </c>
      <c r="O2308" t="s" s="20">
        <v>34</v>
      </c>
      <c r="P2308" s="23">
        <v>397</v>
      </c>
      <c r="Q2308" s="24">
        <f>P2308*4.5*1.23</f>
        <v>2197.395</v>
      </c>
    </row>
    <row r="2309" ht="11.7" customHeight="1">
      <c r="A2309" s="25"/>
      <c r="B2309" s="18"/>
      <c r="C2309" t="s" s="19">
        <v>3910</v>
      </c>
      <c r="D2309" t="s" s="19">
        <v>3911</v>
      </c>
      <c r="E2309" t="s" s="20">
        <v>40</v>
      </c>
      <c r="F2309" t="s" s="20">
        <v>40</v>
      </c>
      <c r="G2309" t="s" s="20">
        <v>3682</v>
      </c>
      <c r="H2309" s="21">
        <v>600</v>
      </c>
      <c r="I2309" t="s" s="19">
        <v>3881</v>
      </c>
      <c r="J2309" t="s" s="22">
        <v>805</v>
      </c>
      <c r="K2309" s="26"/>
      <c r="L2309" t="s" s="19">
        <v>31</v>
      </c>
      <c r="M2309" t="s" s="19">
        <v>63</v>
      </c>
      <c r="N2309" t="s" s="19">
        <v>91</v>
      </c>
      <c r="O2309" t="s" s="20">
        <v>34</v>
      </c>
      <c r="P2309" s="23">
        <v>356</v>
      </c>
      <c r="Q2309" s="24">
        <f>P2309*4.5*1.23</f>
        <v>1970.46</v>
      </c>
    </row>
    <row r="2310" ht="11.7" customHeight="1">
      <c r="A2310" s="25"/>
      <c r="B2310" s="18"/>
      <c r="C2310" t="s" s="19">
        <v>3912</v>
      </c>
      <c r="D2310" t="s" s="19">
        <v>3913</v>
      </c>
      <c r="E2310" t="s" s="20">
        <v>40</v>
      </c>
      <c r="F2310" t="s" s="20">
        <v>40</v>
      </c>
      <c r="G2310" t="s" s="20">
        <v>3682</v>
      </c>
      <c r="H2310" s="21">
        <v>600</v>
      </c>
      <c r="I2310" t="s" s="19">
        <v>3881</v>
      </c>
      <c r="J2310" t="s" s="22">
        <v>805</v>
      </c>
      <c r="K2310" s="26"/>
      <c r="L2310" t="s" s="19">
        <v>31</v>
      </c>
      <c r="M2310" t="s" s="19">
        <v>63</v>
      </c>
      <c r="N2310" t="s" s="19">
        <v>91</v>
      </c>
      <c r="O2310" t="s" s="20">
        <v>345</v>
      </c>
      <c r="P2310" s="23">
        <v>407</v>
      </c>
      <c r="Q2310" s="24">
        <f>P2310*4.5*1.23</f>
        <v>2252.745</v>
      </c>
    </row>
    <row r="2311" ht="11.7" customHeight="1">
      <c r="A2311" s="25"/>
      <c r="B2311" s="18"/>
      <c r="C2311" t="s" s="19">
        <v>3914</v>
      </c>
      <c r="D2311" t="s" s="19">
        <v>3915</v>
      </c>
      <c r="E2311" t="s" s="20">
        <v>40</v>
      </c>
      <c r="F2311" t="s" s="20">
        <v>40</v>
      </c>
      <c r="G2311" t="s" s="20">
        <v>3682</v>
      </c>
      <c r="H2311" s="21">
        <v>600</v>
      </c>
      <c r="I2311" t="s" s="19">
        <v>3881</v>
      </c>
      <c r="J2311" t="s" s="22">
        <v>805</v>
      </c>
      <c r="K2311" s="26"/>
      <c r="L2311" t="s" s="19">
        <v>31</v>
      </c>
      <c r="M2311" t="s" s="19">
        <v>63</v>
      </c>
      <c r="N2311" t="s" s="19">
        <v>47</v>
      </c>
      <c r="O2311" t="s" s="20">
        <v>34</v>
      </c>
      <c r="P2311" s="23">
        <v>285</v>
      </c>
      <c r="Q2311" s="24">
        <f>P2311*4.5*1.23</f>
        <v>1577.475</v>
      </c>
    </row>
    <row r="2312" ht="11.7" customHeight="1">
      <c r="A2312" s="25"/>
      <c r="B2312" s="18"/>
      <c r="C2312" t="s" s="19">
        <v>3916</v>
      </c>
      <c r="D2312" t="s" s="19">
        <v>3917</v>
      </c>
      <c r="E2312" t="s" s="20">
        <v>40</v>
      </c>
      <c r="F2312" t="s" s="20">
        <v>40</v>
      </c>
      <c r="G2312" t="s" s="20">
        <v>3682</v>
      </c>
      <c r="H2312" s="21">
        <v>600</v>
      </c>
      <c r="I2312" t="s" s="19">
        <v>3881</v>
      </c>
      <c r="J2312" t="s" s="22">
        <v>805</v>
      </c>
      <c r="K2312" s="26"/>
      <c r="L2312" t="s" s="19">
        <v>31</v>
      </c>
      <c r="M2312" t="s" s="19">
        <v>63</v>
      </c>
      <c r="N2312" t="s" s="19">
        <v>47</v>
      </c>
      <c r="O2312" t="s" s="20">
        <v>345</v>
      </c>
      <c r="P2312" s="23">
        <v>305</v>
      </c>
      <c r="Q2312" s="24">
        <f>P2312*4.5*1.23</f>
        <v>1688.175</v>
      </c>
    </row>
    <row r="2313" ht="11.7" customHeight="1">
      <c r="A2313" s="25"/>
      <c r="B2313" s="18"/>
      <c r="C2313" t="s" s="19">
        <v>3918</v>
      </c>
      <c r="D2313" t="s" s="19">
        <v>3919</v>
      </c>
      <c r="E2313" t="s" s="20">
        <v>40</v>
      </c>
      <c r="F2313" t="s" s="20">
        <v>40</v>
      </c>
      <c r="G2313" t="s" s="20">
        <v>3682</v>
      </c>
      <c r="H2313" s="21">
        <v>600</v>
      </c>
      <c r="I2313" t="s" s="19">
        <v>3881</v>
      </c>
      <c r="J2313" t="s" s="22">
        <v>805</v>
      </c>
      <c r="K2313" s="26"/>
      <c r="L2313" t="s" s="19">
        <v>31</v>
      </c>
      <c r="M2313" t="s" s="19">
        <v>63</v>
      </c>
      <c r="N2313" t="s" s="19">
        <v>96</v>
      </c>
      <c r="O2313" t="s" s="20">
        <v>34</v>
      </c>
      <c r="P2313" s="23">
        <v>356</v>
      </c>
      <c r="Q2313" s="24">
        <f>P2313*4.5*1.23</f>
        <v>1970.46</v>
      </c>
    </row>
    <row r="2314" ht="11.7" customHeight="1">
      <c r="A2314" s="25"/>
      <c r="B2314" s="18"/>
      <c r="C2314" t="s" s="19">
        <v>3920</v>
      </c>
      <c r="D2314" t="s" s="19">
        <v>3921</v>
      </c>
      <c r="E2314" t="s" s="20">
        <v>40</v>
      </c>
      <c r="F2314" t="s" s="20">
        <v>40</v>
      </c>
      <c r="G2314" t="s" s="20">
        <v>3682</v>
      </c>
      <c r="H2314" s="21">
        <v>600</v>
      </c>
      <c r="I2314" t="s" s="19">
        <v>3881</v>
      </c>
      <c r="J2314" t="s" s="22">
        <v>805</v>
      </c>
      <c r="K2314" s="26"/>
      <c r="L2314" t="s" s="19">
        <v>31</v>
      </c>
      <c r="M2314" t="s" s="19">
        <v>63</v>
      </c>
      <c r="N2314" t="s" s="19">
        <v>96</v>
      </c>
      <c r="O2314" t="s" s="20">
        <v>345</v>
      </c>
      <c r="P2314" s="23">
        <v>407</v>
      </c>
      <c r="Q2314" s="24">
        <f>P2314*4.5*1.23</f>
        <v>2252.745</v>
      </c>
    </row>
    <row r="2315" ht="11.7" customHeight="1">
      <c r="A2315" s="25"/>
      <c r="B2315" s="18"/>
      <c r="C2315" t="s" s="19">
        <v>3922</v>
      </c>
      <c r="D2315" t="s" s="19">
        <v>3923</v>
      </c>
      <c r="E2315" t="s" s="20">
        <v>50</v>
      </c>
      <c r="F2315" t="s" s="20">
        <v>50</v>
      </c>
      <c r="G2315" t="s" s="20">
        <v>3682</v>
      </c>
      <c r="H2315" s="21">
        <v>600</v>
      </c>
      <c r="I2315" t="s" s="19">
        <v>3881</v>
      </c>
      <c r="J2315" t="s" s="22">
        <v>805</v>
      </c>
      <c r="K2315" s="26"/>
      <c r="L2315" t="s" s="19">
        <v>31</v>
      </c>
      <c r="M2315" t="s" s="19">
        <v>85</v>
      </c>
      <c r="N2315" t="s" s="19">
        <v>47</v>
      </c>
      <c r="O2315" t="s" s="20">
        <v>34</v>
      </c>
      <c r="P2315" s="23">
        <v>305</v>
      </c>
      <c r="Q2315" s="24">
        <f>P2315*4.5*1.23</f>
        <v>1688.175</v>
      </c>
    </row>
    <row r="2316" ht="11.7" customHeight="1">
      <c r="A2316" s="25"/>
      <c r="B2316" s="18"/>
      <c r="C2316" t="s" s="19">
        <v>3924</v>
      </c>
      <c r="D2316" t="s" s="19">
        <v>3925</v>
      </c>
      <c r="E2316" t="s" s="20">
        <v>41</v>
      </c>
      <c r="F2316" t="s" s="20">
        <v>41</v>
      </c>
      <c r="G2316" t="s" s="20">
        <v>3682</v>
      </c>
      <c r="H2316" s="21">
        <v>600</v>
      </c>
      <c r="I2316" t="s" s="19">
        <v>3881</v>
      </c>
      <c r="J2316" t="s" s="22">
        <v>2775</v>
      </c>
      <c r="K2316" t="s" s="20">
        <v>44</v>
      </c>
      <c r="L2316" t="s" s="19">
        <v>353</v>
      </c>
      <c r="M2316" t="s" s="19">
        <v>74</v>
      </c>
      <c r="N2316" t="s" s="19">
        <v>120</v>
      </c>
      <c r="O2316" t="s" s="20">
        <v>34</v>
      </c>
      <c r="P2316" s="23">
        <v>1490</v>
      </c>
      <c r="Q2316" s="24">
        <f>P2316*4.5*1.23</f>
        <v>8247.15</v>
      </c>
    </row>
    <row r="2317" ht="11.7" customHeight="1">
      <c r="A2317" s="25"/>
      <c r="B2317" s="18"/>
      <c r="C2317" t="s" s="19">
        <v>3926</v>
      </c>
      <c r="D2317" t="s" s="19">
        <v>3927</v>
      </c>
      <c r="E2317" t="s" s="20">
        <v>41</v>
      </c>
      <c r="F2317" t="s" s="20">
        <v>41</v>
      </c>
      <c r="G2317" t="s" s="20">
        <v>3682</v>
      </c>
      <c r="H2317" s="21">
        <v>600</v>
      </c>
      <c r="I2317" t="s" s="19">
        <v>3881</v>
      </c>
      <c r="J2317" t="s" s="22">
        <v>2775</v>
      </c>
      <c r="K2317" t="s" s="20">
        <v>44</v>
      </c>
      <c r="L2317" t="s" s="19">
        <v>353</v>
      </c>
      <c r="M2317" t="s" s="19">
        <v>74</v>
      </c>
      <c r="N2317" t="s" s="19">
        <v>75</v>
      </c>
      <c r="O2317" t="s" s="20">
        <v>34</v>
      </c>
      <c r="P2317" s="23">
        <v>1090</v>
      </c>
      <c r="Q2317" s="24">
        <f>P2317*4.5*1.23</f>
        <v>6033.15</v>
      </c>
    </row>
    <row r="2318" ht="11.7" customHeight="1">
      <c r="A2318" s="25"/>
      <c r="B2318" s="18"/>
      <c r="C2318" t="s" s="19">
        <v>3928</v>
      </c>
      <c r="D2318" t="s" s="19">
        <v>3929</v>
      </c>
      <c r="E2318" t="s" s="20">
        <v>823</v>
      </c>
      <c r="F2318" t="s" s="20">
        <v>823</v>
      </c>
      <c r="G2318" t="s" s="20">
        <v>3682</v>
      </c>
      <c r="H2318" s="21">
        <v>600</v>
      </c>
      <c r="I2318" t="s" s="19">
        <v>3881</v>
      </c>
      <c r="J2318" t="s" s="22">
        <v>2775</v>
      </c>
      <c r="K2318" t="s" s="20">
        <v>44</v>
      </c>
      <c r="L2318" t="s" s="19">
        <v>31</v>
      </c>
      <c r="M2318" t="s" s="19">
        <v>201</v>
      </c>
      <c r="N2318" t="s" s="19">
        <v>202</v>
      </c>
      <c r="O2318" t="s" s="20">
        <v>34</v>
      </c>
      <c r="P2318" s="23">
        <v>326</v>
      </c>
      <c r="Q2318" s="24">
        <f>P2318*4.5*1.23</f>
        <v>1804.41</v>
      </c>
    </row>
    <row r="2319" ht="11.7" customHeight="1">
      <c r="A2319" t="s" s="29">
        <v>227</v>
      </c>
      <c r="B2319" s="30">
        <v>43733</v>
      </c>
      <c r="C2319" t="s" s="29">
        <v>3930</v>
      </c>
      <c r="D2319" t="s" s="29">
        <v>3931</v>
      </c>
      <c r="E2319" t="s" s="31">
        <v>823</v>
      </c>
      <c r="F2319" t="s" s="31">
        <v>823</v>
      </c>
      <c r="G2319" t="s" s="31">
        <v>3682</v>
      </c>
      <c r="H2319" s="32">
        <v>600</v>
      </c>
      <c r="I2319" t="s" s="29">
        <v>3881</v>
      </c>
      <c r="J2319" t="s" s="33">
        <v>2775</v>
      </c>
      <c r="K2319" t="s" s="31">
        <v>44</v>
      </c>
      <c r="L2319" t="s" s="29">
        <v>31</v>
      </c>
      <c r="M2319" t="s" s="29">
        <v>829</v>
      </c>
      <c r="N2319" t="s" s="29">
        <v>47</v>
      </c>
      <c r="O2319" t="s" s="31">
        <v>345</v>
      </c>
      <c r="P2319" s="34">
        <v>376</v>
      </c>
      <c r="Q2319" s="24">
        <f>P2319*4.5*1.23</f>
        <v>2081.16</v>
      </c>
    </row>
    <row r="2320" ht="11.7" customHeight="1">
      <c r="A2320" t="s" s="29">
        <v>227</v>
      </c>
      <c r="B2320" s="30">
        <v>43733</v>
      </c>
      <c r="C2320" t="s" s="29">
        <v>3932</v>
      </c>
      <c r="D2320" t="s" s="29">
        <v>3933</v>
      </c>
      <c r="E2320" t="s" s="31">
        <v>823</v>
      </c>
      <c r="F2320" t="s" s="31">
        <v>823</v>
      </c>
      <c r="G2320" t="s" s="31">
        <v>3682</v>
      </c>
      <c r="H2320" s="32">
        <v>600</v>
      </c>
      <c r="I2320" t="s" s="29">
        <v>3881</v>
      </c>
      <c r="J2320" t="s" s="33">
        <v>2775</v>
      </c>
      <c r="K2320" t="s" s="31">
        <v>44</v>
      </c>
      <c r="L2320" t="s" s="29">
        <v>31</v>
      </c>
      <c r="M2320" t="s" s="29">
        <v>90</v>
      </c>
      <c r="N2320" t="s" s="29">
        <v>91</v>
      </c>
      <c r="O2320" t="s" s="31">
        <v>34</v>
      </c>
      <c r="P2320" s="34">
        <v>376</v>
      </c>
      <c r="Q2320" s="24">
        <f>P2320*4.5*1.23</f>
        <v>2081.16</v>
      </c>
    </row>
    <row r="2321" ht="11.7" customHeight="1">
      <c r="A2321" t="s" s="29">
        <v>227</v>
      </c>
      <c r="B2321" s="30">
        <v>43733</v>
      </c>
      <c r="C2321" t="s" s="29">
        <v>3934</v>
      </c>
      <c r="D2321" t="s" s="29">
        <v>3935</v>
      </c>
      <c r="E2321" t="s" s="31">
        <v>823</v>
      </c>
      <c r="F2321" t="s" s="31">
        <v>823</v>
      </c>
      <c r="G2321" t="s" s="31">
        <v>3682</v>
      </c>
      <c r="H2321" s="32">
        <v>600</v>
      </c>
      <c r="I2321" t="s" s="29">
        <v>3881</v>
      </c>
      <c r="J2321" t="s" s="33">
        <v>2775</v>
      </c>
      <c r="K2321" t="s" s="31">
        <v>44</v>
      </c>
      <c r="L2321" t="s" s="29">
        <v>31</v>
      </c>
      <c r="M2321" t="s" s="29">
        <v>90</v>
      </c>
      <c r="N2321" t="s" s="29">
        <v>37</v>
      </c>
      <c r="O2321" t="s" s="31">
        <v>34</v>
      </c>
      <c r="P2321" s="34">
        <v>325</v>
      </c>
      <c r="Q2321" s="24">
        <f>P2321*4.5*1.23</f>
        <v>1798.875</v>
      </c>
    </row>
    <row r="2322" ht="11.7" customHeight="1">
      <c r="A2322" t="s" s="29">
        <v>227</v>
      </c>
      <c r="B2322" s="30">
        <v>43733</v>
      </c>
      <c r="C2322" t="s" s="29">
        <v>3936</v>
      </c>
      <c r="D2322" t="s" s="29">
        <v>3937</v>
      </c>
      <c r="E2322" t="s" s="31">
        <v>823</v>
      </c>
      <c r="F2322" t="s" s="31">
        <v>823</v>
      </c>
      <c r="G2322" t="s" s="31">
        <v>3682</v>
      </c>
      <c r="H2322" s="32">
        <v>600</v>
      </c>
      <c r="I2322" t="s" s="29">
        <v>3881</v>
      </c>
      <c r="J2322" t="s" s="33">
        <v>2775</v>
      </c>
      <c r="K2322" t="s" s="31">
        <v>44</v>
      </c>
      <c r="L2322" t="s" s="29">
        <v>31</v>
      </c>
      <c r="M2322" t="s" s="29">
        <v>90</v>
      </c>
      <c r="N2322" t="s" s="29">
        <v>96</v>
      </c>
      <c r="O2322" t="s" s="31">
        <v>34</v>
      </c>
      <c r="P2322" s="34">
        <v>376</v>
      </c>
      <c r="Q2322" s="24">
        <f>P2322*4.5*1.23</f>
        <v>2081.16</v>
      </c>
    </row>
    <row r="2323" ht="11.7" customHeight="1">
      <c r="A2323" t="s" s="29">
        <v>227</v>
      </c>
      <c r="B2323" s="30">
        <v>43733</v>
      </c>
      <c r="C2323" t="s" s="29">
        <v>3938</v>
      </c>
      <c r="D2323" t="s" s="29">
        <v>3939</v>
      </c>
      <c r="E2323" t="s" s="31">
        <v>823</v>
      </c>
      <c r="F2323" t="s" s="31">
        <v>823</v>
      </c>
      <c r="G2323" t="s" s="31">
        <v>3682</v>
      </c>
      <c r="H2323" s="32">
        <v>600</v>
      </c>
      <c r="I2323" t="s" s="29">
        <v>3881</v>
      </c>
      <c r="J2323" t="s" s="33">
        <v>2775</v>
      </c>
      <c r="K2323" t="s" s="31">
        <v>44</v>
      </c>
      <c r="L2323" t="s" s="29">
        <v>31</v>
      </c>
      <c r="M2323" t="s" s="29">
        <v>74</v>
      </c>
      <c r="N2323" t="s" s="29">
        <v>120</v>
      </c>
      <c r="O2323" t="s" s="31">
        <v>34</v>
      </c>
      <c r="P2323" s="34">
        <v>611</v>
      </c>
      <c r="Q2323" s="24">
        <f>P2323*4.5*1.23</f>
        <v>3381.885</v>
      </c>
    </row>
    <row r="2324" ht="11.7" customHeight="1">
      <c r="A2324" s="25"/>
      <c r="B2324" s="18"/>
      <c r="C2324" t="s" s="19">
        <v>3940</v>
      </c>
      <c r="D2324" t="s" s="19">
        <v>3941</v>
      </c>
      <c r="E2324" t="s" s="20">
        <v>823</v>
      </c>
      <c r="F2324" t="s" s="20">
        <v>823</v>
      </c>
      <c r="G2324" t="s" s="20">
        <v>3682</v>
      </c>
      <c r="H2324" s="21">
        <v>600</v>
      </c>
      <c r="I2324" t="s" s="19">
        <v>3881</v>
      </c>
      <c r="J2324" t="s" s="22">
        <v>2775</v>
      </c>
      <c r="K2324" t="s" s="20">
        <v>44</v>
      </c>
      <c r="L2324" t="s" s="19">
        <v>31</v>
      </c>
      <c r="M2324" t="s" s="19">
        <v>74</v>
      </c>
      <c r="N2324" t="s" s="19">
        <v>75</v>
      </c>
      <c r="O2324" t="s" s="20">
        <v>34</v>
      </c>
      <c r="P2324" s="23">
        <v>458</v>
      </c>
      <c r="Q2324" s="24">
        <f>P2324*4.5*1.23</f>
        <v>2535.03</v>
      </c>
    </row>
    <row r="2325" ht="11.7" customHeight="1">
      <c r="A2325" s="25"/>
      <c r="B2325" s="18"/>
      <c r="C2325" t="s" s="19">
        <v>3942</v>
      </c>
      <c r="D2325" t="s" s="19">
        <v>3943</v>
      </c>
      <c r="E2325" t="s" s="20">
        <v>823</v>
      </c>
      <c r="F2325" t="s" s="20">
        <v>823</v>
      </c>
      <c r="G2325" t="s" s="20">
        <v>3682</v>
      </c>
      <c r="H2325" s="21">
        <v>600</v>
      </c>
      <c r="I2325" t="s" s="19">
        <v>3881</v>
      </c>
      <c r="J2325" t="s" s="22">
        <v>2775</v>
      </c>
      <c r="K2325" t="s" s="20">
        <v>44</v>
      </c>
      <c r="L2325" t="s" s="19">
        <v>31</v>
      </c>
      <c r="M2325" t="s" s="19">
        <v>74</v>
      </c>
      <c r="N2325" t="s" s="19">
        <v>37</v>
      </c>
      <c r="O2325" t="s" s="20">
        <v>34</v>
      </c>
      <c r="P2325" s="23">
        <v>509</v>
      </c>
      <c r="Q2325" s="24">
        <f>P2325*4.5*1.23</f>
        <v>2817.315</v>
      </c>
    </row>
    <row r="2326" ht="11.7" customHeight="1">
      <c r="A2326" t="s" s="29">
        <v>227</v>
      </c>
      <c r="B2326" s="30">
        <v>43733</v>
      </c>
      <c r="C2326" t="s" s="29">
        <v>3944</v>
      </c>
      <c r="D2326" t="s" s="29">
        <v>3945</v>
      </c>
      <c r="E2326" t="s" s="31">
        <v>823</v>
      </c>
      <c r="F2326" t="s" s="31">
        <v>823</v>
      </c>
      <c r="G2326" t="s" s="31">
        <v>3682</v>
      </c>
      <c r="H2326" s="32">
        <v>600</v>
      </c>
      <c r="I2326" t="s" s="29">
        <v>3881</v>
      </c>
      <c r="J2326" t="s" s="33">
        <v>2775</v>
      </c>
      <c r="K2326" t="s" s="31">
        <v>44</v>
      </c>
      <c r="L2326" t="s" s="29">
        <v>31</v>
      </c>
      <c r="M2326" t="s" s="29">
        <v>231</v>
      </c>
      <c r="N2326" t="s" s="29">
        <v>232</v>
      </c>
      <c r="O2326" t="s" s="31">
        <v>34</v>
      </c>
      <c r="P2326" s="34">
        <v>264</v>
      </c>
      <c r="Q2326" s="24">
        <f>P2326*4.5*1.23</f>
        <v>1461.24</v>
      </c>
    </row>
    <row r="2327" ht="12.6" customHeight="1">
      <c r="A2327" t="s" s="17">
        <v>22</v>
      </c>
      <c r="B2327" s="18">
        <v>43733</v>
      </c>
      <c r="C2327" t="s" s="19">
        <v>3946</v>
      </c>
      <c r="D2327" s="27"/>
      <c r="E2327" t="s" s="20">
        <v>823</v>
      </c>
      <c r="F2327" t="s" s="20">
        <v>823</v>
      </c>
      <c r="G2327" t="s" s="20">
        <v>3682</v>
      </c>
      <c r="H2327" s="21">
        <v>600</v>
      </c>
      <c r="I2327" t="s" s="19">
        <v>3881</v>
      </c>
      <c r="J2327" t="s" s="22">
        <v>2775</v>
      </c>
      <c r="K2327" t="s" s="20">
        <v>44</v>
      </c>
      <c r="L2327" t="s" s="19">
        <v>31</v>
      </c>
      <c r="M2327" t="s" s="19">
        <v>181</v>
      </c>
      <c r="N2327" t="s" s="19">
        <v>91</v>
      </c>
      <c r="O2327" t="s" s="20">
        <v>34</v>
      </c>
      <c r="P2327" s="23">
        <v>279</v>
      </c>
      <c r="Q2327" s="24">
        <f>P2327*4.5*1.23</f>
        <v>1544.265</v>
      </c>
    </row>
    <row r="2328" ht="12.6" customHeight="1">
      <c r="A2328" t="s" s="17">
        <v>22</v>
      </c>
      <c r="B2328" s="18">
        <v>43733</v>
      </c>
      <c r="C2328" t="s" s="19">
        <v>3947</v>
      </c>
      <c r="D2328" s="27"/>
      <c r="E2328" t="s" s="20">
        <v>823</v>
      </c>
      <c r="F2328" t="s" s="20">
        <v>823</v>
      </c>
      <c r="G2328" t="s" s="20">
        <v>3682</v>
      </c>
      <c r="H2328" s="21">
        <v>600</v>
      </c>
      <c r="I2328" t="s" s="19">
        <v>3881</v>
      </c>
      <c r="J2328" t="s" s="22">
        <v>2775</v>
      </c>
      <c r="K2328" t="s" s="20">
        <v>44</v>
      </c>
      <c r="L2328" t="s" s="19">
        <v>31</v>
      </c>
      <c r="M2328" t="s" s="19">
        <v>181</v>
      </c>
      <c r="N2328" t="s" s="19">
        <v>37</v>
      </c>
      <c r="O2328" t="s" s="20">
        <v>34</v>
      </c>
      <c r="P2328" s="23">
        <v>259</v>
      </c>
      <c r="Q2328" s="24">
        <f>P2328*4.5*1.23</f>
        <v>1433.565</v>
      </c>
    </row>
    <row r="2329" ht="12.6" customHeight="1">
      <c r="A2329" t="s" s="17">
        <v>22</v>
      </c>
      <c r="B2329" s="18">
        <v>43733</v>
      </c>
      <c r="C2329" t="s" s="19">
        <v>3948</v>
      </c>
      <c r="D2329" s="27"/>
      <c r="E2329" t="s" s="20">
        <v>823</v>
      </c>
      <c r="F2329" t="s" s="20">
        <v>823</v>
      </c>
      <c r="G2329" t="s" s="20">
        <v>3682</v>
      </c>
      <c r="H2329" s="21">
        <v>600</v>
      </c>
      <c r="I2329" t="s" s="19">
        <v>3881</v>
      </c>
      <c r="J2329" t="s" s="22">
        <v>2775</v>
      </c>
      <c r="K2329" t="s" s="20">
        <v>44</v>
      </c>
      <c r="L2329" t="s" s="19">
        <v>31</v>
      </c>
      <c r="M2329" t="s" s="19">
        <v>181</v>
      </c>
      <c r="N2329" t="s" s="19">
        <v>47</v>
      </c>
      <c r="O2329" t="s" s="20">
        <v>34</v>
      </c>
      <c r="P2329" s="23">
        <v>239</v>
      </c>
      <c r="Q2329" s="24">
        <f>P2329*4.5*1.23</f>
        <v>1322.865</v>
      </c>
    </row>
    <row r="2330" ht="11.7" customHeight="1">
      <c r="A2330" t="s" s="17">
        <v>22</v>
      </c>
      <c r="B2330" s="18">
        <v>43140</v>
      </c>
      <c r="C2330" t="s" s="19">
        <v>3949</v>
      </c>
      <c r="D2330" t="s" s="19">
        <v>3950</v>
      </c>
      <c r="E2330" t="s" s="20">
        <v>25</v>
      </c>
      <c r="F2330" t="s" s="20">
        <v>25</v>
      </c>
      <c r="G2330" t="s" s="20">
        <v>3682</v>
      </c>
      <c r="H2330" s="21">
        <v>600</v>
      </c>
      <c r="I2330" t="s" s="19">
        <v>3881</v>
      </c>
      <c r="J2330" t="s" s="22">
        <v>29</v>
      </c>
      <c r="K2330" t="s" s="20">
        <v>30</v>
      </c>
      <c r="L2330" t="s" s="19">
        <v>31</v>
      </c>
      <c r="M2330" t="s" s="19">
        <v>201</v>
      </c>
      <c r="N2330" t="s" s="19">
        <v>202</v>
      </c>
      <c r="O2330" t="s" s="20">
        <v>34</v>
      </c>
      <c r="P2330" s="23">
        <v>326</v>
      </c>
      <c r="Q2330" s="24">
        <f>P2330*4.5*1.23</f>
        <v>1804.41</v>
      </c>
    </row>
    <row r="2331" ht="11.7" customHeight="1">
      <c r="A2331" t="s" s="29">
        <v>227</v>
      </c>
      <c r="B2331" s="30">
        <v>43741</v>
      </c>
      <c r="C2331" t="s" s="29">
        <v>3951</v>
      </c>
      <c r="D2331" t="s" s="29">
        <v>3952</v>
      </c>
      <c r="E2331" t="s" s="31">
        <v>25</v>
      </c>
      <c r="F2331" t="s" s="31">
        <v>25</v>
      </c>
      <c r="G2331" t="s" s="31">
        <v>3682</v>
      </c>
      <c r="H2331" s="32">
        <v>600</v>
      </c>
      <c r="I2331" t="s" s="29">
        <v>3881</v>
      </c>
      <c r="J2331" t="s" s="33">
        <v>29</v>
      </c>
      <c r="K2331" t="s" s="31">
        <v>30</v>
      </c>
      <c r="L2331" t="s" s="29">
        <v>31</v>
      </c>
      <c r="M2331" t="s" s="29">
        <v>90</v>
      </c>
      <c r="N2331" t="s" s="29">
        <v>91</v>
      </c>
      <c r="O2331" t="s" s="31">
        <v>345</v>
      </c>
      <c r="P2331" s="34">
        <v>376</v>
      </c>
      <c r="Q2331" s="24">
        <f>P2331*4.5*1.23</f>
        <v>2081.16</v>
      </c>
    </row>
    <row r="2332" ht="11.7" customHeight="1">
      <c r="A2332" t="s" s="29">
        <v>227</v>
      </c>
      <c r="B2332" s="30">
        <v>43741</v>
      </c>
      <c r="C2332" t="s" s="29">
        <v>3953</v>
      </c>
      <c r="D2332" t="s" s="29">
        <v>3954</v>
      </c>
      <c r="E2332" t="s" s="31">
        <v>25</v>
      </c>
      <c r="F2332" t="s" s="31">
        <v>25</v>
      </c>
      <c r="G2332" t="s" s="31">
        <v>3682</v>
      </c>
      <c r="H2332" s="32">
        <v>600</v>
      </c>
      <c r="I2332" t="s" s="29">
        <v>3881</v>
      </c>
      <c r="J2332" t="s" s="33">
        <v>29</v>
      </c>
      <c r="K2332" t="s" s="31">
        <v>30</v>
      </c>
      <c r="L2332" t="s" s="29">
        <v>31</v>
      </c>
      <c r="M2332" t="s" s="29">
        <v>90</v>
      </c>
      <c r="N2332" t="s" s="29">
        <v>37</v>
      </c>
      <c r="O2332" t="s" s="31">
        <v>345</v>
      </c>
      <c r="P2332" s="34">
        <v>325</v>
      </c>
      <c r="Q2332" s="24">
        <f>P2332*4.5*1.23</f>
        <v>1798.875</v>
      </c>
    </row>
    <row r="2333" ht="11.7" customHeight="1">
      <c r="A2333" t="s" s="29">
        <v>227</v>
      </c>
      <c r="B2333" s="30">
        <v>43741</v>
      </c>
      <c r="C2333" t="s" s="29">
        <v>3955</v>
      </c>
      <c r="D2333" t="s" s="29">
        <v>3956</v>
      </c>
      <c r="E2333" t="s" s="31">
        <v>25</v>
      </c>
      <c r="F2333" t="s" s="31">
        <v>25</v>
      </c>
      <c r="G2333" t="s" s="31">
        <v>3682</v>
      </c>
      <c r="H2333" s="32">
        <v>600</v>
      </c>
      <c r="I2333" t="s" s="29">
        <v>3881</v>
      </c>
      <c r="J2333" t="s" s="33">
        <v>29</v>
      </c>
      <c r="K2333" t="s" s="31">
        <v>30</v>
      </c>
      <c r="L2333" t="s" s="29">
        <v>31</v>
      </c>
      <c r="M2333" t="s" s="29">
        <v>90</v>
      </c>
      <c r="N2333" t="s" s="29">
        <v>96</v>
      </c>
      <c r="O2333" t="s" s="31">
        <v>345</v>
      </c>
      <c r="P2333" s="34">
        <v>376</v>
      </c>
      <c r="Q2333" s="24">
        <f>P2333*4.5*1.23</f>
        <v>2081.16</v>
      </c>
    </row>
    <row r="2334" ht="11.7" customHeight="1">
      <c r="A2334" t="s" s="17">
        <v>22</v>
      </c>
      <c r="B2334" s="18">
        <v>43140</v>
      </c>
      <c r="C2334" t="s" s="19">
        <v>3957</v>
      </c>
      <c r="D2334" t="s" s="19">
        <v>3958</v>
      </c>
      <c r="E2334" t="s" s="20">
        <v>25</v>
      </c>
      <c r="F2334" t="s" s="20">
        <v>25</v>
      </c>
      <c r="G2334" t="s" s="20">
        <v>3682</v>
      </c>
      <c r="H2334" s="21">
        <v>600</v>
      </c>
      <c r="I2334" t="s" s="19">
        <v>3881</v>
      </c>
      <c r="J2334" t="s" s="22">
        <v>29</v>
      </c>
      <c r="K2334" t="s" s="20">
        <v>30</v>
      </c>
      <c r="L2334" t="s" s="19">
        <v>31</v>
      </c>
      <c r="M2334" t="s" s="19">
        <v>74</v>
      </c>
      <c r="N2334" t="s" s="19">
        <v>75</v>
      </c>
      <c r="O2334" t="s" s="20">
        <v>34</v>
      </c>
      <c r="P2334" s="23">
        <v>458</v>
      </c>
      <c r="Q2334" s="24">
        <f>P2334*4.5*1.23</f>
        <v>2535.03</v>
      </c>
    </row>
    <row r="2335" ht="11.7" customHeight="1">
      <c r="A2335" t="s" s="17">
        <v>22</v>
      </c>
      <c r="B2335" s="18">
        <v>43140</v>
      </c>
      <c r="C2335" t="s" s="19">
        <v>3959</v>
      </c>
      <c r="D2335" t="s" s="19">
        <v>3960</v>
      </c>
      <c r="E2335" t="s" s="20">
        <v>25</v>
      </c>
      <c r="F2335" t="s" s="20">
        <v>25</v>
      </c>
      <c r="G2335" t="s" s="20">
        <v>3682</v>
      </c>
      <c r="H2335" s="21">
        <v>600</v>
      </c>
      <c r="I2335" t="s" s="19">
        <v>3881</v>
      </c>
      <c r="J2335" t="s" s="22">
        <v>29</v>
      </c>
      <c r="K2335" t="s" s="20">
        <v>30</v>
      </c>
      <c r="L2335" t="s" s="19">
        <v>31</v>
      </c>
      <c r="M2335" t="s" s="19">
        <v>74</v>
      </c>
      <c r="N2335" t="s" s="19">
        <v>37</v>
      </c>
      <c r="O2335" t="s" s="20">
        <v>34</v>
      </c>
      <c r="P2335" s="23">
        <v>509</v>
      </c>
      <c r="Q2335" s="24">
        <f>P2335*4.5*1.23</f>
        <v>2817.315</v>
      </c>
    </row>
    <row r="2336" ht="12.6" customHeight="1">
      <c r="A2336" t="s" s="17">
        <v>22</v>
      </c>
      <c r="B2336" s="18">
        <v>43741</v>
      </c>
      <c r="C2336" t="s" s="19">
        <v>3961</v>
      </c>
      <c r="D2336" s="27"/>
      <c r="E2336" t="s" s="20">
        <v>25</v>
      </c>
      <c r="F2336" t="s" s="20">
        <v>25</v>
      </c>
      <c r="G2336" t="s" s="20">
        <v>3682</v>
      </c>
      <c r="H2336" s="21">
        <v>600</v>
      </c>
      <c r="I2336" t="s" s="19">
        <v>3881</v>
      </c>
      <c r="J2336" t="s" s="22">
        <v>29</v>
      </c>
      <c r="K2336" t="s" s="20">
        <v>30</v>
      </c>
      <c r="L2336" t="s" s="19">
        <v>31</v>
      </c>
      <c r="M2336" t="s" s="19">
        <v>249</v>
      </c>
      <c r="N2336" t="s" s="19">
        <v>91</v>
      </c>
      <c r="O2336" t="s" s="20">
        <v>345</v>
      </c>
      <c r="P2336" s="23">
        <v>399</v>
      </c>
      <c r="Q2336" s="24">
        <f>P2336*4.5*1.23</f>
        <v>2208.465</v>
      </c>
    </row>
    <row r="2337" ht="12.6" customHeight="1">
      <c r="A2337" t="s" s="17">
        <v>22</v>
      </c>
      <c r="B2337" s="18">
        <v>43741</v>
      </c>
      <c r="C2337" t="s" s="19">
        <v>3962</v>
      </c>
      <c r="D2337" s="27"/>
      <c r="E2337" t="s" s="20">
        <v>25</v>
      </c>
      <c r="F2337" t="s" s="20">
        <v>25</v>
      </c>
      <c r="G2337" t="s" s="20">
        <v>3682</v>
      </c>
      <c r="H2337" s="21">
        <v>600</v>
      </c>
      <c r="I2337" t="s" s="19">
        <v>3881</v>
      </c>
      <c r="J2337" t="s" s="22">
        <v>29</v>
      </c>
      <c r="K2337" t="s" s="20">
        <v>30</v>
      </c>
      <c r="L2337" t="s" s="19">
        <v>31</v>
      </c>
      <c r="M2337" t="s" s="19">
        <v>249</v>
      </c>
      <c r="N2337" t="s" s="19">
        <v>37</v>
      </c>
      <c r="O2337" t="s" s="20">
        <v>345</v>
      </c>
      <c r="P2337" s="23">
        <v>349</v>
      </c>
      <c r="Q2337" s="24">
        <f>P2337*4.5*1.23</f>
        <v>1931.715</v>
      </c>
    </row>
    <row r="2338" ht="12.6" customHeight="1">
      <c r="A2338" t="s" s="17">
        <v>22</v>
      </c>
      <c r="B2338" s="18">
        <v>43741</v>
      </c>
      <c r="C2338" t="s" s="19">
        <v>3963</v>
      </c>
      <c r="D2338" s="27"/>
      <c r="E2338" t="s" s="20">
        <v>25</v>
      </c>
      <c r="F2338" t="s" s="20">
        <v>25</v>
      </c>
      <c r="G2338" t="s" s="20">
        <v>3682</v>
      </c>
      <c r="H2338" s="21">
        <v>600</v>
      </c>
      <c r="I2338" t="s" s="19">
        <v>3881</v>
      </c>
      <c r="J2338" t="s" s="22">
        <v>29</v>
      </c>
      <c r="K2338" t="s" s="20">
        <v>30</v>
      </c>
      <c r="L2338" t="s" s="19">
        <v>31</v>
      </c>
      <c r="M2338" t="s" s="19">
        <v>249</v>
      </c>
      <c r="N2338" t="s" s="19">
        <v>96</v>
      </c>
      <c r="O2338" t="s" s="20">
        <v>345</v>
      </c>
      <c r="P2338" s="23">
        <v>399</v>
      </c>
      <c r="Q2338" s="24">
        <f>P2338*4.5*1.23</f>
        <v>2208.465</v>
      </c>
    </row>
    <row r="2339" ht="12.6" customHeight="1">
      <c r="A2339" t="s" s="17">
        <v>22</v>
      </c>
      <c r="B2339" s="18">
        <v>43741</v>
      </c>
      <c r="C2339" t="s" s="19">
        <v>3964</v>
      </c>
      <c r="D2339" s="27"/>
      <c r="E2339" t="s" s="20">
        <v>25</v>
      </c>
      <c r="F2339" t="s" s="20">
        <v>25</v>
      </c>
      <c r="G2339" t="s" s="20">
        <v>3682</v>
      </c>
      <c r="H2339" s="21">
        <v>600</v>
      </c>
      <c r="I2339" t="s" s="19">
        <v>3881</v>
      </c>
      <c r="J2339" t="s" s="22">
        <v>29</v>
      </c>
      <c r="K2339" t="s" s="20">
        <v>30</v>
      </c>
      <c r="L2339" t="s" s="19">
        <v>31</v>
      </c>
      <c r="M2339" t="s" s="19">
        <v>181</v>
      </c>
      <c r="N2339" t="s" s="19">
        <v>91</v>
      </c>
      <c r="O2339" t="s" s="20">
        <v>34</v>
      </c>
      <c r="P2339" s="23">
        <v>279</v>
      </c>
      <c r="Q2339" s="24">
        <f>P2339*4.5*1.23</f>
        <v>1544.265</v>
      </c>
    </row>
    <row r="2340" ht="12.6" customHeight="1">
      <c r="A2340" t="s" s="17">
        <v>22</v>
      </c>
      <c r="B2340" s="18">
        <v>43741</v>
      </c>
      <c r="C2340" t="s" s="19">
        <v>3965</v>
      </c>
      <c r="D2340" s="27"/>
      <c r="E2340" t="s" s="20">
        <v>25</v>
      </c>
      <c r="F2340" t="s" s="20">
        <v>25</v>
      </c>
      <c r="G2340" t="s" s="20">
        <v>3682</v>
      </c>
      <c r="H2340" s="21">
        <v>600</v>
      </c>
      <c r="I2340" t="s" s="19">
        <v>3881</v>
      </c>
      <c r="J2340" t="s" s="22">
        <v>29</v>
      </c>
      <c r="K2340" t="s" s="20">
        <v>30</v>
      </c>
      <c r="L2340" t="s" s="19">
        <v>31</v>
      </c>
      <c r="M2340" t="s" s="19">
        <v>181</v>
      </c>
      <c r="N2340" t="s" s="19">
        <v>37</v>
      </c>
      <c r="O2340" t="s" s="20">
        <v>34</v>
      </c>
      <c r="P2340" s="23">
        <v>259</v>
      </c>
      <c r="Q2340" s="24">
        <f>P2340*4.5*1.23</f>
        <v>1433.565</v>
      </c>
    </row>
    <row r="2341" ht="12.6" customHeight="1">
      <c r="A2341" t="s" s="17">
        <v>22</v>
      </c>
      <c r="B2341" s="18">
        <v>43741</v>
      </c>
      <c r="C2341" t="s" s="19">
        <v>3966</v>
      </c>
      <c r="D2341" s="27"/>
      <c r="E2341" t="s" s="20">
        <v>25</v>
      </c>
      <c r="F2341" t="s" s="20">
        <v>25</v>
      </c>
      <c r="G2341" t="s" s="20">
        <v>3682</v>
      </c>
      <c r="H2341" s="21">
        <v>600</v>
      </c>
      <c r="I2341" t="s" s="19">
        <v>3881</v>
      </c>
      <c r="J2341" t="s" s="22">
        <v>29</v>
      </c>
      <c r="K2341" t="s" s="20">
        <v>30</v>
      </c>
      <c r="L2341" t="s" s="19">
        <v>31</v>
      </c>
      <c r="M2341" t="s" s="19">
        <v>181</v>
      </c>
      <c r="N2341" t="s" s="19">
        <v>47</v>
      </c>
      <c r="O2341" t="s" s="20">
        <v>34</v>
      </c>
      <c r="P2341" s="23">
        <v>239</v>
      </c>
      <c r="Q2341" s="24">
        <f>P2341*4.5*1.23</f>
        <v>1322.865</v>
      </c>
    </row>
    <row r="2342" ht="11.7" customHeight="1">
      <c r="A2342" s="25"/>
      <c r="B2342" s="18"/>
      <c r="C2342" t="s" s="19">
        <v>3967</v>
      </c>
      <c r="D2342" t="s" s="19">
        <v>3968</v>
      </c>
      <c r="E2342" t="s" s="20">
        <v>40</v>
      </c>
      <c r="F2342" t="s" s="20">
        <v>40</v>
      </c>
      <c r="G2342" t="s" s="20">
        <v>3682</v>
      </c>
      <c r="H2342" s="21">
        <v>600</v>
      </c>
      <c r="I2342" t="s" s="19">
        <v>3969</v>
      </c>
      <c r="J2342" t="s" s="22">
        <v>3970</v>
      </c>
      <c r="K2342" s="26"/>
      <c r="L2342" t="s" s="19">
        <v>31</v>
      </c>
      <c r="M2342" t="s" s="19">
        <v>63</v>
      </c>
      <c r="N2342" t="s" s="19">
        <v>91</v>
      </c>
      <c r="O2342" t="s" s="20">
        <v>34</v>
      </c>
      <c r="P2342" s="23">
        <v>387</v>
      </c>
      <c r="Q2342" s="24">
        <f>P2342*4.5*1.23</f>
        <v>2142.045</v>
      </c>
    </row>
    <row r="2343" ht="11.7" customHeight="1">
      <c r="A2343" s="25"/>
      <c r="B2343" s="18"/>
      <c r="C2343" t="s" s="19">
        <v>3971</v>
      </c>
      <c r="D2343" t="s" s="19">
        <v>3972</v>
      </c>
      <c r="E2343" t="s" s="20">
        <v>40</v>
      </c>
      <c r="F2343" t="s" s="20">
        <v>40</v>
      </c>
      <c r="G2343" t="s" s="20">
        <v>3682</v>
      </c>
      <c r="H2343" s="21">
        <v>600</v>
      </c>
      <c r="I2343" t="s" s="19">
        <v>3969</v>
      </c>
      <c r="J2343" t="s" s="22">
        <v>3970</v>
      </c>
      <c r="K2343" s="26"/>
      <c r="L2343" t="s" s="19">
        <v>31</v>
      </c>
      <c r="M2343" t="s" s="19">
        <v>63</v>
      </c>
      <c r="N2343" t="s" s="19">
        <v>96</v>
      </c>
      <c r="O2343" t="s" s="20">
        <v>34</v>
      </c>
      <c r="P2343" s="23">
        <v>387</v>
      </c>
      <c r="Q2343" s="24">
        <f>P2343*4.5*1.23</f>
        <v>2142.045</v>
      </c>
    </row>
    <row r="2344" ht="11.7" customHeight="1">
      <c r="A2344" s="25"/>
      <c r="B2344" s="18"/>
      <c r="C2344" t="s" s="19">
        <v>3973</v>
      </c>
      <c r="D2344" t="s" s="19">
        <v>3974</v>
      </c>
      <c r="E2344" t="s" s="20">
        <v>40</v>
      </c>
      <c r="F2344" t="s" s="20">
        <v>59</v>
      </c>
      <c r="G2344" t="s" s="20">
        <v>3682</v>
      </c>
      <c r="H2344" s="21">
        <v>660</v>
      </c>
      <c r="I2344" t="s" s="19">
        <v>3975</v>
      </c>
      <c r="J2344" t="s" s="22">
        <v>2026</v>
      </c>
      <c r="K2344" s="26"/>
      <c r="L2344" t="s" s="19">
        <v>62</v>
      </c>
      <c r="M2344" t="s" s="19">
        <v>90</v>
      </c>
      <c r="N2344" t="s" s="19">
        <v>91</v>
      </c>
      <c r="O2344" t="s" s="20">
        <v>233</v>
      </c>
      <c r="P2344" s="23">
        <v>755</v>
      </c>
      <c r="Q2344" s="24">
        <f>P2344*4.5*1.23</f>
        <v>4178.925</v>
      </c>
    </row>
    <row r="2345" ht="11.7" customHeight="1">
      <c r="A2345" s="25"/>
      <c r="B2345" s="18"/>
      <c r="C2345" t="s" s="19">
        <v>3976</v>
      </c>
      <c r="D2345" t="s" s="19">
        <v>3977</v>
      </c>
      <c r="E2345" t="s" s="20">
        <v>40</v>
      </c>
      <c r="F2345" t="s" s="20">
        <v>59</v>
      </c>
      <c r="G2345" t="s" s="20">
        <v>3682</v>
      </c>
      <c r="H2345" s="21">
        <v>660</v>
      </c>
      <c r="I2345" t="s" s="19">
        <v>3975</v>
      </c>
      <c r="J2345" t="s" s="22">
        <v>2026</v>
      </c>
      <c r="K2345" s="26"/>
      <c r="L2345" t="s" s="19">
        <v>62</v>
      </c>
      <c r="M2345" t="s" s="19">
        <v>90</v>
      </c>
      <c r="N2345" t="s" s="19">
        <v>37</v>
      </c>
      <c r="O2345" t="s" s="20">
        <v>233</v>
      </c>
      <c r="P2345" s="23">
        <v>672</v>
      </c>
      <c r="Q2345" s="24">
        <f>P2345*4.5*1.23</f>
        <v>3719.52</v>
      </c>
    </row>
    <row r="2346" ht="11.7" customHeight="1">
      <c r="A2346" s="25"/>
      <c r="B2346" s="18"/>
      <c r="C2346" t="s" s="19">
        <v>3978</v>
      </c>
      <c r="D2346" t="s" s="19">
        <v>3979</v>
      </c>
      <c r="E2346" t="s" s="20">
        <v>40</v>
      </c>
      <c r="F2346" t="s" s="20">
        <v>59</v>
      </c>
      <c r="G2346" t="s" s="20">
        <v>3682</v>
      </c>
      <c r="H2346" s="21">
        <v>660</v>
      </c>
      <c r="I2346" t="s" s="19">
        <v>3975</v>
      </c>
      <c r="J2346" t="s" s="22">
        <v>2026</v>
      </c>
      <c r="K2346" s="26"/>
      <c r="L2346" t="s" s="19">
        <v>62</v>
      </c>
      <c r="M2346" t="s" s="19">
        <v>90</v>
      </c>
      <c r="N2346" t="s" s="19">
        <v>96</v>
      </c>
      <c r="O2346" t="s" s="20">
        <v>233</v>
      </c>
      <c r="P2346" s="23">
        <v>755</v>
      </c>
      <c r="Q2346" s="24">
        <f>P2346*4.5*1.23</f>
        <v>4178.925</v>
      </c>
    </row>
    <row r="2347" ht="11.7" customHeight="1">
      <c r="A2347" s="25"/>
      <c r="B2347" s="18"/>
      <c r="C2347" t="s" s="19">
        <v>3980</v>
      </c>
      <c r="D2347" t="s" s="19">
        <v>3981</v>
      </c>
      <c r="E2347" t="s" s="20">
        <v>40</v>
      </c>
      <c r="F2347" t="s" s="20">
        <v>59</v>
      </c>
      <c r="G2347" t="s" s="20">
        <v>3682</v>
      </c>
      <c r="H2347" s="21">
        <v>660</v>
      </c>
      <c r="I2347" t="s" s="19">
        <v>3975</v>
      </c>
      <c r="J2347" t="s" s="22">
        <v>2026</v>
      </c>
      <c r="K2347" s="26"/>
      <c r="L2347" t="s" s="19">
        <v>62</v>
      </c>
      <c r="M2347" t="s" s="19">
        <v>74</v>
      </c>
      <c r="N2347" t="s" s="19">
        <v>75</v>
      </c>
      <c r="O2347" t="s" s="20">
        <v>233</v>
      </c>
      <c r="P2347" s="23">
        <v>866</v>
      </c>
      <c r="Q2347" s="24">
        <f>P2347*4.5*1.23</f>
        <v>4793.31</v>
      </c>
    </row>
    <row r="2348" ht="11.7" customHeight="1">
      <c r="A2348" s="25"/>
      <c r="B2348" s="18"/>
      <c r="C2348" t="s" s="19">
        <v>3982</v>
      </c>
      <c r="D2348" t="s" s="19">
        <v>3983</v>
      </c>
      <c r="E2348" t="s" s="20">
        <v>40</v>
      </c>
      <c r="F2348" t="s" s="20">
        <v>59</v>
      </c>
      <c r="G2348" t="s" s="20">
        <v>3682</v>
      </c>
      <c r="H2348" s="21">
        <v>660</v>
      </c>
      <c r="I2348" t="s" s="19">
        <v>3975</v>
      </c>
      <c r="J2348" t="s" s="22">
        <v>2026</v>
      </c>
      <c r="K2348" s="26"/>
      <c r="L2348" t="s" s="19">
        <v>62</v>
      </c>
      <c r="M2348" t="s" s="19">
        <v>74</v>
      </c>
      <c r="N2348" t="s" s="19">
        <v>37</v>
      </c>
      <c r="O2348" t="s" s="20">
        <v>233</v>
      </c>
      <c r="P2348" s="23">
        <v>968</v>
      </c>
      <c r="Q2348" s="24">
        <f>P2348*4.5*1.23</f>
        <v>5357.88</v>
      </c>
    </row>
    <row r="2349" ht="11.7" customHeight="1">
      <c r="A2349" s="25"/>
      <c r="B2349" s="18"/>
      <c r="C2349" t="s" s="19">
        <v>3984</v>
      </c>
      <c r="D2349" t="s" s="19">
        <v>3985</v>
      </c>
      <c r="E2349" t="s" s="20">
        <v>40</v>
      </c>
      <c r="F2349" t="s" s="20">
        <v>41</v>
      </c>
      <c r="G2349" t="s" s="20">
        <v>3682</v>
      </c>
      <c r="H2349" s="21">
        <v>660</v>
      </c>
      <c r="I2349" t="s" s="19">
        <v>3975</v>
      </c>
      <c r="J2349" t="s" s="22">
        <v>2026</v>
      </c>
      <c r="K2349" s="26"/>
      <c r="L2349" t="s" s="19">
        <v>62</v>
      </c>
      <c r="M2349" t="s" s="19">
        <v>85</v>
      </c>
      <c r="N2349" t="s" s="19">
        <v>47</v>
      </c>
      <c r="O2349" t="s" s="20">
        <v>233</v>
      </c>
      <c r="P2349" s="23">
        <v>611</v>
      </c>
      <c r="Q2349" s="24">
        <f>P2349*4.5*1.23</f>
        <v>3381.885</v>
      </c>
    </row>
    <row r="2350" ht="11.7" customHeight="1">
      <c r="A2350" s="25"/>
      <c r="B2350" s="18"/>
      <c r="C2350" t="s" s="19">
        <v>3986</v>
      </c>
      <c r="D2350" t="s" s="19">
        <v>3987</v>
      </c>
      <c r="E2350" t="s" s="20">
        <v>40</v>
      </c>
      <c r="F2350" t="s" s="20">
        <v>41</v>
      </c>
      <c r="G2350" t="s" s="20">
        <v>3682</v>
      </c>
      <c r="H2350" s="21">
        <v>660</v>
      </c>
      <c r="I2350" t="s" s="19">
        <v>3988</v>
      </c>
      <c r="J2350" t="s" s="20">
        <v>3989</v>
      </c>
      <c r="K2350" t="s" s="20">
        <v>44</v>
      </c>
      <c r="L2350" t="s" s="19">
        <v>62</v>
      </c>
      <c r="M2350" t="s" s="19">
        <v>63</v>
      </c>
      <c r="N2350" t="s" s="19">
        <v>64</v>
      </c>
      <c r="O2350" t="s" s="20">
        <v>34</v>
      </c>
      <c r="P2350" s="23">
        <v>800</v>
      </c>
      <c r="Q2350" s="24">
        <f>P2350*4.5*1.23</f>
        <v>4428</v>
      </c>
    </row>
    <row r="2351" ht="11.7" customHeight="1">
      <c r="A2351" s="25"/>
      <c r="B2351" s="18"/>
      <c r="C2351" t="s" s="19">
        <v>3990</v>
      </c>
      <c r="D2351" t="s" s="19">
        <v>3991</v>
      </c>
      <c r="E2351" t="s" s="20">
        <v>40</v>
      </c>
      <c r="F2351" t="s" s="20">
        <v>41</v>
      </c>
      <c r="G2351" t="s" s="20">
        <v>3682</v>
      </c>
      <c r="H2351" s="21">
        <v>660</v>
      </c>
      <c r="I2351" t="s" s="19">
        <v>3988</v>
      </c>
      <c r="J2351" t="s" s="20">
        <v>3989</v>
      </c>
      <c r="K2351" t="s" s="20">
        <v>44</v>
      </c>
      <c r="L2351" t="s" s="19">
        <v>62</v>
      </c>
      <c r="M2351" t="s" s="19">
        <v>63</v>
      </c>
      <c r="N2351" t="s" s="19">
        <v>47</v>
      </c>
      <c r="O2351" t="s" s="20">
        <v>34</v>
      </c>
      <c r="P2351" s="23">
        <v>546</v>
      </c>
      <c r="Q2351" s="24">
        <f>P2351*4.5*1.23</f>
        <v>3022.11</v>
      </c>
    </row>
    <row r="2352" ht="11.7" customHeight="1">
      <c r="A2352" s="25"/>
      <c r="B2352" s="18"/>
      <c r="C2352" t="s" s="19">
        <v>3992</v>
      </c>
      <c r="D2352" t="s" s="19">
        <v>3993</v>
      </c>
      <c r="E2352" t="s" s="20">
        <v>40</v>
      </c>
      <c r="F2352" t="s" s="20">
        <v>41</v>
      </c>
      <c r="G2352" t="s" s="20">
        <v>3682</v>
      </c>
      <c r="H2352" s="21">
        <v>660</v>
      </c>
      <c r="I2352" t="s" s="19">
        <v>3988</v>
      </c>
      <c r="J2352" t="s" s="20">
        <v>3989</v>
      </c>
      <c r="K2352" t="s" s="20">
        <v>44</v>
      </c>
      <c r="L2352" t="s" s="19">
        <v>62</v>
      </c>
      <c r="M2352" t="s" s="19">
        <v>63</v>
      </c>
      <c r="N2352" t="s" s="19">
        <v>69</v>
      </c>
      <c r="O2352" t="s" s="20">
        <v>34</v>
      </c>
      <c r="P2352" s="23">
        <v>800</v>
      </c>
      <c r="Q2352" s="24">
        <f>P2352*4.5*1.23</f>
        <v>4428</v>
      </c>
    </row>
    <row r="2353" ht="11.7" customHeight="1">
      <c r="A2353" s="25"/>
      <c r="B2353" s="18"/>
      <c r="C2353" t="s" s="19">
        <v>3994</v>
      </c>
      <c r="D2353" t="s" s="19">
        <v>3995</v>
      </c>
      <c r="E2353" t="s" s="20">
        <v>40</v>
      </c>
      <c r="F2353" t="s" s="20">
        <v>41</v>
      </c>
      <c r="G2353" t="s" s="20">
        <v>3682</v>
      </c>
      <c r="H2353" s="21">
        <v>660</v>
      </c>
      <c r="I2353" t="s" s="19">
        <v>3988</v>
      </c>
      <c r="J2353" t="s" s="20">
        <v>3989</v>
      </c>
      <c r="K2353" t="s" s="20">
        <v>44</v>
      </c>
      <c r="L2353" t="s" s="19">
        <v>62</v>
      </c>
      <c r="M2353" t="s" s="19">
        <v>74</v>
      </c>
      <c r="N2353" t="s" s="19">
        <v>75</v>
      </c>
      <c r="O2353" t="s" s="20">
        <v>34</v>
      </c>
      <c r="P2353" s="23">
        <v>866</v>
      </c>
      <c r="Q2353" s="24">
        <f>P2353*4.5*1.23</f>
        <v>4793.31</v>
      </c>
    </row>
    <row r="2354" ht="11.7" customHeight="1">
      <c r="A2354" s="25"/>
      <c r="B2354" s="18"/>
      <c r="C2354" t="s" s="19">
        <v>3996</v>
      </c>
      <c r="D2354" t="s" s="19">
        <v>3997</v>
      </c>
      <c r="E2354" t="s" s="20">
        <v>40</v>
      </c>
      <c r="F2354" t="s" s="20">
        <v>41</v>
      </c>
      <c r="G2354" t="s" s="20">
        <v>3682</v>
      </c>
      <c r="H2354" s="21">
        <v>660</v>
      </c>
      <c r="I2354" t="s" s="19">
        <v>3988</v>
      </c>
      <c r="J2354" t="s" s="20">
        <v>3989</v>
      </c>
      <c r="K2354" t="s" s="20">
        <v>44</v>
      </c>
      <c r="L2354" t="s" s="19">
        <v>62</v>
      </c>
      <c r="M2354" t="s" s="19">
        <v>74</v>
      </c>
      <c r="N2354" t="s" s="19">
        <v>37</v>
      </c>
      <c r="O2354" t="s" s="20">
        <v>34</v>
      </c>
      <c r="P2354" s="23">
        <v>968</v>
      </c>
      <c r="Q2354" s="24">
        <f>P2354*4.5*1.23</f>
        <v>5357.88</v>
      </c>
    </row>
    <row r="2355" ht="11.7" customHeight="1">
      <c r="A2355" s="25"/>
      <c r="B2355" s="18"/>
      <c r="C2355" t="s" s="19">
        <v>3998</v>
      </c>
      <c r="D2355" t="s" s="19">
        <v>3999</v>
      </c>
      <c r="E2355" t="s" s="20">
        <v>40</v>
      </c>
      <c r="F2355" t="s" s="20">
        <v>59</v>
      </c>
      <c r="G2355" t="s" s="20">
        <v>3682</v>
      </c>
      <c r="H2355" s="21">
        <v>660</v>
      </c>
      <c r="I2355" t="s" s="19">
        <v>4000</v>
      </c>
      <c r="J2355" t="s" s="20">
        <v>73</v>
      </c>
      <c r="K2355" t="s" s="20">
        <v>44</v>
      </c>
      <c r="L2355" t="s" s="19">
        <v>62</v>
      </c>
      <c r="M2355" t="s" s="19">
        <v>63</v>
      </c>
      <c r="N2355" t="s" s="19">
        <v>64</v>
      </c>
      <c r="O2355" t="s" s="20">
        <v>34</v>
      </c>
      <c r="P2355" s="23">
        <v>744</v>
      </c>
      <c r="Q2355" s="24">
        <f>P2355*4.5*1.23</f>
        <v>4118.04</v>
      </c>
    </row>
    <row r="2356" ht="11.7" customHeight="1">
      <c r="A2356" s="25"/>
      <c r="B2356" s="18"/>
      <c r="C2356" t="s" s="19">
        <v>4001</v>
      </c>
      <c r="D2356" t="s" s="19">
        <v>4002</v>
      </c>
      <c r="E2356" t="s" s="20">
        <v>40</v>
      </c>
      <c r="F2356" t="s" s="20">
        <v>59</v>
      </c>
      <c r="G2356" t="s" s="20">
        <v>3682</v>
      </c>
      <c r="H2356" s="21">
        <v>660</v>
      </c>
      <c r="I2356" t="s" s="19">
        <v>4000</v>
      </c>
      <c r="J2356" t="s" s="20">
        <v>73</v>
      </c>
      <c r="K2356" t="s" s="20">
        <v>44</v>
      </c>
      <c r="L2356" t="s" s="19">
        <v>62</v>
      </c>
      <c r="M2356" t="s" s="19">
        <v>63</v>
      </c>
      <c r="N2356" t="s" s="19">
        <v>69</v>
      </c>
      <c r="O2356" t="s" s="20">
        <v>34</v>
      </c>
      <c r="P2356" s="23">
        <v>744</v>
      </c>
      <c r="Q2356" s="24">
        <f>P2356*4.5*1.23</f>
        <v>4118.04</v>
      </c>
    </row>
    <row r="2357" ht="11.7" customHeight="1">
      <c r="A2357" s="25"/>
      <c r="B2357" s="18"/>
      <c r="C2357" t="s" s="19">
        <v>4003</v>
      </c>
      <c r="D2357" t="s" s="19">
        <v>4004</v>
      </c>
      <c r="E2357" t="s" s="20">
        <v>289</v>
      </c>
      <c r="F2357" t="s" s="20">
        <v>834</v>
      </c>
      <c r="G2357" t="s" s="20">
        <v>3682</v>
      </c>
      <c r="H2357" s="21">
        <v>700</v>
      </c>
      <c r="I2357" t="s" s="19">
        <v>4005</v>
      </c>
      <c r="J2357" t="s" s="22">
        <v>550</v>
      </c>
      <c r="K2357" t="s" s="20">
        <v>292</v>
      </c>
      <c r="L2357" t="s" s="19">
        <v>1108</v>
      </c>
      <c r="M2357" t="s" s="19">
        <v>90</v>
      </c>
      <c r="N2357" t="s" s="19">
        <v>91</v>
      </c>
      <c r="O2357" t="s" s="20">
        <v>345</v>
      </c>
      <c r="P2357" s="23">
        <v>490</v>
      </c>
      <c r="Q2357" s="24">
        <f>P2357*4.5*1.23</f>
        <v>2712.15</v>
      </c>
    </row>
    <row r="2358" ht="11.7" customHeight="1">
      <c r="A2358" s="25"/>
      <c r="B2358" s="18"/>
      <c r="C2358" t="s" s="19">
        <v>4006</v>
      </c>
      <c r="D2358" t="s" s="19">
        <v>4007</v>
      </c>
      <c r="E2358" t="s" s="20">
        <v>289</v>
      </c>
      <c r="F2358" t="s" s="20">
        <v>834</v>
      </c>
      <c r="G2358" t="s" s="20">
        <v>3682</v>
      </c>
      <c r="H2358" s="21">
        <v>700</v>
      </c>
      <c r="I2358" t="s" s="19">
        <v>4005</v>
      </c>
      <c r="J2358" t="s" s="22">
        <v>550</v>
      </c>
      <c r="K2358" t="s" s="20">
        <v>292</v>
      </c>
      <c r="L2358" t="s" s="19">
        <v>1108</v>
      </c>
      <c r="M2358" t="s" s="19">
        <v>90</v>
      </c>
      <c r="N2358" t="s" s="19">
        <v>37</v>
      </c>
      <c r="O2358" t="s" s="20">
        <v>345</v>
      </c>
      <c r="P2358" s="23">
        <v>450</v>
      </c>
      <c r="Q2358" s="24">
        <f>P2358*4.5*1.23</f>
        <v>2490.75</v>
      </c>
    </row>
    <row r="2359" ht="11.7" customHeight="1">
      <c r="A2359" s="25"/>
      <c r="B2359" s="18"/>
      <c r="C2359" t="s" s="19">
        <v>4008</v>
      </c>
      <c r="D2359" t="s" s="19">
        <v>4009</v>
      </c>
      <c r="E2359" t="s" s="20">
        <v>289</v>
      </c>
      <c r="F2359" t="s" s="20">
        <v>834</v>
      </c>
      <c r="G2359" t="s" s="20">
        <v>3682</v>
      </c>
      <c r="H2359" s="21">
        <v>700</v>
      </c>
      <c r="I2359" t="s" s="19">
        <v>4005</v>
      </c>
      <c r="J2359" t="s" s="22">
        <v>550</v>
      </c>
      <c r="K2359" t="s" s="20">
        <v>292</v>
      </c>
      <c r="L2359" t="s" s="19">
        <v>1108</v>
      </c>
      <c r="M2359" t="s" s="19">
        <v>63</v>
      </c>
      <c r="N2359" t="s" s="19">
        <v>64</v>
      </c>
      <c r="O2359" t="s" s="20">
        <v>34</v>
      </c>
      <c r="P2359" s="23">
        <v>520</v>
      </c>
      <c r="Q2359" s="24">
        <f>P2359*4.5*1.23</f>
        <v>2878.2</v>
      </c>
    </row>
    <row r="2360" ht="11.7" customHeight="1">
      <c r="A2360" s="25"/>
      <c r="B2360" s="18"/>
      <c r="C2360" t="s" s="19">
        <v>4010</v>
      </c>
      <c r="D2360" t="s" s="19">
        <v>4011</v>
      </c>
      <c r="E2360" t="s" s="20">
        <v>289</v>
      </c>
      <c r="F2360" t="s" s="20">
        <v>834</v>
      </c>
      <c r="G2360" t="s" s="20">
        <v>3682</v>
      </c>
      <c r="H2360" s="21">
        <v>700</v>
      </c>
      <c r="I2360" t="s" s="19">
        <v>4005</v>
      </c>
      <c r="J2360" t="s" s="22">
        <v>550</v>
      </c>
      <c r="K2360" t="s" s="20">
        <v>292</v>
      </c>
      <c r="L2360" t="s" s="19">
        <v>1108</v>
      </c>
      <c r="M2360" t="s" s="19">
        <v>63</v>
      </c>
      <c r="N2360" t="s" s="19">
        <v>69</v>
      </c>
      <c r="O2360" t="s" s="20">
        <v>34</v>
      </c>
      <c r="P2360" s="23">
        <v>520</v>
      </c>
      <c r="Q2360" s="24">
        <f>P2360*4.5*1.23</f>
        <v>2878.2</v>
      </c>
    </row>
    <row r="2361" ht="11.7" customHeight="1">
      <c r="A2361" s="25"/>
      <c r="B2361" s="18"/>
      <c r="C2361" t="s" s="19">
        <v>4012</v>
      </c>
      <c r="D2361" t="s" s="19">
        <v>4013</v>
      </c>
      <c r="E2361" t="s" s="20">
        <v>289</v>
      </c>
      <c r="F2361" t="s" s="20">
        <v>834</v>
      </c>
      <c r="G2361" t="s" s="20">
        <v>3682</v>
      </c>
      <c r="H2361" s="21">
        <v>700</v>
      </c>
      <c r="I2361" t="s" s="19">
        <v>4005</v>
      </c>
      <c r="J2361" t="s" s="22">
        <v>550</v>
      </c>
      <c r="K2361" t="s" s="20">
        <v>292</v>
      </c>
      <c r="L2361" t="s" s="19">
        <v>1108</v>
      </c>
      <c r="M2361" t="s" s="19">
        <v>178</v>
      </c>
      <c r="N2361" t="s" s="19">
        <v>47</v>
      </c>
      <c r="O2361" t="s" s="20">
        <v>345</v>
      </c>
      <c r="P2361" s="23">
        <v>640</v>
      </c>
      <c r="Q2361" s="24">
        <f>P2361*4.5*1.23</f>
        <v>3542.4</v>
      </c>
    </row>
    <row r="2362" ht="11.7" customHeight="1">
      <c r="A2362" t="s" s="17">
        <v>22</v>
      </c>
      <c r="B2362" s="18">
        <v>43263</v>
      </c>
      <c r="C2362" t="s" s="19">
        <v>4014</v>
      </c>
      <c r="D2362" t="s" s="19">
        <v>4015</v>
      </c>
      <c r="E2362" t="s" s="20">
        <v>289</v>
      </c>
      <c r="F2362" t="s" s="20">
        <v>834</v>
      </c>
      <c r="G2362" t="s" s="20">
        <v>3682</v>
      </c>
      <c r="H2362" s="21">
        <v>700</v>
      </c>
      <c r="I2362" t="s" s="19">
        <v>4005</v>
      </c>
      <c r="J2362" t="s" s="22">
        <v>550</v>
      </c>
      <c r="K2362" t="s" s="20">
        <v>292</v>
      </c>
      <c r="L2362" t="s" s="19">
        <v>1108</v>
      </c>
      <c r="M2362" t="s" s="19">
        <v>32</v>
      </c>
      <c r="N2362" t="s" s="19">
        <v>33</v>
      </c>
      <c r="O2362" t="s" s="20">
        <v>34</v>
      </c>
      <c r="P2362" s="23">
        <v>590</v>
      </c>
      <c r="Q2362" s="24">
        <f>P2362*4.5*1.23</f>
        <v>3265.65</v>
      </c>
    </row>
    <row r="2363" ht="11.7" customHeight="1">
      <c r="A2363" t="s" s="17">
        <v>22</v>
      </c>
      <c r="B2363" s="18">
        <v>43263</v>
      </c>
      <c r="C2363" t="s" s="19">
        <v>4016</v>
      </c>
      <c r="D2363" t="s" s="19">
        <v>4017</v>
      </c>
      <c r="E2363" t="s" s="20">
        <v>289</v>
      </c>
      <c r="F2363" t="s" s="20">
        <v>834</v>
      </c>
      <c r="G2363" t="s" s="20">
        <v>3682</v>
      </c>
      <c r="H2363" s="21">
        <v>700</v>
      </c>
      <c r="I2363" t="s" s="19">
        <v>4005</v>
      </c>
      <c r="J2363" t="s" s="22">
        <v>550</v>
      </c>
      <c r="K2363" t="s" s="20">
        <v>292</v>
      </c>
      <c r="L2363" t="s" s="19">
        <v>1108</v>
      </c>
      <c r="M2363" t="s" s="19">
        <v>32</v>
      </c>
      <c r="N2363" t="s" s="19">
        <v>37</v>
      </c>
      <c r="O2363" t="s" s="20">
        <v>34</v>
      </c>
      <c r="P2363" s="23">
        <v>640</v>
      </c>
      <c r="Q2363" s="24">
        <f>P2363*4.5*1.23</f>
        <v>3542.4</v>
      </c>
    </row>
    <row r="2364" ht="11.7" customHeight="1">
      <c r="A2364" t="s" s="17">
        <v>22</v>
      </c>
      <c r="B2364" s="18">
        <v>43272</v>
      </c>
      <c r="C2364" t="s" s="19">
        <v>4018</v>
      </c>
      <c r="D2364" t="s" s="19">
        <v>4019</v>
      </c>
      <c r="E2364" t="s" s="20">
        <v>289</v>
      </c>
      <c r="F2364" t="s" s="20">
        <v>834</v>
      </c>
      <c r="G2364" t="s" s="20">
        <v>3682</v>
      </c>
      <c r="H2364" s="21">
        <v>700</v>
      </c>
      <c r="I2364" t="s" s="19">
        <v>4005</v>
      </c>
      <c r="J2364" t="s" s="22">
        <v>550</v>
      </c>
      <c r="K2364" t="s" s="20">
        <v>292</v>
      </c>
      <c r="L2364" t="s" s="19">
        <v>1108</v>
      </c>
      <c r="M2364" t="s" s="19">
        <v>249</v>
      </c>
      <c r="N2364" t="s" s="19">
        <v>91</v>
      </c>
      <c r="O2364" t="s" s="20">
        <v>345</v>
      </c>
      <c r="P2364" s="23">
        <v>520</v>
      </c>
      <c r="Q2364" s="24">
        <f>P2364*4.5*1.23</f>
        <v>2878.2</v>
      </c>
    </row>
    <row r="2365" ht="11.7" customHeight="1">
      <c r="A2365" t="s" s="17">
        <v>22</v>
      </c>
      <c r="B2365" s="18">
        <v>43272</v>
      </c>
      <c r="C2365" t="s" s="19">
        <v>4020</v>
      </c>
      <c r="D2365" t="s" s="19">
        <v>4021</v>
      </c>
      <c r="E2365" t="s" s="20">
        <v>289</v>
      </c>
      <c r="F2365" t="s" s="20">
        <v>834</v>
      </c>
      <c r="G2365" t="s" s="20">
        <v>3682</v>
      </c>
      <c r="H2365" s="21">
        <v>700</v>
      </c>
      <c r="I2365" t="s" s="19">
        <v>4005</v>
      </c>
      <c r="J2365" t="s" s="22">
        <v>550</v>
      </c>
      <c r="K2365" t="s" s="20">
        <v>292</v>
      </c>
      <c r="L2365" t="s" s="19">
        <v>1108</v>
      </c>
      <c r="M2365" t="s" s="19">
        <v>249</v>
      </c>
      <c r="N2365" t="s" s="19">
        <v>37</v>
      </c>
      <c r="O2365" t="s" s="20">
        <v>345</v>
      </c>
      <c r="P2365" s="23">
        <v>470</v>
      </c>
      <c r="Q2365" s="24">
        <f>P2365*4.5*1.23</f>
        <v>2601.45</v>
      </c>
    </row>
    <row r="2366" ht="11.7" customHeight="1">
      <c r="A2366" t="s" s="17">
        <v>22</v>
      </c>
      <c r="B2366" s="18">
        <v>43272</v>
      </c>
      <c r="C2366" t="s" s="19">
        <v>4022</v>
      </c>
      <c r="D2366" t="s" s="19">
        <v>4023</v>
      </c>
      <c r="E2366" t="s" s="20">
        <v>289</v>
      </c>
      <c r="F2366" t="s" s="20">
        <v>834</v>
      </c>
      <c r="G2366" t="s" s="20">
        <v>3682</v>
      </c>
      <c r="H2366" s="21">
        <v>700</v>
      </c>
      <c r="I2366" t="s" s="19">
        <v>4005</v>
      </c>
      <c r="J2366" t="s" s="22">
        <v>550</v>
      </c>
      <c r="K2366" t="s" s="20">
        <v>292</v>
      </c>
      <c r="L2366" t="s" s="19">
        <v>1108</v>
      </c>
      <c r="M2366" t="s" s="19">
        <v>249</v>
      </c>
      <c r="N2366" t="s" s="19">
        <v>96</v>
      </c>
      <c r="O2366" t="s" s="20">
        <v>345</v>
      </c>
      <c r="P2366" s="23">
        <v>520</v>
      </c>
      <c r="Q2366" s="24">
        <f>P2366*4.5*1.23</f>
        <v>2878.2</v>
      </c>
    </row>
    <row r="2367" ht="11.7" customHeight="1">
      <c r="A2367" t="s" s="17">
        <v>22</v>
      </c>
      <c r="B2367" s="18">
        <v>43263</v>
      </c>
      <c r="C2367" t="s" s="19">
        <v>4024</v>
      </c>
      <c r="D2367" t="s" s="19">
        <v>4025</v>
      </c>
      <c r="E2367" t="s" s="20">
        <v>289</v>
      </c>
      <c r="F2367" t="s" s="20">
        <v>834</v>
      </c>
      <c r="G2367" t="s" s="20">
        <v>3682</v>
      </c>
      <c r="H2367" s="21">
        <v>700</v>
      </c>
      <c r="I2367" t="s" s="19">
        <v>4005</v>
      </c>
      <c r="J2367" t="s" s="22">
        <v>550</v>
      </c>
      <c r="K2367" t="s" s="20">
        <v>292</v>
      </c>
      <c r="L2367" t="s" s="19">
        <v>1108</v>
      </c>
      <c r="M2367" t="s" s="19">
        <v>32</v>
      </c>
      <c r="N2367" t="s" s="19">
        <v>33</v>
      </c>
      <c r="O2367" t="s" s="20">
        <v>345</v>
      </c>
      <c r="P2367" s="23">
        <v>590</v>
      </c>
      <c r="Q2367" s="24">
        <f>P2367*4.5*1.23</f>
        <v>3265.65</v>
      </c>
    </row>
    <row r="2368" ht="11.7" customHeight="1">
      <c r="A2368" t="s" s="17">
        <v>22</v>
      </c>
      <c r="B2368" s="18">
        <v>43263</v>
      </c>
      <c r="C2368" t="s" s="19">
        <v>4026</v>
      </c>
      <c r="D2368" t="s" s="19">
        <v>4027</v>
      </c>
      <c r="E2368" t="s" s="20">
        <v>289</v>
      </c>
      <c r="F2368" t="s" s="20">
        <v>834</v>
      </c>
      <c r="G2368" t="s" s="20">
        <v>3682</v>
      </c>
      <c r="H2368" s="21">
        <v>700</v>
      </c>
      <c r="I2368" t="s" s="19">
        <v>4005</v>
      </c>
      <c r="J2368" t="s" s="22">
        <v>550</v>
      </c>
      <c r="K2368" t="s" s="20">
        <v>292</v>
      </c>
      <c r="L2368" t="s" s="19">
        <v>1108</v>
      </c>
      <c r="M2368" t="s" s="19">
        <v>32</v>
      </c>
      <c r="N2368" t="s" s="19">
        <v>37</v>
      </c>
      <c r="O2368" t="s" s="20">
        <v>345</v>
      </c>
      <c r="P2368" s="23">
        <v>640</v>
      </c>
      <c r="Q2368" s="24">
        <f>P2368*4.5*1.23</f>
        <v>3542.4</v>
      </c>
    </row>
    <row r="2369" ht="12.6" customHeight="1">
      <c r="A2369" t="s" s="17">
        <v>22</v>
      </c>
      <c r="B2369" s="42">
        <v>43809</v>
      </c>
      <c r="C2369" t="s" s="19">
        <v>4028</v>
      </c>
      <c r="D2369" s="27"/>
      <c r="E2369" t="s" s="20">
        <v>25</v>
      </c>
      <c r="F2369" t="s" s="20">
        <v>25</v>
      </c>
      <c r="G2369" t="s" s="20">
        <v>3682</v>
      </c>
      <c r="H2369" s="21">
        <v>700</v>
      </c>
      <c r="I2369" t="s" s="19">
        <v>4029</v>
      </c>
      <c r="J2369" t="s" s="22">
        <v>207</v>
      </c>
      <c r="K2369" t="s" s="20">
        <v>30</v>
      </c>
      <c r="L2369" t="s" s="19">
        <v>31</v>
      </c>
      <c r="M2369" t="s" s="19">
        <v>63</v>
      </c>
      <c r="N2369" t="s" s="19">
        <v>64</v>
      </c>
      <c r="O2369" t="s" s="20">
        <v>34</v>
      </c>
      <c r="P2369" s="23">
        <v>407</v>
      </c>
      <c r="Q2369" s="24">
        <f>P2369*4.5*1.23</f>
        <v>2252.745</v>
      </c>
    </row>
    <row r="2370" ht="12.6" customHeight="1">
      <c r="A2370" t="s" s="17">
        <v>22</v>
      </c>
      <c r="B2370" s="42">
        <v>43809</v>
      </c>
      <c r="C2370" t="s" s="19">
        <v>4030</v>
      </c>
      <c r="D2370" s="27"/>
      <c r="E2370" t="s" s="20">
        <v>25</v>
      </c>
      <c r="F2370" t="s" s="20">
        <v>25</v>
      </c>
      <c r="G2370" t="s" s="20">
        <v>3682</v>
      </c>
      <c r="H2370" s="21">
        <v>700</v>
      </c>
      <c r="I2370" t="s" s="19">
        <v>4029</v>
      </c>
      <c r="J2370" t="s" s="22">
        <v>207</v>
      </c>
      <c r="K2370" t="s" s="20">
        <v>30</v>
      </c>
      <c r="L2370" t="s" s="19">
        <v>31</v>
      </c>
      <c r="M2370" t="s" s="19">
        <v>63</v>
      </c>
      <c r="N2370" t="s" s="19">
        <v>69</v>
      </c>
      <c r="O2370" t="s" s="20">
        <v>34</v>
      </c>
      <c r="P2370" s="23">
        <v>407</v>
      </c>
      <c r="Q2370" s="24">
        <f>P2370*4.5*1.23</f>
        <v>2252.745</v>
      </c>
    </row>
    <row r="2371" ht="12.6" customHeight="1">
      <c r="A2371" t="s" s="17">
        <v>22</v>
      </c>
      <c r="B2371" s="42">
        <v>43879</v>
      </c>
      <c r="C2371" t="s" s="41">
        <v>4031</v>
      </c>
      <c r="D2371" s="27"/>
      <c r="E2371" t="s" s="20">
        <v>41</v>
      </c>
      <c r="F2371" t="s" s="20">
        <v>41</v>
      </c>
      <c r="G2371" t="s" s="20">
        <v>3682</v>
      </c>
      <c r="H2371" s="21">
        <v>700</v>
      </c>
      <c r="I2371" t="s" s="19">
        <v>4029</v>
      </c>
      <c r="J2371" t="s" s="22">
        <v>207</v>
      </c>
      <c r="K2371" t="s" s="20">
        <v>30</v>
      </c>
      <c r="L2371" t="s" s="19">
        <v>46</v>
      </c>
      <c r="M2371" t="s" s="19">
        <v>46</v>
      </c>
      <c r="N2371" t="s" s="19">
        <v>46</v>
      </c>
      <c r="O2371" t="s" s="20">
        <v>46</v>
      </c>
      <c r="P2371" s="23">
        <v>349</v>
      </c>
      <c r="Q2371" s="24">
        <f>P2371*4.5*1.23</f>
        <v>1931.715</v>
      </c>
    </row>
    <row r="2372" ht="11.7" customHeight="1">
      <c r="A2372" s="25"/>
      <c r="B2372" s="18"/>
      <c r="C2372" t="s" s="19">
        <v>4032</v>
      </c>
      <c r="D2372" t="s" s="19">
        <v>4033</v>
      </c>
      <c r="E2372" t="s" s="20">
        <v>25</v>
      </c>
      <c r="F2372" t="s" s="20">
        <v>26</v>
      </c>
      <c r="G2372" t="s" s="20">
        <v>3682</v>
      </c>
      <c r="H2372" s="21">
        <v>700</v>
      </c>
      <c r="I2372" t="s" s="19">
        <v>4034</v>
      </c>
      <c r="J2372" t="s" s="22">
        <v>1785</v>
      </c>
      <c r="K2372" t="s" s="20">
        <v>30</v>
      </c>
      <c r="L2372" t="s" s="19">
        <v>1108</v>
      </c>
      <c r="M2372" t="s" s="19">
        <v>63</v>
      </c>
      <c r="N2372" t="s" s="19">
        <v>64</v>
      </c>
      <c r="O2372" t="s" s="20">
        <v>34</v>
      </c>
      <c r="P2372" s="23">
        <v>490</v>
      </c>
      <c r="Q2372" s="24">
        <f>P2372*4.5*1.23</f>
        <v>2712.15</v>
      </c>
    </row>
    <row r="2373" ht="11.7" customHeight="1">
      <c r="A2373" s="25"/>
      <c r="B2373" s="18"/>
      <c r="C2373" t="s" s="19">
        <v>4035</v>
      </c>
      <c r="D2373" t="s" s="19">
        <v>4036</v>
      </c>
      <c r="E2373" t="s" s="20">
        <v>25</v>
      </c>
      <c r="F2373" t="s" s="20">
        <v>26</v>
      </c>
      <c r="G2373" t="s" s="20">
        <v>3682</v>
      </c>
      <c r="H2373" s="21">
        <v>700</v>
      </c>
      <c r="I2373" t="s" s="19">
        <v>4034</v>
      </c>
      <c r="J2373" t="s" s="22">
        <v>1785</v>
      </c>
      <c r="K2373" t="s" s="20">
        <v>30</v>
      </c>
      <c r="L2373" t="s" s="19">
        <v>1108</v>
      </c>
      <c r="M2373" t="s" s="19">
        <v>63</v>
      </c>
      <c r="N2373" t="s" s="19">
        <v>69</v>
      </c>
      <c r="O2373" t="s" s="20">
        <v>34</v>
      </c>
      <c r="P2373" s="23">
        <v>490</v>
      </c>
      <c r="Q2373" s="24">
        <f>P2373*4.5*1.23</f>
        <v>2712.15</v>
      </c>
    </row>
    <row r="2374" ht="11.7" customHeight="1">
      <c r="A2374" s="25"/>
      <c r="B2374" s="18"/>
      <c r="C2374" t="s" s="19">
        <v>4037</v>
      </c>
      <c r="D2374" t="s" s="19">
        <v>4038</v>
      </c>
      <c r="E2374" t="s" s="20">
        <v>25</v>
      </c>
      <c r="F2374" t="s" s="20">
        <v>26</v>
      </c>
      <c r="G2374" t="s" s="20">
        <v>3682</v>
      </c>
      <c r="H2374" s="21">
        <v>700</v>
      </c>
      <c r="I2374" t="s" s="19">
        <v>4034</v>
      </c>
      <c r="J2374" t="s" s="22">
        <v>1785</v>
      </c>
      <c r="K2374" t="s" s="20">
        <v>30</v>
      </c>
      <c r="L2374" t="s" s="19">
        <v>1108</v>
      </c>
      <c r="M2374" t="s" s="19">
        <v>178</v>
      </c>
      <c r="N2374" t="s" s="19">
        <v>33</v>
      </c>
      <c r="O2374" t="s" s="20">
        <v>34</v>
      </c>
      <c r="P2374" s="23">
        <v>590</v>
      </c>
      <c r="Q2374" s="24">
        <f>P2374*4.5*1.23</f>
        <v>3265.65</v>
      </c>
    </row>
    <row r="2375" ht="11.7" customHeight="1">
      <c r="A2375" s="25"/>
      <c r="B2375" s="18"/>
      <c r="C2375" t="s" s="19">
        <v>4039</v>
      </c>
      <c r="D2375" t="s" s="19">
        <v>4040</v>
      </c>
      <c r="E2375" t="s" s="20">
        <v>25</v>
      </c>
      <c r="F2375" t="s" s="20">
        <v>26</v>
      </c>
      <c r="G2375" t="s" s="20">
        <v>3682</v>
      </c>
      <c r="H2375" s="21">
        <v>700</v>
      </c>
      <c r="I2375" t="s" s="19">
        <v>4034</v>
      </c>
      <c r="J2375" t="s" s="22">
        <v>1785</v>
      </c>
      <c r="K2375" t="s" s="20">
        <v>30</v>
      </c>
      <c r="L2375" t="s" s="19">
        <v>1108</v>
      </c>
      <c r="M2375" t="s" s="19">
        <v>178</v>
      </c>
      <c r="N2375" t="s" s="19">
        <v>37</v>
      </c>
      <c r="O2375" t="s" s="20">
        <v>34</v>
      </c>
      <c r="P2375" s="23">
        <v>640</v>
      </c>
      <c r="Q2375" s="24">
        <f>P2375*4.5*1.23</f>
        <v>3542.4</v>
      </c>
    </row>
    <row r="2376" ht="11.7" customHeight="1">
      <c r="A2376" s="25"/>
      <c r="B2376" s="18"/>
      <c r="C2376" t="s" s="19">
        <v>4041</v>
      </c>
      <c r="D2376" t="s" s="19">
        <v>4042</v>
      </c>
      <c r="E2376" t="s" s="20">
        <v>25</v>
      </c>
      <c r="F2376" t="s" s="20">
        <v>26</v>
      </c>
      <c r="G2376" t="s" s="20">
        <v>3682</v>
      </c>
      <c r="H2376" s="21">
        <v>700</v>
      </c>
      <c r="I2376" t="s" s="19">
        <v>4034</v>
      </c>
      <c r="J2376" t="s" s="22">
        <v>1785</v>
      </c>
      <c r="K2376" t="s" s="20">
        <v>30</v>
      </c>
      <c r="L2376" t="s" s="19">
        <v>1108</v>
      </c>
      <c r="M2376" t="s" s="19">
        <v>74</v>
      </c>
      <c r="N2376" t="s" s="19">
        <v>75</v>
      </c>
      <c r="O2376" t="s" s="20">
        <v>34</v>
      </c>
      <c r="P2376" s="23">
        <v>540</v>
      </c>
      <c r="Q2376" s="24">
        <f>P2376*4.5*1.23</f>
        <v>2988.9</v>
      </c>
    </row>
    <row r="2377" ht="11.7" customHeight="1">
      <c r="A2377" s="25"/>
      <c r="B2377" s="18"/>
      <c r="C2377" t="s" s="19">
        <v>4043</v>
      </c>
      <c r="D2377" t="s" s="19">
        <v>4044</v>
      </c>
      <c r="E2377" t="s" s="20">
        <v>25</v>
      </c>
      <c r="F2377" t="s" s="20">
        <v>26</v>
      </c>
      <c r="G2377" t="s" s="20">
        <v>3682</v>
      </c>
      <c r="H2377" s="21">
        <v>700</v>
      </c>
      <c r="I2377" t="s" s="19">
        <v>4034</v>
      </c>
      <c r="J2377" t="s" s="22">
        <v>1785</v>
      </c>
      <c r="K2377" t="s" s="20">
        <v>30</v>
      </c>
      <c r="L2377" t="s" s="19">
        <v>1108</v>
      </c>
      <c r="M2377" t="s" s="19">
        <v>74</v>
      </c>
      <c r="N2377" t="s" s="19">
        <v>37</v>
      </c>
      <c r="O2377" t="s" s="20">
        <v>34</v>
      </c>
      <c r="P2377" s="23">
        <v>590</v>
      </c>
      <c r="Q2377" s="24">
        <f>P2377*4.5*1.23</f>
        <v>3265.65</v>
      </c>
    </row>
    <row r="2378" ht="11.7" customHeight="1">
      <c r="A2378" s="25"/>
      <c r="B2378" s="18"/>
      <c r="C2378" t="s" s="19">
        <v>4045</v>
      </c>
      <c r="D2378" t="s" s="19">
        <v>4046</v>
      </c>
      <c r="E2378" t="s" s="20">
        <v>289</v>
      </c>
      <c r="F2378" t="s" s="20">
        <v>834</v>
      </c>
      <c r="G2378" t="s" s="20">
        <v>3682</v>
      </c>
      <c r="H2378" s="21">
        <v>700</v>
      </c>
      <c r="I2378" t="s" s="19">
        <v>4047</v>
      </c>
      <c r="J2378" t="s" s="22">
        <v>1067</v>
      </c>
      <c r="K2378" t="s" s="20">
        <v>292</v>
      </c>
      <c r="L2378" t="s" s="19">
        <v>1108</v>
      </c>
      <c r="M2378" t="s" s="19">
        <v>829</v>
      </c>
      <c r="N2378" t="s" s="19">
        <v>565</v>
      </c>
      <c r="O2378" t="s" s="20">
        <v>345</v>
      </c>
      <c r="P2378" s="23">
        <v>790</v>
      </c>
      <c r="Q2378" s="24">
        <f>P2378*4.5*1.23</f>
        <v>4372.65</v>
      </c>
    </row>
    <row r="2379" ht="11.7" customHeight="1">
      <c r="A2379" s="25"/>
      <c r="B2379" s="18"/>
      <c r="C2379" t="s" s="19">
        <v>4048</v>
      </c>
      <c r="D2379" t="s" s="19">
        <v>4049</v>
      </c>
      <c r="E2379" t="s" s="20">
        <v>41</v>
      </c>
      <c r="F2379" t="s" s="20">
        <v>41</v>
      </c>
      <c r="G2379" t="s" s="20">
        <v>3682</v>
      </c>
      <c r="H2379" s="21">
        <v>700</v>
      </c>
      <c r="I2379" t="s" s="19">
        <v>4047</v>
      </c>
      <c r="J2379" t="s" s="22">
        <v>1067</v>
      </c>
      <c r="K2379" t="s" s="20">
        <v>292</v>
      </c>
      <c r="L2379" t="s" s="19">
        <v>1108</v>
      </c>
      <c r="M2379" t="s" s="19">
        <v>829</v>
      </c>
      <c r="N2379" t="s" s="19">
        <v>47</v>
      </c>
      <c r="O2379" t="s" s="20">
        <v>34</v>
      </c>
      <c r="P2379" s="23">
        <v>550</v>
      </c>
      <c r="Q2379" s="24">
        <f>P2379*4.5*1.23</f>
        <v>3044.25</v>
      </c>
    </row>
    <row r="2380" ht="11.7" customHeight="1">
      <c r="A2380" s="25"/>
      <c r="B2380" s="18"/>
      <c r="C2380" t="s" s="19">
        <v>4050</v>
      </c>
      <c r="D2380" t="s" s="19">
        <v>4051</v>
      </c>
      <c r="E2380" t="s" s="20">
        <v>289</v>
      </c>
      <c r="F2380" t="s" s="20">
        <v>834</v>
      </c>
      <c r="G2380" t="s" s="20">
        <v>3682</v>
      </c>
      <c r="H2380" s="21">
        <v>700</v>
      </c>
      <c r="I2380" t="s" s="19">
        <v>4047</v>
      </c>
      <c r="J2380" t="s" s="22">
        <v>1067</v>
      </c>
      <c r="K2380" t="s" s="20">
        <v>292</v>
      </c>
      <c r="L2380" t="s" s="19">
        <v>1108</v>
      </c>
      <c r="M2380" t="s" s="19">
        <v>63</v>
      </c>
      <c r="N2380" t="s" s="19">
        <v>64</v>
      </c>
      <c r="O2380" t="s" s="20">
        <v>34</v>
      </c>
      <c r="P2380" s="23">
        <v>520</v>
      </c>
      <c r="Q2380" s="24">
        <f>P2380*4.5*1.23</f>
        <v>2878.2</v>
      </c>
    </row>
    <row r="2381" ht="11.7" customHeight="1">
      <c r="A2381" s="25"/>
      <c r="B2381" s="18"/>
      <c r="C2381" t="s" s="19">
        <v>4052</v>
      </c>
      <c r="D2381" t="s" s="19">
        <v>4053</v>
      </c>
      <c r="E2381" t="s" s="20">
        <v>289</v>
      </c>
      <c r="F2381" t="s" s="20">
        <v>834</v>
      </c>
      <c r="G2381" t="s" s="20">
        <v>3682</v>
      </c>
      <c r="H2381" s="21">
        <v>700</v>
      </c>
      <c r="I2381" t="s" s="19">
        <v>4047</v>
      </c>
      <c r="J2381" t="s" s="22">
        <v>1067</v>
      </c>
      <c r="K2381" t="s" s="20">
        <v>292</v>
      </c>
      <c r="L2381" t="s" s="19">
        <v>1108</v>
      </c>
      <c r="M2381" t="s" s="19">
        <v>63</v>
      </c>
      <c r="N2381" t="s" s="19">
        <v>69</v>
      </c>
      <c r="O2381" t="s" s="20">
        <v>34</v>
      </c>
      <c r="P2381" s="23">
        <v>520</v>
      </c>
      <c r="Q2381" s="24">
        <f>P2381*4.5*1.23</f>
        <v>2878.2</v>
      </c>
    </row>
    <row r="2382" ht="11.7" customHeight="1">
      <c r="A2382" s="25"/>
      <c r="B2382" s="18"/>
      <c r="C2382" t="s" s="19">
        <v>4054</v>
      </c>
      <c r="D2382" t="s" s="19">
        <v>4055</v>
      </c>
      <c r="E2382" t="s" s="20">
        <v>41</v>
      </c>
      <c r="F2382" t="s" s="20">
        <v>41</v>
      </c>
      <c r="G2382" t="s" s="20">
        <v>3682</v>
      </c>
      <c r="H2382" s="21">
        <v>800</v>
      </c>
      <c r="I2382" t="s" s="19">
        <v>4056</v>
      </c>
      <c r="J2382" t="s" s="22">
        <v>173</v>
      </c>
      <c r="K2382" t="s" s="20">
        <v>44</v>
      </c>
      <c r="L2382" t="s" s="19">
        <v>31</v>
      </c>
      <c r="M2382" t="s" s="19">
        <v>201</v>
      </c>
      <c r="N2382" t="s" s="19">
        <v>202</v>
      </c>
      <c r="O2382" t="s" s="20">
        <v>34</v>
      </c>
      <c r="P2382" s="23">
        <v>286</v>
      </c>
      <c r="Q2382" s="24">
        <f>P2382*4.5*1.23</f>
        <v>1583.01</v>
      </c>
    </row>
    <row r="2383" ht="11.7" customHeight="1">
      <c r="A2383" s="25"/>
      <c r="B2383" s="18"/>
      <c r="C2383" t="s" s="19">
        <v>4057</v>
      </c>
      <c r="D2383" t="s" s="19">
        <v>4058</v>
      </c>
      <c r="E2383" t="s" s="20">
        <v>40</v>
      </c>
      <c r="F2383" t="s" s="20">
        <v>40</v>
      </c>
      <c r="G2383" t="s" s="20">
        <v>3682</v>
      </c>
      <c r="H2383" s="21">
        <v>800</v>
      </c>
      <c r="I2383" t="s" s="19">
        <v>4056</v>
      </c>
      <c r="J2383" t="s" s="22">
        <v>173</v>
      </c>
      <c r="K2383" t="s" s="20">
        <v>44</v>
      </c>
      <c r="L2383" t="s" s="19">
        <v>31</v>
      </c>
      <c r="M2383" t="s" s="19">
        <v>829</v>
      </c>
      <c r="N2383" t="s" s="19">
        <v>47</v>
      </c>
      <c r="O2383" t="s" s="20">
        <v>34</v>
      </c>
      <c r="P2383" s="23">
        <v>376</v>
      </c>
      <c r="Q2383" s="24">
        <f>P2383*4.5*1.23</f>
        <v>2081.16</v>
      </c>
    </row>
    <row r="2384" ht="11.7" customHeight="1">
      <c r="A2384" t="s" s="17">
        <v>22</v>
      </c>
      <c r="B2384" s="18">
        <v>43538</v>
      </c>
      <c r="C2384" t="s" s="19">
        <v>4059</v>
      </c>
      <c r="D2384" t="s" s="19">
        <v>4060</v>
      </c>
      <c r="E2384" t="s" s="20">
        <v>40</v>
      </c>
      <c r="F2384" t="s" s="20">
        <v>40</v>
      </c>
      <c r="G2384" t="s" s="20">
        <v>3682</v>
      </c>
      <c r="H2384" s="21">
        <v>800</v>
      </c>
      <c r="I2384" t="s" s="19">
        <v>4056</v>
      </c>
      <c r="J2384" t="s" s="22">
        <v>173</v>
      </c>
      <c r="K2384" t="s" s="20">
        <v>44</v>
      </c>
      <c r="L2384" t="s" s="19">
        <v>31</v>
      </c>
      <c r="M2384" t="s" s="19">
        <v>829</v>
      </c>
      <c r="N2384" t="s" s="19">
        <v>37</v>
      </c>
      <c r="O2384" t="s" s="20">
        <v>34</v>
      </c>
      <c r="P2384" s="23">
        <v>396</v>
      </c>
      <c r="Q2384" s="24">
        <f>P2384*4.5*1.23</f>
        <v>2191.86</v>
      </c>
    </row>
    <row r="2385" ht="11.7" customHeight="1">
      <c r="A2385" s="25"/>
      <c r="B2385" s="18"/>
      <c r="C2385" t="s" s="19">
        <v>4061</v>
      </c>
      <c r="D2385" t="s" s="19">
        <v>4062</v>
      </c>
      <c r="E2385" t="s" s="20">
        <v>40</v>
      </c>
      <c r="F2385" t="s" s="20">
        <v>40</v>
      </c>
      <c r="G2385" t="s" s="20">
        <v>3682</v>
      </c>
      <c r="H2385" s="21">
        <v>800</v>
      </c>
      <c r="I2385" t="s" s="19">
        <v>4056</v>
      </c>
      <c r="J2385" t="s" s="22">
        <v>173</v>
      </c>
      <c r="K2385" t="s" s="20">
        <v>44</v>
      </c>
      <c r="L2385" t="s" s="19">
        <v>31</v>
      </c>
      <c r="M2385" t="s" s="19">
        <v>90</v>
      </c>
      <c r="N2385" t="s" s="19">
        <v>91</v>
      </c>
      <c r="O2385" t="s" s="20">
        <v>34</v>
      </c>
      <c r="P2385" s="23">
        <v>397</v>
      </c>
      <c r="Q2385" s="24">
        <f>P2385*4.5*1.23</f>
        <v>2197.395</v>
      </c>
    </row>
    <row r="2386" ht="11.7" customHeight="1">
      <c r="A2386" s="25"/>
      <c r="B2386" s="18"/>
      <c r="C2386" t="s" s="19">
        <v>4063</v>
      </c>
      <c r="D2386" t="s" s="19">
        <v>4064</v>
      </c>
      <c r="E2386" t="s" s="20">
        <v>40</v>
      </c>
      <c r="F2386" t="s" s="20">
        <v>40</v>
      </c>
      <c r="G2386" t="s" s="20">
        <v>3682</v>
      </c>
      <c r="H2386" s="21">
        <v>800</v>
      </c>
      <c r="I2386" t="s" s="19">
        <v>4056</v>
      </c>
      <c r="J2386" t="s" s="22">
        <v>173</v>
      </c>
      <c r="K2386" t="s" s="20">
        <v>44</v>
      </c>
      <c r="L2386" t="s" s="19">
        <v>31</v>
      </c>
      <c r="M2386" t="s" s="19">
        <v>90</v>
      </c>
      <c r="N2386" t="s" s="19">
        <v>37</v>
      </c>
      <c r="O2386" t="s" s="20">
        <v>34</v>
      </c>
      <c r="P2386" s="23">
        <v>346</v>
      </c>
      <c r="Q2386" s="24">
        <f>P2386*4.5*1.23</f>
        <v>1915.11</v>
      </c>
    </row>
    <row r="2387" ht="11.7" customHeight="1">
      <c r="A2387" s="25"/>
      <c r="B2387" s="18"/>
      <c r="C2387" t="s" s="19">
        <v>4065</v>
      </c>
      <c r="D2387" t="s" s="19">
        <v>4066</v>
      </c>
      <c r="E2387" t="s" s="20">
        <v>40</v>
      </c>
      <c r="F2387" t="s" s="20">
        <v>40</v>
      </c>
      <c r="G2387" t="s" s="20">
        <v>3682</v>
      </c>
      <c r="H2387" s="21">
        <v>800</v>
      </c>
      <c r="I2387" t="s" s="19">
        <v>4056</v>
      </c>
      <c r="J2387" t="s" s="22">
        <v>173</v>
      </c>
      <c r="K2387" t="s" s="20">
        <v>44</v>
      </c>
      <c r="L2387" t="s" s="19">
        <v>31</v>
      </c>
      <c r="M2387" t="s" s="19">
        <v>90</v>
      </c>
      <c r="N2387" t="s" s="19">
        <v>96</v>
      </c>
      <c r="O2387" t="s" s="20">
        <v>34</v>
      </c>
      <c r="P2387" s="23">
        <v>397</v>
      </c>
      <c r="Q2387" s="24">
        <f>P2387*4.5*1.23</f>
        <v>2197.395</v>
      </c>
    </row>
    <row r="2388" ht="11.7" customHeight="1">
      <c r="A2388" s="25"/>
      <c r="B2388" s="18"/>
      <c r="C2388" t="s" s="19">
        <v>4067</v>
      </c>
      <c r="D2388" t="s" s="19">
        <v>4068</v>
      </c>
      <c r="E2388" t="s" s="20">
        <v>40</v>
      </c>
      <c r="F2388" t="s" s="20">
        <v>40</v>
      </c>
      <c r="G2388" t="s" s="20">
        <v>3682</v>
      </c>
      <c r="H2388" s="21">
        <v>800</v>
      </c>
      <c r="I2388" t="s" s="19">
        <v>4056</v>
      </c>
      <c r="J2388" t="s" s="22">
        <v>173</v>
      </c>
      <c r="K2388" t="s" s="20">
        <v>44</v>
      </c>
      <c r="L2388" t="s" s="19">
        <v>31</v>
      </c>
      <c r="M2388" t="s" s="19">
        <v>178</v>
      </c>
      <c r="N2388" t="s" s="19">
        <v>33</v>
      </c>
      <c r="O2388" t="s" s="20">
        <v>34</v>
      </c>
      <c r="P2388" s="23">
        <v>490</v>
      </c>
      <c r="Q2388" s="24">
        <f>P2388*4.5*1.23</f>
        <v>2712.15</v>
      </c>
    </row>
    <row r="2389" ht="11.7" customHeight="1">
      <c r="A2389" s="25"/>
      <c r="B2389" s="18"/>
      <c r="C2389" t="s" s="19">
        <v>4069</v>
      </c>
      <c r="D2389" t="s" s="19">
        <v>4070</v>
      </c>
      <c r="E2389" t="s" s="20">
        <v>40</v>
      </c>
      <c r="F2389" t="s" s="20">
        <v>40</v>
      </c>
      <c r="G2389" t="s" s="20">
        <v>3682</v>
      </c>
      <c r="H2389" s="21">
        <v>800</v>
      </c>
      <c r="I2389" t="s" s="19">
        <v>4056</v>
      </c>
      <c r="J2389" t="s" s="22">
        <v>173</v>
      </c>
      <c r="K2389" t="s" s="20">
        <v>44</v>
      </c>
      <c r="L2389" t="s" s="19">
        <v>31</v>
      </c>
      <c r="M2389" t="s" s="19">
        <v>178</v>
      </c>
      <c r="N2389" t="s" s="19">
        <v>37</v>
      </c>
      <c r="O2389" t="s" s="20">
        <v>34</v>
      </c>
      <c r="P2389" s="23">
        <v>540</v>
      </c>
      <c r="Q2389" s="24">
        <f>P2389*4.5*1.23</f>
        <v>2988.9</v>
      </c>
    </row>
    <row r="2390" ht="11.7" customHeight="1">
      <c r="A2390" s="25"/>
      <c r="B2390" s="18"/>
      <c r="C2390" t="s" s="19">
        <v>4071</v>
      </c>
      <c r="D2390" t="s" s="19">
        <v>4072</v>
      </c>
      <c r="E2390" t="s" s="20">
        <v>40</v>
      </c>
      <c r="F2390" t="s" s="20">
        <v>40</v>
      </c>
      <c r="G2390" t="s" s="20">
        <v>3682</v>
      </c>
      <c r="H2390" s="21">
        <v>800</v>
      </c>
      <c r="I2390" t="s" s="19">
        <v>4056</v>
      </c>
      <c r="J2390" t="s" s="22">
        <v>173</v>
      </c>
      <c r="K2390" t="s" s="20">
        <v>44</v>
      </c>
      <c r="L2390" t="s" s="19">
        <v>31</v>
      </c>
      <c r="M2390" t="s" s="19">
        <v>74</v>
      </c>
      <c r="N2390" t="s" s="19">
        <v>75</v>
      </c>
      <c r="O2390" t="s" s="20">
        <v>34</v>
      </c>
      <c r="P2390" s="23">
        <v>478</v>
      </c>
      <c r="Q2390" s="24">
        <f>P2390*4.5*1.23</f>
        <v>2645.73</v>
      </c>
    </row>
    <row r="2391" ht="11.7" customHeight="1">
      <c r="A2391" s="25"/>
      <c r="B2391" s="18"/>
      <c r="C2391" t="s" s="19">
        <v>4073</v>
      </c>
      <c r="D2391" t="s" s="19">
        <v>4074</v>
      </c>
      <c r="E2391" t="s" s="20">
        <v>40</v>
      </c>
      <c r="F2391" t="s" s="20">
        <v>40</v>
      </c>
      <c r="G2391" t="s" s="20">
        <v>3682</v>
      </c>
      <c r="H2391" s="21">
        <v>800</v>
      </c>
      <c r="I2391" t="s" s="19">
        <v>4056</v>
      </c>
      <c r="J2391" t="s" s="22">
        <v>173</v>
      </c>
      <c r="K2391" t="s" s="20">
        <v>44</v>
      </c>
      <c r="L2391" t="s" s="19">
        <v>31</v>
      </c>
      <c r="M2391" t="s" s="19">
        <v>74</v>
      </c>
      <c r="N2391" t="s" s="19">
        <v>37</v>
      </c>
      <c r="O2391" t="s" s="20">
        <v>34</v>
      </c>
      <c r="P2391" s="23">
        <v>529</v>
      </c>
      <c r="Q2391" s="24">
        <f>P2391*4.5*1.23</f>
        <v>2928.015</v>
      </c>
    </row>
    <row r="2392" ht="11.7" customHeight="1">
      <c r="A2392" s="25"/>
      <c r="B2392" s="18"/>
      <c r="C2392" t="s" s="19">
        <v>4075</v>
      </c>
      <c r="D2392" t="s" s="19">
        <v>4076</v>
      </c>
      <c r="E2392" t="s" s="20">
        <v>289</v>
      </c>
      <c r="F2392" t="s" s="20">
        <v>834</v>
      </c>
      <c r="G2392" t="s" s="20">
        <v>3682</v>
      </c>
      <c r="H2392" s="21">
        <v>850</v>
      </c>
      <c r="I2392" t="s" s="19">
        <v>4077</v>
      </c>
      <c r="J2392" t="s" s="22">
        <v>4078</v>
      </c>
      <c r="K2392" t="s" s="20">
        <v>292</v>
      </c>
      <c r="L2392" t="s" s="19">
        <v>4079</v>
      </c>
      <c r="M2392" t="s" s="19">
        <v>63</v>
      </c>
      <c r="N2392" t="s" s="19">
        <v>64</v>
      </c>
      <c r="O2392" t="s" s="20">
        <v>34</v>
      </c>
      <c r="P2392" s="23">
        <v>785</v>
      </c>
      <c r="Q2392" s="24">
        <f>P2392*4.5*1.23</f>
        <v>4344.975</v>
      </c>
    </row>
    <row r="2393" ht="11.7" customHeight="1">
      <c r="A2393" s="25"/>
      <c r="B2393" s="18"/>
      <c r="C2393" t="s" s="19">
        <v>4080</v>
      </c>
      <c r="D2393" t="s" s="19">
        <v>4081</v>
      </c>
      <c r="E2393" t="s" s="20">
        <v>289</v>
      </c>
      <c r="F2393" t="s" s="20">
        <v>834</v>
      </c>
      <c r="G2393" t="s" s="20">
        <v>3682</v>
      </c>
      <c r="H2393" s="21">
        <v>850</v>
      </c>
      <c r="I2393" t="s" s="19">
        <v>4077</v>
      </c>
      <c r="J2393" t="s" s="22">
        <v>4078</v>
      </c>
      <c r="K2393" t="s" s="20">
        <v>292</v>
      </c>
      <c r="L2393" t="s" s="19">
        <v>4079</v>
      </c>
      <c r="M2393" t="s" s="19">
        <v>63</v>
      </c>
      <c r="N2393" t="s" s="19">
        <v>69</v>
      </c>
      <c r="O2393" t="s" s="20">
        <v>34</v>
      </c>
      <c r="P2393" s="23">
        <v>785</v>
      </c>
      <c r="Q2393" s="24">
        <f>P2393*4.5*1.23</f>
        <v>4344.975</v>
      </c>
    </row>
    <row r="2394" ht="11.7" customHeight="1">
      <c r="A2394" s="25"/>
      <c r="B2394" s="18"/>
      <c r="C2394" t="s" s="19">
        <v>4082</v>
      </c>
      <c r="D2394" t="s" s="19">
        <v>4083</v>
      </c>
      <c r="E2394" t="s" s="20">
        <v>289</v>
      </c>
      <c r="F2394" t="s" s="20">
        <v>834</v>
      </c>
      <c r="G2394" t="s" s="20">
        <v>3682</v>
      </c>
      <c r="H2394" s="21">
        <v>850</v>
      </c>
      <c r="I2394" t="s" s="19">
        <v>4077</v>
      </c>
      <c r="J2394" t="s" s="22">
        <v>4078</v>
      </c>
      <c r="K2394" t="s" s="20">
        <v>292</v>
      </c>
      <c r="L2394" t="s" s="19">
        <v>4079</v>
      </c>
      <c r="M2394" t="s" s="19">
        <v>74</v>
      </c>
      <c r="N2394" t="s" s="19">
        <v>75</v>
      </c>
      <c r="O2394" t="s" s="20">
        <v>34</v>
      </c>
      <c r="P2394" s="23">
        <v>857</v>
      </c>
      <c r="Q2394" s="24">
        <f>P2394*4.5*1.23</f>
        <v>4743.495</v>
      </c>
    </row>
    <row r="2395" ht="11.7" customHeight="1">
      <c r="A2395" s="25"/>
      <c r="B2395" s="18"/>
      <c r="C2395" t="s" s="19">
        <v>4084</v>
      </c>
      <c r="D2395" t="s" s="19">
        <v>4085</v>
      </c>
      <c r="E2395" t="s" s="20">
        <v>289</v>
      </c>
      <c r="F2395" t="s" s="20">
        <v>834</v>
      </c>
      <c r="G2395" t="s" s="20">
        <v>3682</v>
      </c>
      <c r="H2395" s="21">
        <v>850</v>
      </c>
      <c r="I2395" t="s" s="19">
        <v>4077</v>
      </c>
      <c r="J2395" t="s" s="22">
        <v>4078</v>
      </c>
      <c r="K2395" t="s" s="20">
        <v>292</v>
      </c>
      <c r="L2395" t="s" s="19">
        <v>4079</v>
      </c>
      <c r="M2395" t="s" s="19">
        <v>74</v>
      </c>
      <c r="N2395" t="s" s="19">
        <v>37</v>
      </c>
      <c r="O2395" t="s" s="20">
        <v>34</v>
      </c>
      <c r="P2395" s="23">
        <v>908</v>
      </c>
      <c r="Q2395" s="24">
        <f>P2395*4.5*1.23</f>
        <v>5025.78</v>
      </c>
    </row>
    <row r="2396" ht="11.7" customHeight="1">
      <c r="A2396" t="s" s="17">
        <v>22</v>
      </c>
      <c r="B2396" s="18">
        <v>43199</v>
      </c>
      <c r="C2396" t="s" s="19">
        <v>4086</v>
      </c>
      <c r="D2396" t="s" s="19">
        <v>4087</v>
      </c>
      <c r="E2396" t="s" s="20">
        <v>289</v>
      </c>
      <c r="F2396" t="s" s="20">
        <v>834</v>
      </c>
      <c r="G2396" t="s" s="20">
        <v>3682</v>
      </c>
      <c r="H2396" s="21">
        <v>850</v>
      </c>
      <c r="I2396" t="s" s="19">
        <v>4077</v>
      </c>
      <c r="J2396" t="s" s="22">
        <v>4078</v>
      </c>
      <c r="K2396" t="s" s="20">
        <v>292</v>
      </c>
      <c r="L2396" t="s" s="19">
        <v>4079</v>
      </c>
      <c r="M2396" t="s" s="19">
        <v>90</v>
      </c>
      <c r="N2396" t="s" s="19">
        <v>47</v>
      </c>
      <c r="O2396" t="s" s="20">
        <v>34</v>
      </c>
      <c r="P2396" s="23">
        <v>790</v>
      </c>
      <c r="Q2396" s="24">
        <f>P2396*4.5*1.23</f>
        <v>4372.65</v>
      </c>
    </row>
    <row r="2397" ht="11.7" customHeight="1">
      <c r="A2397" s="25"/>
      <c r="B2397" s="18"/>
      <c r="C2397" t="s" s="19">
        <v>4088</v>
      </c>
      <c r="D2397" t="s" s="19">
        <v>4089</v>
      </c>
      <c r="E2397" t="s" s="20">
        <v>289</v>
      </c>
      <c r="F2397" t="s" s="20">
        <v>4090</v>
      </c>
      <c r="G2397" t="s" s="20">
        <v>3682</v>
      </c>
      <c r="H2397" s="21">
        <v>850</v>
      </c>
      <c r="I2397" t="s" s="19">
        <v>4091</v>
      </c>
      <c r="J2397" t="s" s="22">
        <v>544</v>
      </c>
      <c r="K2397" t="s" s="20">
        <v>292</v>
      </c>
      <c r="L2397" t="s" s="19">
        <v>4079</v>
      </c>
      <c r="M2397" t="s" s="19">
        <v>63</v>
      </c>
      <c r="N2397" t="s" s="19">
        <v>64</v>
      </c>
      <c r="O2397" t="s" s="20">
        <v>34</v>
      </c>
      <c r="P2397" s="23">
        <v>785</v>
      </c>
      <c r="Q2397" s="24">
        <f>P2397*4.5*1.23</f>
        <v>4344.975</v>
      </c>
    </row>
    <row r="2398" ht="11.7" customHeight="1">
      <c r="A2398" s="25"/>
      <c r="B2398" s="18"/>
      <c r="C2398" t="s" s="19">
        <v>4092</v>
      </c>
      <c r="D2398" t="s" s="19">
        <v>4093</v>
      </c>
      <c r="E2398" t="s" s="20">
        <v>289</v>
      </c>
      <c r="F2398" t="s" s="20">
        <v>4090</v>
      </c>
      <c r="G2398" t="s" s="20">
        <v>3682</v>
      </c>
      <c r="H2398" s="21">
        <v>850</v>
      </c>
      <c r="I2398" t="s" s="19">
        <v>4091</v>
      </c>
      <c r="J2398" t="s" s="22">
        <v>544</v>
      </c>
      <c r="K2398" t="s" s="20">
        <v>292</v>
      </c>
      <c r="L2398" t="s" s="19">
        <v>4079</v>
      </c>
      <c r="M2398" t="s" s="19">
        <v>63</v>
      </c>
      <c r="N2398" t="s" s="19">
        <v>69</v>
      </c>
      <c r="O2398" t="s" s="20">
        <v>34</v>
      </c>
      <c r="P2398" s="23">
        <v>785</v>
      </c>
      <c r="Q2398" s="24">
        <f>P2398*4.5*1.23</f>
        <v>4344.975</v>
      </c>
    </row>
    <row r="2399" ht="11.7" customHeight="1">
      <c r="A2399" s="25"/>
      <c r="B2399" s="18"/>
      <c r="C2399" t="s" s="19">
        <v>4094</v>
      </c>
      <c r="D2399" t="s" s="19">
        <v>4095</v>
      </c>
      <c r="E2399" t="s" s="20">
        <v>25</v>
      </c>
      <c r="F2399" t="s" s="20">
        <v>4096</v>
      </c>
      <c r="G2399" t="s" s="20">
        <v>3682</v>
      </c>
      <c r="H2399" s="21">
        <v>850</v>
      </c>
      <c r="I2399" t="s" s="19">
        <v>4097</v>
      </c>
      <c r="J2399" t="s" s="22">
        <v>1067</v>
      </c>
      <c r="K2399" t="s" s="20">
        <v>30</v>
      </c>
      <c r="L2399" t="s" s="19">
        <v>4079</v>
      </c>
      <c r="M2399" t="s" s="19">
        <v>829</v>
      </c>
      <c r="N2399" t="s" s="19">
        <v>565</v>
      </c>
      <c r="O2399" t="s" s="20">
        <v>345</v>
      </c>
      <c r="P2399" s="23">
        <v>890</v>
      </c>
      <c r="Q2399" s="24">
        <f>P2399*4.5*1.23</f>
        <v>4926.15</v>
      </c>
    </row>
    <row r="2400" ht="11.7" customHeight="1">
      <c r="A2400" s="25"/>
      <c r="B2400" s="18"/>
      <c r="C2400" t="s" s="19">
        <v>4098</v>
      </c>
      <c r="D2400" t="s" s="19">
        <v>4099</v>
      </c>
      <c r="E2400" t="s" s="20">
        <v>25</v>
      </c>
      <c r="F2400" t="s" s="20">
        <v>4096</v>
      </c>
      <c r="G2400" t="s" s="20">
        <v>3682</v>
      </c>
      <c r="H2400" s="21">
        <v>850</v>
      </c>
      <c r="I2400" t="s" s="19">
        <v>4097</v>
      </c>
      <c r="J2400" t="s" s="22">
        <v>1067</v>
      </c>
      <c r="K2400" t="s" s="20">
        <v>30</v>
      </c>
      <c r="L2400" t="s" s="19">
        <v>4079</v>
      </c>
      <c r="M2400" t="s" s="19">
        <v>63</v>
      </c>
      <c r="N2400" t="s" s="19">
        <v>64</v>
      </c>
      <c r="O2400" t="s" s="20">
        <v>34</v>
      </c>
      <c r="P2400" s="23">
        <v>785</v>
      </c>
      <c r="Q2400" s="24">
        <f>P2400*4.5*1.23</f>
        <v>4344.975</v>
      </c>
    </row>
    <row r="2401" ht="11.7" customHeight="1">
      <c r="A2401" s="25"/>
      <c r="B2401" s="18"/>
      <c r="C2401" t="s" s="19">
        <v>4100</v>
      </c>
      <c r="D2401" t="s" s="19">
        <v>4101</v>
      </c>
      <c r="E2401" t="s" s="20">
        <v>25</v>
      </c>
      <c r="F2401" t="s" s="20">
        <v>4096</v>
      </c>
      <c r="G2401" t="s" s="20">
        <v>3682</v>
      </c>
      <c r="H2401" s="21">
        <v>850</v>
      </c>
      <c r="I2401" t="s" s="19">
        <v>4097</v>
      </c>
      <c r="J2401" t="s" s="22">
        <v>1067</v>
      </c>
      <c r="K2401" t="s" s="20">
        <v>30</v>
      </c>
      <c r="L2401" t="s" s="19">
        <v>4079</v>
      </c>
      <c r="M2401" t="s" s="19">
        <v>63</v>
      </c>
      <c r="N2401" t="s" s="19">
        <v>69</v>
      </c>
      <c r="O2401" t="s" s="20">
        <v>34</v>
      </c>
      <c r="P2401" s="23">
        <v>785</v>
      </c>
      <c r="Q2401" s="24">
        <f>P2401*4.5*1.23</f>
        <v>4344.975</v>
      </c>
    </row>
    <row r="2402" ht="11.7" customHeight="1">
      <c r="A2402" s="25"/>
      <c r="B2402" s="18"/>
      <c r="C2402" t="s" s="19">
        <v>4102</v>
      </c>
      <c r="D2402" t="s" s="19">
        <v>4103</v>
      </c>
      <c r="E2402" t="s" s="20">
        <v>40</v>
      </c>
      <c r="F2402" t="s" s="20">
        <v>59</v>
      </c>
      <c r="G2402" t="s" s="20">
        <v>3682</v>
      </c>
      <c r="H2402" s="21">
        <v>900</v>
      </c>
      <c r="I2402" t="s" s="19">
        <v>4104</v>
      </c>
      <c r="J2402" t="s" s="22">
        <v>4105</v>
      </c>
      <c r="K2402" s="26"/>
      <c r="L2402" t="s" s="19">
        <v>62</v>
      </c>
      <c r="M2402" t="s" s="19">
        <v>90</v>
      </c>
      <c r="N2402" t="s" s="19">
        <v>91</v>
      </c>
      <c r="O2402" t="s" s="20">
        <v>34</v>
      </c>
      <c r="P2402" s="23">
        <v>669</v>
      </c>
      <c r="Q2402" s="24">
        <f>P2402*4.5*1.23</f>
        <v>3702.915</v>
      </c>
    </row>
    <row r="2403" ht="11.7" customHeight="1">
      <c r="A2403" s="25"/>
      <c r="B2403" s="18"/>
      <c r="C2403" t="s" s="19">
        <v>4106</v>
      </c>
      <c r="D2403" t="s" s="19">
        <v>4107</v>
      </c>
      <c r="E2403" t="s" s="20">
        <v>40</v>
      </c>
      <c r="F2403" t="s" s="20">
        <v>59</v>
      </c>
      <c r="G2403" t="s" s="20">
        <v>3682</v>
      </c>
      <c r="H2403" s="21">
        <v>900</v>
      </c>
      <c r="I2403" t="s" s="19">
        <v>4104</v>
      </c>
      <c r="J2403" t="s" s="22">
        <v>4105</v>
      </c>
      <c r="K2403" s="26"/>
      <c r="L2403" t="s" s="19">
        <v>62</v>
      </c>
      <c r="M2403" t="s" s="19">
        <v>90</v>
      </c>
      <c r="N2403" t="s" s="19">
        <v>37</v>
      </c>
      <c r="O2403" t="s" s="20">
        <v>34</v>
      </c>
      <c r="P2403" s="23">
        <v>588</v>
      </c>
      <c r="Q2403" s="24">
        <f>P2403*4.5*1.23</f>
        <v>3254.58</v>
      </c>
    </row>
    <row r="2404" ht="11.7" customHeight="1">
      <c r="A2404" s="25"/>
      <c r="B2404" s="18"/>
      <c r="C2404" t="s" s="19">
        <v>4108</v>
      </c>
      <c r="D2404" t="s" s="19">
        <v>4109</v>
      </c>
      <c r="E2404" t="s" s="20">
        <v>40</v>
      </c>
      <c r="F2404" t="s" s="20">
        <v>59</v>
      </c>
      <c r="G2404" t="s" s="20">
        <v>3682</v>
      </c>
      <c r="H2404" s="21">
        <v>900</v>
      </c>
      <c r="I2404" t="s" s="19">
        <v>4104</v>
      </c>
      <c r="J2404" t="s" s="22">
        <v>4105</v>
      </c>
      <c r="K2404" s="26"/>
      <c r="L2404" t="s" s="19">
        <v>62</v>
      </c>
      <c r="M2404" t="s" s="19">
        <v>90</v>
      </c>
      <c r="N2404" t="s" s="19">
        <v>96</v>
      </c>
      <c r="O2404" t="s" s="20">
        <v>34</v>
      </c>
      <c r="P2404" s="23">
        <v>669</v>
      </c>
      <c r="Q2404" s="24">
        <f>P2404*4.5*1.23</f>
        <v>3702.915</v>
      </c>
    </row>
    <row r="2405" ht="11.7" customHeight="1">
      <c r="A2405" s="25"/>
      <c r="B2405" s="18"/>
      <c r="C2405" t="s" s="19">
        <v>4110</v>
      </c>
      <c r="D2405" t="s" s="19">
        <v>4111</v>
      </c>
      <c r="E2405" t="s" s="20">
        <v>40</v>
      </c>
      <c r="F2405" t="s" s="20">
        <v>59</v>
      </c>
      <c r="G2405" t="s" s="20">
        <v>3682</v>
      </c>
      <c r="H2405" s="21">
        <v>900</v>
      </c>
      <c r="I2405" t="s" s="19">
        <v>4104</v>
      </c>
      <c r="J2405" t="s" s="22">
        <v>4105</v>
      </c>
      <c r="K2405" s="26"/>
      <c r="L2405" t="s" s="19">
        <v>62</v>
      </c>
      <c r="M2405" t="s" s="19">
        <v>63</v>
      </c>
      <c r="N2405" t="s" s="19">
        <v>91</v>
      </c>
      <c r="O2405" t="s" s="20">
        <v>34</v>
      </c>
      <c r="P2405" s="23">
        <v>703</v>
      </c>
      <c r="Q2405" s="24">
        <f>P2405*4.5*1.23</f>
        <v>3891.105</v>
      </c>
    </row>
    <row r="2406" ht="11.7" customHeight="1">
      <c r="A2406" s="25"/>
      <c r="B2406" s="18"/>
      <c r="C2406" t="s" s="19">
        <v>4112</v>
      </c>
      <c r="D2406" t="s" s="19">
        <v>4113</v>
      </c>
      <c r="E2406" t="s" s="20">
        <v>40</v>
      </c>
      <c r="F2406" t="s" s="20">
        <v>59</v>
      </c>
      <c r="G2406" t="s" s="20">
        <v>3682</v>
      </c>
      <c r="H2406" s="21">
        <v>900</v>
      </c>
      <c r="I2406" t="s" s="19">
        <v>4104</v>
      </c>
      <c r="J2406" t="s" s="22">
        <v>4105</v>
      </c>
      <c r="K2406" s="26"/>
      <c r="L2406" t="s" s="19">
        <v>62</v>
      </c>
      <c r="M2406" t="s" s="19">
        <v>63</v>
      </c>
      <c r="N2406" t="s" s="19">
        <v>47</v>
      </c>
      <c r="O2406" t="s" s="20">
        <v>34</v>
      </c>
      <c r="P2406" s="23">
        <v>560</v>
      </c>
      <c r="Q2406" s="24">
        <f>P2406*4.5*1.23</f>
        <v>3099.6</v>
      </c>
    </row>
    <row r="2407" ht="11.7" customHeight="1">
      <c r="A2407" s="25"/>
      <c r="B2407" s="18"/>
      <c r="C2407" t="s" s="19">
        <v>4114</v>
      </c>
      <c r="D2407" t="s" s="19">
        <v>4115</v>
      </c>
      <c r="E2407" t="s" s="20">
        <v>40</v>
      </c>
      <c r="F2407" t="s" s="20">
        <v>59</v>
      </c>
      <c r="G2407" t="s" s="20">
        <v>3682</v>
      </c>
      <c r="H2407" s="21">
        <v>900</v>
      </c>
      <c r="I2407" t="s" s="19">
        <v>4104</v>
      </c>
      <c r="J2407" t="s" s="22">
        <v>4105</v>
      </c>
      <c r="K2407" s="26"/>
      <c r="L2407" t="s" s="19">
        <v>62</v>
      </c>
      <c r="M2407" t="s" s="19">
        <v>63</v>
      </c>
      <c r="N2407" t="s" s="19">
        <v>96</v>
      </c>
      <c r="O2407" t="s" s="20">
        <v>34</v>
      </c>
      <c r="P2407" s="23">
        <v>703</v>
      </c>
      <c r="Q2407" s="24">
        <f>P2407*4.5*1.23</f>
        <v>3891.105</v>
      </c>
    </row>
    <row r="2408" ht="11.7" customHeight="1">
      <c r="A2408" s="25"/>
      <c r="B2408" s="18"/>
      <c r="C2408" t="s" s="19">
        <v>4116</v>
      </c>
      <c r="D2408" t="s" s="19">
        <v>4117</v>
      </c>
      <c r="E2408" t="s" s="20">
        <v>40</v>
      </c>
      <c r="F2408" t="s" s="20">
        <v>59</v>
      </c>
      <c r="G2408" t="s" s="20">
        <v>3682</v>
      </c>
      <c r="H2408" s="21">
        <v>900</v>
      </c>
      <c r="I2408" t="s" s="19">
        <v>4104</v>
      </c>
      <c r="J2408" t="s" s="22">
        <v>4105</v>
      </c>
      <c r="K2408" s="26"/>
      <c r="L2408" t="s" s="19">
        <v>62</v>
      </c>
      <c r="M2408" t="s" s="19">
        <v>74</v>
      </c>
      <c r="N2408" t="s" s="19">
        <v>75</v>
      </c>
      <c r="O2408" t="s" s="20">
        <v>34</v>
      </c>
      <c r="P2408" s="23">
        <v>866</v>
      </c>
      <c r="Q2408" s="24">
        <f>P2408*4.5*1.23</f>
        <v>4793.31</v>
      </c>
    </row>
    <row r="2409" ht="11.7" customHeight="1">
      <c r="A2409" s="25"/>
      <c r="B2409" s="18"/>
      <c r="C2409" t="s" s="19">
        <v>4118</v>
      </c>
      <c r="D2409" t="s" s="19">
        <v>4119</v>
      </c>
      <c r="E2409" t="s" s="20">
        <v>40</v>
      </c>
      <c r="F2409" t="s" s="20">
        <v>59</v>
      </c>
      <c r="G2409" t="s" s="20">
        <v>3682</v>
      </c>
      <c r="H2409" s="21">
        <v>900</v>
      </c>
      <c r="I2409" t="s" s="19">
        <v>4104</v>
      </c>
      <c r="J2409" t="s" s="22">
        <v>4105</v>
      </c>
      <c r="K2409" s="26"/>
      <c r="L2409" t="s" s="19">
        <v>62</v>
      </c>
      <c r="M2409" t="s" s="19">
        <v>74</v>
      </c>
      <c r="N2409" t="s" s="19">
        <v>37</v>
      </c>
      <c r="O2409" t="s" s="20">
        <v>34</v>
      </c>
      <c r="P2409" s="23">
        <v>968</v>
      </c>
      <c r="Q2409" s="24">
        <f>P2409*4.5*1.23</f>
        <v>5357.88</v>
      </c>
    </row>
    <row r="2410" ht="11.7" customHeight="1">
      <c r="A2410" s="25"/>
      <c r="B2410" s="18"/>
      <c r="C2410" t="s" s="19">
        <v>4120</v>
      </c>
      <c r="D2410" t="s" s="19">
        <v>4121</v>
      </c>
      <c r="E2410" t="s" s="20">
        <v>40</v>
      </c>
      <c r="F2410" t="s" s="20">
        <v>41</v>
      </c>
      <c r="G2410" t="s" s="20">
        <v>3682</v>
      </c>
      <c r="H2410" s="21">
        <v>1000</v>
      </c>
      <c r="I2410" t="s" s="19">
        <v>4122</v>
      </c>
      <c r="J2410" t="s" s="22">
        <v>2775</v>
      </c>
      <c r="K2410" t="s" s="20">
        <v>44</v>
      </c>
      <c r="L2410" t="s" s="19">
        <v>31</v>
      </c>
      <c r="M2410" t="s" s="19">
        <v>829</v>
      </c>
      <c r="N2410" t="s" s="19">
        <v>47</v>
      </c>
      <c r="O2410" t="s" s="20">
        <v>34</v>
      </c>
      <c r="P2410" s="23">
        <v>376</v>
      </c>
      <c r="Q2410" s="24">
        <f>P2410*4.5*1.23</f>
        <v>2081.16</v>
      </c>
    </row>
    <row r="2411" ht="11.7" customHeight="1">
      <c r="A2411" s="25"/>
      <c r="B2411" s="18"/>
      <c r="C2411" t="s" s="19">
        <v>4123</v>
      </c>
      <c r="D2411" t="s" s="19">
        <v>4124</v>
      </c>
      <c r="E2411" t="s" s="20">
        <v>40</v>
      </c>
      <c r="F2411" t="s" s="20">
        <v>59</v>
      </c>
      <c r="G2411" t="s" s="20">
        <v>3682</v>
      </c>
      <c r="H2411" s="21">
        <v>1000</v>
      </c>
      <c r="I2411" t="s" s="19">
        <v>4122</v>
      </c>
      <c r="J2411" t="s" s="22">
        <v>2775</v>
      </c>
      <c r="K2411" t="s" s="20">
        <v>44</v>
      </c>
      <c r="L2411" t="s" s="19">
        <v>31</v>
      </c>
      <c r="M2411" t="s" s="19">
        <v>90</v>
      </c>
      <c r="N2411" t="s" s="19">
        <v>91</v>
      </c>
      <c r="O2411" t="s" s="20">
        <v>34</v>
      </c>
      <c r="P2411" s="23">
        <v>397</v>
      </c>
      <c r="Q2411" s="24">
        <f>P2411*4.5*1.23</f>
        <v>2197.395</v>
      </c>
    </row>
    <row r="2412" ht="11.7" customHeight="1">
      <c r="A2412" s="25"/>
      <c r="B2412" s="18"/>
      <c r="C2412" t="s" s="19">
        <v>4125</v>
      </c>
      <c r="D2412" t="s" s="19">
        <v>4126</v>
      </c>
      <c r="E2412" t="s" s="20">
        <v>40</v>
      </c>
      <c r="F2412" t="s" s="20">
        <v>59</v>
      </c>
      <c r="G2412" t="s" s="20">
        <v>3682</v>
      </c>
      <c r="H2412" s="21">
        <v>1000</v>
      </c>
      <c r="I2412" t="s" s="19">
        <v>4122</v>
      </c>
      <c r="J2412" t="s" s="22">
        <v>2775</v>
      </c>
      <c r="K2412" t="s" s="20">
        <v>44</v>
      </c>
      <c r="L2412" t="s" s="19">
        <v>31</v>
      </c>
      <c r="M2412" t="s" s="19">
        <v>90</v>
      </c>
      <c r="N2412" t="s" s="19">
        <v>37</v>
      </c>
      <c r="O2412" t="s" s="20">
        <v>34</v>
      </c>
      <c r="P2412" s="23">
        <v>346</v>
      </c>
      <c r="Q2412" s="24">
        <f>P2412*4.5*1.23</f>
        <v>1915.11</v>
      </c>
    </row>
    <row r="2413" ht="11.7" customHeight="1">
      <c r="A2413" s="25"/>
      <c r="B2413" s="18"/>
      <c r="C2413" t="s" s="19">
        <v>4127</v>
      </c>
      <c r="D2413" t="s" s="19">
        <v>4128</v>
      </c>
      <c r="E2413" t="s" s="20">
        <v>40</v>
      </c>
      <c r="F2413" t="s" s="20">
        <v>59</v>
      </c>
      <c r="G2413" t="s" s="20">
        <v>3682</v>
      </c>
      <c r="H2413" s="21">
        <v>1000</v>
      </c>
      <c r="I2413" t="s" s="19">
        <v>4122</v>
      </c>
      <c r="J2413" t="s" s="22">
        <v>2775</v>
      </c>
      <c r="K2413" t="s" s="20">
        <v>44</v>
      </c>
      <c r="L2413" t="s" s="19">
        <v>31</v>
      </c>
      <c r="M2413" t="s" s="19">
        <v>90</v>
      </c>
      <c r="N2413" t="s" s="19">
        <v>96</v>
      </c>
      <c r="O2413" t="s" s="20">
        <v>34</v>
      </c>
      <c r="P2413" s="23">
        <v>397</v>
      </c>
      <c r="Q2413" s="24">
        <f>P2413*4.5*1.23</f>
        <v>2197.395</v>
      </c>
    </row>
    <row r="2414" ht="11.7" customHeight="1">
      <c r="A2414" s="25"/>
      <c r="B2414" s="18"/>
      <c r="C2414" t="s" s="19">
        <v>4129</v>
      </c>
      <c r="D2414" t="s" s="19">
        <v>4130</v>
      </c>
      <c r="E2414" t="s" s="20">
        <v>40</v>
      </c>
      <c r="F2414" t="s" s="20">
        <v>59</v>
      </c>
      <c r="G2414" t="s" s="20">
        <v>3682</v>
      </c>
      <c r="H2414" s="21">
        <v>1000</v>
      </c>
      <c r="I2414" t="s" s="19">
        <v>4122</v>
      </c>
      <c r="J2414" t="s" s="22">
        <v>2775</v>
      </c>
      <c r="K2414" t="s" s="20">
        <v>44</v>
      </c>
      <c r="L2414" t="s" s="19">
        <v>31</v>
      </c>
      <c r="M2414" t="s" s="19">
        <v>63</v>
      </c>
      <c r="N2414" t="s" s="19">
        <v>91</v>
      </c>
      <c r="O2414" t="s" s="20">
        <v>34</v>
      </c>
      <c r="P2414" s="23">
        <v>366</v>
      </c>
      <c r="Q2414" s="24">
        <f>P2414*4.5*1.23</f>
        <v>2025.81</v>
      </c>
    </row>
    <row r="2415" ht="11.7" customHeight="1">
      <c r="A2415" s="25"/>
      <c r="B2415" s="18"/>
      <c r="C2415" t="s" s="19">
        <v>4131</v>
      </c>
      <c r="D2415" t="s" s="19">
        <v>4132</v>
      </c>
      <c r="E2415" t="s" s="20">
        <v>40</v>
      </c>
      <c r="F2415" t="s" s="20">
        <v>59</v>
      </c>
      <c r="G2415" t="s" s="20">
        <v>3682</v>
      </c>
      <c r="H2415" s="21">
        <v>1000</v>
      </c>
      <c r="I2415" t="s" s="19">
        <v>4122</v>
      </c>
      <c r="J2415" t="s" s="22">
        <v>2775</v>
      </c>
      <c r="K2415" t="s" s="20">
        <v>44</v>
      </c>
      <c r="L2415" t="s" s="19">
        <v>31</v>
      </c>
      <c r="M2415" t="s" s="19">
        <v>63</v>
      </c>
      <c r="N2415" t="s" s="19">
        <v>47</v>
      </c>
      <c r="O2415" t="s" s="20">
        <v>34</v>
      </c>
      <c r="P2415" s="23">
        <v>285</v>
      </c>
      <c r="Q2415" s="24">
        <f>P2415*4.5*1.23</f>
        <v>1577.475</v>
      </c>
    </row>
    <row r="2416" ht="11.7" customHeight="1">
      <c r="A2416" s="25"/>
      <c r="B2416" s="18"/>
      <c r="C2416" t="s" s="19">
        <v>4133</v>
      </c>
      <c r="D2416" t="s" s="19">
        <v>4134</v>
      </c>
      <c r="E2416" t="s" s="20">
        <v>40</v>
      </c>
      <c r="F2416" t="s" s="20">
        <v>59</v>
      </c>
      <c r="G2416" t="s" s="20">
        <v>3682</v>
      </c>
      <c r="H2416" s="21">
        <v>1000</v>
      </c>
      <c r="I2416" t="s" s="19">
        <v>4122</v>
      </c>
      <c r="J2416" t="s" s="22">
        <v>2775</v>
      </c>
      <c r="K2416" t="s" s="20">
        <v>44</v>
      </c>
      <c r="L2416" t="s" s="19">
        <v>31</v>
      </c>
      <c r="M2416" t="s" s="19">
        <v>63</v>
      </c>
      <c r="N2416" t="s" s="19">
        <v>96</v>
      </c>
      <c r="O2416" t="s" s="20">
        <v>34</v>
      </c>
      <c r="P2416" s="23">
        <v>366</v>
      </c>
      <c r="Q2416" s="24">
        <f>P2416*4.5*1.23</f>
        <v>2025.81</v>
      </c>
    </row>
    <row r="2417" ht="11.7" customHeight="1">
      <c r="A2417" s="25"/>
      <c r="B2417" s="18"/>
      <c r="C2417" t="s" s="19">
        <v>4135</v>
      </c>
      <c r="D2417" t="s" s="19">
        <v>4136</v>
      </c>
      <c r="E2417" t="s" s="20">
        <v>40</v>
      </c>
      <c r="F2417" t="s" s="20">
        <v>59</v>
      </c>
      <c r="G2417" t="s" s="20">
        <v>3682</v>
      </c>
      <c r="H2417" s="21">
        <v>1000</v>
      </c>
      <c r="I2417" t="s" s="19">
        <v>4122</v>
      </c>
      <c r="J2417" t="s" s="22">
        <v>2775</v>
      </c>
      <c r="K2417" t="s" s="20">
        <v>44</v>
      </c>
      <c r="L2417" t="s" s="19">
        <v>31</v>
      </c>
      <c r="M2417" t="s" s="19">
        <v>178</v>
      </c>
      <c r="N2417" t="s" s="19">
        <v>33</v>
      </c>
      <c r="O2417" t="s" s="20">
        <v>34</v>
      </c>
      <c r="P2417" s="23">
        <v>490</v>
      </c>
      <c r="Q2417" s="24">
        <f>P2417*4.5*1.23</f>
        <v>2712.15</v>
      </c>
    </row>
    <row r="2418" ht="11.7" customHeight="1">
      <c r="A2418" s="25"/>
      <c r="B2418" s="18"/>
      <c r="C2418" t="s" s="19">
        <v>4137</v>
      </c>
      <c r="D2418" t="s" s="19">
        <v>4138</v>
      </c>
      <c r="E2418" t="s" s="20">
        <v>40</v>
      </c>
      <c r="F2418" t="s" s="20">
        <v>59</v>
      </c>
      <c r="G2418" t="s" s="20">
        <v>3682</v>
      </c>
      <c r="H2418" s="21">
        <v>1000</v>
      </c>
      <c r="I2418" t="s" s="19">
        <v>4122</v>
      </c>
      <c r="J2418" t="s" s="22">
        <v>2775</v>
      </c>
      <c r="K2418" t="s" s="20">
        <v>44</v>
      </c>
      <c r="L2418" t="s" s="19">
        <v>31</v>
      </c>
      <c r="M2418" t="s" s="19">
        <v>178</v>
      </c>
      <c r="N2418" t="s" s="19">
        <v>37</v>
      </c>
      <c r="O2418" t="s" s="20">
        <v>34</v>
      </c>
      <c r="P2418" s="23">
        <v>540</v>
      </c>
      <c r="Q2418" s="24">
        <f>P2418*4.5*1.23</f>
        <v>2988.9</v>
      </c>
    </row>
    <row r="2419" ht="11.7" customHeight="1">
      <c r="A2419" s="25"/>
      <c r="B2419" s="18"/>
      <c r="C2419" t="s" s="19">
        <v>4139</v>
      </c>
      <c r="D2419" t="s" s="19">
        <v>4140</v>
      </c>
      <c r="E2419" t="s" s="20">
        <v>40</v>
      </c>
      <c r="F2419" t="s" s="20">
        <v>59</v>
      </c>
      <c r="G2419" t="s" s="20">
        <v>3682</v>
      </c>
      <c r="H2419" s="21">
        <v>1000</v>
      </c>
      <c r="I2419" t="s" s="19">
        <v>4122</v>
      </c>
      <c r="J2419" t="s" s="22">
        <v>2775</v>
      </c>
      <c r="K2419" t="s" s="20">
        <v>44</v>
      </c>
      <c r="L2419" t="s" s="19">
        <v>31</v>
      </c>
      <c r="M2419" t="s" s="19">
        <v>74</v>
      </c>
      <c r="N2419" t="s" s="19">
        <v>120</v>
      </c>
      <c r="O2419" t="s" s="20">
        <v>34</v>
      </c>
      <c r="P2419" s="23">
        <v>611</v>
      </c>
      <c r="Q2419" s="24">
        <f>P2419*4.5*1.23</f>
        <v>3381.885</v>
      </c>
    </row>
    <row r="2420" ht="11.7" customHeight="1">
      <c r="A2420" s="25"/>
      <c r="B2420" s="18"/>
      <c r="C2420" t="s" s="19">
        <v>4141</v>
      </c>
      <c r="D2420" t="s" s="19">
        <v>4142</v>
      </c>
      <c r="E2420" t="s" s="20">
        <v>40</v>
      </c>
      <c r="F2420" t="s" s="20">
        <v>59</v>
      </c>
      <c r="G2420" t="s" s="20">
        <v>3682</v>
      </c>
      <c r="H2420" s="21">
        <v>1000</v>
      </c>
      <c r="I2420" t="s" s="19">
        <v>4122</v>
      </c>
      <c r="J2420" t="s" s="22">
        <v>2775</v>
      </c>
      <c r="K2420" t="s" s="20">
        <v>44</v>
      </c>
      <c r="L2420" t="s" s="19">
        <v>31</v>
      </c>
      <c r="M2420" t="s" s="19">
        <v>74</v>
      </c>
      <c r="N2420" t="s" s="19">
        <v>75</v>
      </c>
      <c r="O2420" t="s" s="20">
        <v>34</v>
      </c>
      <c r="P2420" s="23">
        <v>478</v>
      </c>
      <c r="Q2420" s="24">
        <f>P2420*4.5*1.23</f>
        <v>2645.73</v>
      </c>
    </row>
    <row r="2421" ht="11.7" customHeight="1">
      <c r="A2421" s="25"/>
      <c r="B2421" s="18"/>
      <c r="C2421" t="s" s="19">
        <v>4143</v>
      </c>
      <c r="D2421" t="s" s="19">
        <v>4144</v>
      </c>
      <c r="E2421" t="s" s="20">
        <v>40</v>
      </c>
      <c r="F2421" t="s" s="20">
        <v>59</v>
      </c>
      <c r="G2421" t="s" s="20">
        <v>3682</v>
      </c>
      <c r="H2421" s="21">
        <v>1000</v>
      </c>
      <c r="I2421" t="s" s="19">
        <v>4122</v>
      </c>
      <c r="J2421" t="s" s="22">
        <v>2775</v>
      </c>
      <c r="K2421" t="s" s="20">
        <v>44</v>
      </c>
      <c r="L2421" t="s" s="19">
        <v>31</v>
      </c>
      <c r="M2421" t="s" s="19">
        <v>74</v>
      </c>
      <c r="N2421" t="s" s="19">
        <v>37</v>
      </c>
      <c r="O2421" t="s" s="20">
        <v>34</v>
      </c>
      <c r="P2421" s="23">
        <v>529</v>
      </c>
      <c r="Q2421" s="24">
        <f>P2421*4.5*1.23</f>
        <v>2928.015</v>
      </c>
    </row>
    <row r="2422" ht="11.7" customHeight="1">
      <c r="A2422" s="25"/>
      <c r="B2422" s="18"/>
      <c r="C2422" t="s" s="19">
        <v>4145</v>
      </c>
      <c r="D2422" t="s" s="19">
        <v>4146</v>
      </c>
      <c r="E2422" t="s" s="20">
        <v>40</v>
      </c>
      <c r="F2422" t="s" s="20">
        <v>40</v>
      </c>
      <c r="G2422" t="s" s="20">
        <v>3682</v>
      </c>
      <c r="H2422" s="21">
        <v>1000</v>
      </c>
      <c r="I2422" t="s" s="19">
        <v>4147</v>
      </c>
      <c r="J2422" t="s" s="22">
        <v>4148</v>
      </c>
      <c r="K2422" s="26"/>
      <c r="L2422" t="s" s="19">
        <v>31</v>
      </c>
      <c r="M2422" t="s" s="19">
        <v>90</v>
      </c>
      <c r="N2422" t="s" s="19">
        <v>91</v>
      </c>
      <c r="O2422" t="s" s="20">
        <v>34</v>
      </c>
      <c r="P2422" s="23">
        <v>376</v>
      </c>
      <c r="Q2422" s="24">
        <f>P2422*4.5*1.23</f>
        <v>2081.16</v>
      </c>
    </row>
    <row r="2423" ht="11.7" customHeight="1">
      <c r="A2423" s="25"/>
      <c r="B2423" s="18"/>
      <c r="C2423" t="s" s="19">
        <v>4149</v>
      </c>
      <c r="D2423" t="s" s="19">
        <v>4150</v>
      </c>
      <c r="E2423" t="s" s="20">
        <v>40</v>
      </c>
      <c r="F2423" t="s" s="20">
        <v>40</v>
      </c>
      <c r="G2423" t="s" s="20">
        <v>3682</v>
      </c>
      <c r="H2423" s="21">
        <v>1000</v>
      </c>
      <c r="I2423" t="s" s="19">
        <v>4147</v>
      </c>
      <c r="J2423" t="s" s="22">
        <v>4148</v>
      </c>
      <c r="K2423" s="26"/>
      <c r="L2423" t="s" s="19">
        <v>31</v>
      </c>
      <c r="M2423" t="s" s="19">
        <v>90</v>
      </c>
      <c r="N2423" t="s" s="19">
        <v>37</v>
      </c>
      <c r="O2423" t="s" s="20">
        <v>34</v>
      </c>
      <c r="P2423" s="23">
        <v>325</v>
      </c>
      <c r="Q2423" s="24">
        <f>P2423*4.5*1.23</f>
        <v>1798.875</v>
      </c>
    </row>
    <row r="2424" ht="11.7" customHeight="1">
      <c r="A2424" s="25"/>
      <c r="B2424" s="18"/>
      <c r="C2424" t="s" s="19">
        <v>4151</v>
      </c>
      <c r="D2424" t="s" s="19">
        <v>4152</v>
      </c>
      <c r="E2424" t="s" s="20">
        <v>40</v>
      </c>
      <c r="F2424" t="s" s="20">
        <v>40</v>
      </c>
      <c r="G2424" t="s" s="20">
        <v>3682</v>
      </c>
      <c r="H2424" s="21">
        <v>1000</v>
      </c>
      <c r="I2424" t="s" s="19">
        <v>4147</v>
      </c>
      <c r="J2424" t="s" s="22">
        <v>4148</v>
      </c>
      <c r="K2424" s="26"/>
      <c r="L2424" t="s" s="19">
        <v>31</v>
      </c>
      <c r="M2424" t="s" s="19">
        <v>90</v>
      </c>
      <c r="N2424" t="s" s="19">
        <v>96</v>
      </c>
      <c r="O2424" t="s" s="20">
        <v>34</v>
      </c>
      <c r="P2424" s="23">
        <v>376</v>
      </c>
      <c r="Q2424" s="24">
        <f>P2424*4.5*1.23</f>
        <v>2081.16</v>
      </c>
    </row>
    <row r="2425" ht="11.7" customHeight="1">
      <c r="A2425" s="25"/>
      <c r="B2425" s="18"/>
      <c r="C2425" t="s" s="19">
        <v>4153</v>
      </c>
      <c r="D2425" t="s" s="19">
        <v>4154</v>
      </c>
      <c r="E2425" t="s" s="20">
        <v>40</v>
      </c>
      <c r="F2425" t="s" s="20">
        <v>40</v>
      </c>
      <c r="G2425" t="s" s="20">
        <v>3682</v>
      </c>
      <c r="H2425" s="21">
        <v>1000</v>
      </c>
      <c r="I2425" t="s" s="19">
        <v>4147</v>
      </c>
      <c r="J2425" t="s" s="22">
        <v>4148</v>
      </c>
      <c r="K2425" s="26"/>
      <c r="L2425" t="s" s="19">
        <v>31</v>
      </c>
      <c r="M2425" t="s" s="19">
        <v>63</v>
      </c>
      <c r="N2425" t="s" s="19">
        <v>91</v>
      </c>
      <c r="O2425" t="s" s="20">
        <v>34</v>
      </c>
      <c r="P2425" s="23">
        <v>356</v>
      </c>
      <c r="Q2425" s="24">
        <f>P2425*4.5*1.23</f>
        <v>1970.46</v>
      </c>
    </row>
    <row r="2426" ht="11.7" customHeight="1">
      <c r="A2426" s="25"/>
      <c r="B2426" s="18"/>
      <c r="C2426" t="s" s="19">
        <v>4155</v>
      </c>
      <c r="D2426" t="s" s="19">
        <v>4156</v>
      </c>
      <c r="E2426" t="s" s="20">
        <v>40</v>
      </c>
      <c r="F2426" t="s" s="20">
        <v>40</v>
      </c>
      <c r="G2426" t="s" s="20">
        <v>3682</v>
      </c>
      <c r="H2426" s="21">
        <v>1000</v>
      </c>
      <c r="I2426" t="s" s="19">
        <v>4147</v>
      </c>
      <c r="J2426" t="s" s="22">
        <v>4148</v>
      </c>
      <c r="K2426" s="26"/>
      <c r="L2426" t="s" s="19">
        <v>31</v>
      </c>
      <c r="M2426" t="s" s="19">
        <v>63</v>
      </c>
      <c r="N2426" t="s" s="19">
        <v>47</v>
      </c>
      <c r="O2426" t="s" s="20">
        <v>34</v>
      </c>
      <c r="P2426" s="23">
        <v>285</v>
      </c>
      <c r="Q2426" s="24">
        <f>P2426*4.5*1.23</f>
        <v>1577.475</v>
      </c>
    </row>
    <row r="2427" ht="11.7" customHeight="1">
      <c r="A2427" s="25"/>
      <c r="B2427" s="18"/>
      <c r="C2427" t="s" s="19">
        <v>4157</v>
      </c>
      <c r="D2427" t="s" s="19">
        <v>4158</v>
      </c>
      <c r="E2427" t="s" s="20">
        <v>40</v>
      </c>
      <c r="F2427" t="s" s="20">
        <v>40</v>
      </c>
      <c r="G2427" t="s" s="20">
        <v>3682</v>
      </c>
      <c r="H2427" s="21">
        <v>1000</v>
      </c>
      <c r="I2427" t="s" s="19">
        <v>4147</v>
      </c>
      <c r="J2427" t="s" s="22">
        <v>4148</v>
      </c>
      <c r="K2427" s="26"/>
      <c r="L2427" t="s" s="19">
        <v>31</v>
      </c>
      <c r="M2427" t="s" s="19">
        <v>63</v>
      </c>
      <c r="N2427" t="s" s="19">
        <v>96</v>
      </c>
      <c r="O2427" t="s" s="20">
        <v>34</v>
      </c>
      <c r="P2427" s="23">
        <v>356</v>
      </c>
      <c r="Q2427" s="24">
        <f>P2427*4.5*1.23</f>
        <v>1970.46</v>
      </c>
    </row>
    <row r="2428" ht="11.7" customHeight="1">
      <c r="A2428" s="25"/>
      <c r="B2428" s="18"/>
      <c r="C2428" t="s" s="19">
        <v>4159</v>
      </c>
      <c r="D2428" t="s" s="19">
        <v>4160</v>
      </c>
      <c r="E2428" t="s" s="20">
        <v>41</v>
      </c>
      <c r="F2428" t="s" s="20">
        <v>41</v>
      </c>
      <c r="G2428" t="s" s="20">
        <v>3682</v>
      </c>
      <c r="H2428" s="21">
        <v>1000</v>
      </c>
      <c r="I2428" t="s" s="19">
        <v>4161</v>
      </c>
      <c r="J2428" t="s" s="22">
        <v>1067</v>
      </c>
      <c r="K2428" t="s" s="20">
        <v>30</v>
      </c>
      <c r="L2428" t="s" s="19">
        <v>46</v>
      </c>
      <c r="M2428" t="s" s="19">
        <v>46</v>
      </c>
      <c r="N2428" t="s" s="19">
        <v>46</v>
      </c>
      <c r="O2428" t="s" s="20">
        <v>46</v>
      </c>
      <c r="P2428" s="23">
        <v>249</v>
      </c>
      <c r="Q2428" s="24">
        <f>P2428*4.5*1.23</f>
        <v>1378.215</v>
      </c>
    </row>
    <row r="2429" ht="11.7" customHeight="1">
      <c r="A2429" t="s" s="29">
        <v>227</v>
      </c>
      <c r="B2429" s="30">
        <v>43945</v>
      </c>
      <c r="C2429" t="s" s="29">
        <v>4162</v>
      </c>
      <c r="D2429" t="s" s="29">
        <v>4163</v>
      </c>
      <c r="E2429" t="s" s="31">
        <v>25</v>
      </c>
      <c r="F2429" t="s" s="31">
        <v>25</v>
      </c>
      <c r="G2429" t="s" s="31">
        <v>3682</v>
      </c>
      <c r="H2429" s="32">
        <v>1000</v>
      </c>
      <c r="I2429" t="s" s="29">
        <v>4161</v>
      </c>
      <c r="J2429" t="s" s="33">
        <v>1067</v>
      </c>
      <c r="K2429" t="s" s="31">
        <v>30</v>
      </c>
      <c r="L2429" t="s" s="29">
        <v>31</v>
      </c>
      <c r="M2429" t="s" s="29">
        <v>90</v>
      </c>
      <c r="N2429" t="s" s="29">
        <v>47</v>
      </c>
      <c r="O2429" t="s" s="31">
        <v>34</v>
      </c>
      <c r="P2429" s="34">
        <v>310</v>
      </c>
      <c r="Q2429" s="24">
        <f>P2429*4.5*1.23</f>
        <v>1715.85</v>
      </c>
    </row>
    <row r="2430" ht="11.7" customHeight="1">
      <c r="A2430" s="25"/>
      <c r="B2430" s="18"/>
      <c r="C2430" t="s" s="19">
        <v>4164</v>
      </c>
      <c r="D2430" t="s" s="19">
        <v>4165</v>
      </c>
      <c r="E2430" t="s" s="20">
        <v>25</v>
      </c>
      <c r="F2430" t="s" s="20">
        <v>25</v>
      </c>
      <c r="G2430" t="s" s="20">
        <v>3682</v>
      </c>
      <c r="H2430" s="21">
        <v>1000</v>
      </c>
      <c r="I2430" t="s" s="19">
        <v>4161</v>
      </c>
      <c r="J2430" t="s" s="22">
        <v>1067</v>
      </c>
      <c r="K2430" t="s" s="20">
        <v>30</v>
      </c>
      <c r="L2430" t="s" s="19">
        <v>31</v>
      </c>
      <c r="M2430" t="s" s="19">
        <v>74</v>
      </c>
      <c r="N2430" t="s" s="19">
        <v>75</v>
      </c>
      <c r="O2430" t="s" s="20">
        <v>34</v>
      </c>
      <c r="P2430" s="23">
        <v>458</v>
      </c>
      <c r="Q2430" s="24">
        <f>P2430*4.5*1.23</f>
        <v>2535.03</v>
      </c>
    </row>
    <row r="2431" ht="11.7" customHeight="1">
      <c r="A2431" s="25"/>
      <c r="B2431" s="18"/>
      <c r="C2431" t="s" s="19">
        <v>4166</v>
      </c>
      <c r="D2431" t="s" s="19">
        <v>4167</v>
      </c>
      <c r="E2431" t="s" s="20">
        <v>25</v>
      </c>
      <c r="F2431" t="s" s="20">
        <v>25</v>
      </c>
      <c r="G2431" t="s" s="20">
        <v>3682</v>
      </c>
      <c r="H2431" s="21">
        <v>1000</v>
      </c>
      <c r="I2431" t="s" s="19">
        <v>4161</v>
      </c>
      <c r="J2431" t="s" s="22">
        <v>1067</v>
      </c>
      <c r="K2431" t="s" s="20">
        <v>30</v>
      </c>
      <c r="L2431" t="s" s="19">
        <v>31</v>
      </c>
      <c r="M2431" t="s" s="19">
        <v>74</v>
      </c>
      <c r="N2431" t="s" s="19">
        <v>37</v>
      </c>
      <c r="O2431" t="s" s="20">
        <v>34</v>
      </c>
      <c r="P2431" s="23">
        <v>509</v>
      </c>
      <c r="Q2431" s="24">
        <f>P2431*4.5*1.23</f>
        <v>2817.315</v>
      </c>
    </row>
    <row r="2432" ht="12.6" customHeight="1">
      <c r="A2432" t="s" s="17">
        <v>22</v>
      </c>
      <c r="B2432" s="18">
        <v>43605</v>
      </c>
      <c r="C2432" t="s" s="19">
        <v>4168</v>
      </c>
      <c r="D2432" t="s" s="19">
        <v>4169</v>
      </c>
      <c r="E2432" t="s" s="20">
        <v>25</v>
      </c>
      <c r="F2432" t="s" s="20">
        <v>25</v>
      </c>
      <c r="G2432" t="s" s="20">
        <v>3682</v>
      </c>
      <c r="H2432" s="21">
        <v>1000</v>
      </c>
      <c r="I2432" t="s" s="19">
        <v>4161</v>
      </c>
      <c r="J2432" t="s" s="22">
        <v>1067</v>
      </c>
      <c r="K2432" t="s" s="20">
        <v>30</v>
      </c>
      <c r="L2432" t="s" s="19">
        <v>31</v>
      </c>
      <c r="M2432" t="s" s="19">
        <v>181</v>
      </c>
      <c r="N2432" t="s" s="19">
        <v>91</v>
      </c>
      <c r="O2432" t="s" s="20">
        <v>34</v>
      </c>
      <c r="P2432" s="23">
        <v>279</v>
      </c>
      <c r="Q2432" s="24">
        <f>P2432*4.5*1.23</f>
        <v>1544.265</v>
      </c>
    </row>
    <row r="2433" ht="12.6" customHeight="1">
      <c r="A2433" t="s" s="17">
        <v>22</v>
      </c>
      <c r="B2433" s="18">
        <v>43605</v>
      </c>
      <c r="C2433" t="s" s="19">
        <v>4170</v>
      </c>
      <c r="D2433" t="s" s="19">
        <v>4171</v>
      </c>
      <c r="E2433" t="s" s="20">
        <v>25</v>
      </c>
      <c r="F2433" t="s" s="20">
        <v>25</v>
      </c>
      <c r="G2433" t="s" s="20">
        <v>3682</v>
      </c>
      <c r="H2433" s="21">
        <v>1000</v>
      </c>
      <c r="I2433" t="s" s="19">
        <v>4161</v>
      </c>
      <c r="J2433" t="s" s="22">
        <v>1067</v>
      </c>
      <c r="K2433" t="s" s="20">
        <v>30</v>
      </c>
      <c r="L2433" t="s" s="19">
        <v>31</v>
      </c>
      <c r="M2433" t="s" s="19">
        <v>181</v>
      </c>
      <c r="N2433" t="s" s="19">
        <v>37</v>
      </c>
      <c r="O2433" t="s" s="20">
        <v>34</v>
      </c>
      <c r="P2433" s="23">
        <v>259</v>
      </c>
      <c r="Q2433" s="24">
        <f>P2433*4.5*1.23</f>
        <v>1433.565</v>
      </c>
    </row>
    <row r="2434" ht="12.6" customHeight="1">
      <c r="A2434" t="s" s="17">
        <v>22</v>
      </c>
      <c r="B2434" s="18">
        <v>43605</v>
      </c>
      <c r="C2434" t="s" s="19">
        <v>4172</v>
      </c>
      <c r="D2434" t="s" s="19">
        <v>4173</v>
      </c>
      <c r="E2434" t="s" s="20">
        <v>25</v>
      </c>
      <c r="F2434" t="s" s="20">
        <v>25</v>
      </c>
      <c r="G2434" t="s" s="20">
        <v>3682</v>
      </c>
      <c r="H2434" s="21">
        <v>1000</v>
      </c>
      <c r="I2434" t="s" s="19">
        <v>4161</v>
      </c>
      <c r="J2434" t="s" s="22">
        <v>1067</v>
      </c>
      <c r="K2434" t="s" s="20">
        <v>30</v>
      </c>
      <c r="L2434" t="s" s="19">
        <v>31</v>
      </c>
      <c r="M2434" t="s" s="19">
        <v>181</v>
      </c>
      <c r="N2434" t="s" s="19">
        <v>47</v>
      </c>
      <c r="O2434" t="s" s="20">
        <v>34</v>
      </c>
      <c r="P2434" s="23">
        <v>239</v>
      </c>
      <c r="Q2434" s="24">
        <f>P2434*4.5*1.23</f>
        <v>1322.865</v>
      </c>
    </row>
    <row r="2435" ht="11.7" customHeight="1">
      <c r="A2435" s="25"/>
      <c r="B2435" s="18"/>
      <c r="C2435" t="s" s="19">
        <v>4174</v>
      </c>
      <c r="D2435" t="s" s="19">
        <v>4175</v>
      </c>
      <c r="E2435" t="s" s="20">
        <v>40</v>
      </c>
      <c r="F2435" t="s" s="20">
        <v>40</v>
      </c>
      <c r="G2435" t="s" s="20">
        <v>3682</v>
      </c>
      <c r="H2435" s="21">
        <v>1000</v>
      </c>
      <c r="I2435" t="s" s="19">
        <v>4176</v>
      </c>
      <c r="J2435" t="s" s="22">
        <v>1905</v>
      </c>
      <c r="K2435" s="26"/>
      <c r="L2435" t="s" s="19">
        <v>31</v>
      </c>
      <c r="M2435" t="s" s="19">
        <v>90</v>
      </c>
      <c r="N2435" t="s" s="19">
        <v>91</v>
      </c>
      <c r="O2435" t="s" s="20">
        <v>34</v>
      </c>
      <c r="P2435" s="23">
        <v>397</v>
      </c>
      <c r="Q2435" s="24">
        <f>P2435*4.5*1.23</f>
        <v>2197.395</v>
      </c>
    </row>
    <row r="2436" ht="11.7" customHeight="1">
      <c r="A2436" s="25"/>
      <c r="B2436" s="18"/>
      <c r="C2436" t="s" s="19">
        <v>4177</v>
      </c>
      <c r="D2436" t="s" s="19">
        <v>4178</v>
      </c>
      <c r="E2436" t="s" s="20">
        <v>40</v>
      </c>
      <c r="F2436" t="s" s="20">
        <v>40</v>
      </c>
      <c r="G2436" t="s" s="20">
        <v>3682</v>
      </c>
      <c r="H2436" s="21">
        <v>1000</v>
      </c>
      <c r="I2436" t="s" s="19">
        <v>4176</v>
      </c>
      <c r="J2436" t="s" s="22">
        <v>1905</v>
      </c>
      <c r="K2436" s="26"/>
      <c r="L2436" t="s" s="19">
        <v>31</v>
      </c>
      <c r="M2436" t="s" s="19">
        <v>90</v>
      </c>
      <c r="N2436" t="s" s="19">
        <v>37</v>
      </c>
      <c r="O2436" t="s" s="20">
        <v>34</v>
      </c>
      <c r="P2436" s="23">
        <v>346</v>
      </c>
      <c r="Q2436" s="24">
        <f>P2436*4.5*1.23</f>
        <v>1915.11</v>
      </c>
    </row>
    <row r="2437" ht="11.7" customHeight="1">
      <c r="A2437" s="25"/>
      <c r="B2437" s="18"/>
      <c r="C2437" t="s" s="19">
        <v>4179</v>
      </c>
      <c r="D2437" t="s" s="19">
        <v>4180</v>
      </c>
      <c r="E2437" t="s" s="20">
        <v>40</v>
      </c>
      <c r="F2437" t="s" s="20">
        <v>40</v>
      </c>
      <c r="G2437" t="s" s="20">
        <v>3682</v>
      </c>
      <c r="H2437" s="21">
        <v>1000</v>
      </c>
      <c r="I2437" t="s" s="19">
        <v>4176</v>
      </c>
      <c r="J2437" t="s" s="22">
        <v>1905</v>
      </c>
      <c r="K2437" s="26"/>
      <c r="L2437" t="s" s="19">
        <v>31</v>
      </c>
      <c r="M2437" t="s" s="19">
        <v>90</v>
      </c>
      <c r="N2437" t="s" s="19">
        <v>96</v>
      </c>
      <c r="O2437" t="s" s="20">
        <v>34</v>
      </c>
      <c r="P2437" s="23">
        <v>397</v>
      </c>
      <c r="Q2437" s="24">
        <f>P2437*4.5*1.23</f>
        <v>2197.395</v>
      </c>
    </row>
    <row r="2438" ht="11.7" customHeight="1">
      <c r="A2438" s="25"/>
      <c r="B2438" s="18"/>
      <c r="C2438" t="s" s="19">
        <v>4181</v>
      </c>
      <c r="D2438" t="s" s="19">
        <v>4182</v>
      </c>
      <c r="E2438" t="s" s="20">
        <v>40</v>
      </c>
      <c r="F2438" t="s" s="20">
        <v>40</v>
      </c>
      <c r="G2438" t="s" s="20">
        <v>3682</v>
      </c>
      <c r="H2438" s="21">
        <v>1000</v>
      </c>
      <c r="I2438" t="s" s="19">
        <v>4176</v>
      </c>
      <c r="J2438" t="s" s="22">
        <v>1905</v>
      </c>
      <c r="K2438" s="26"/>
      <c r="L2438" t="s" s="19">
        <v>31</v>
      </c>
      <c r="M2438" t="s" s="19">
        <v>63</v>
      </c>
      <c r="N2438" t="s" s="19">
        <v>91</v>
      </c>
      <c r="O2438" t="s" s="20">
        <v>34</v>
      </c>
      <c r="P2438" s="23">
        <v>366</v>
      </c>
      <c r="Q2438" s="24">
        <f>P2438*4.5*1.23</f>
        <v>2025.81</v>
      </c>
    </row>
    <row r="2439" ht="11.7" customHeight="1">
      <c r="A2439" s="25"/>
      <c r="B2439" s="18"/>
      <c r="C2439" t="s" s="19">
        <v>4183</v>
      </c>
      <c r="D2439" t="s" s="19">
        <v>4184</v>
      </c>
      <c r="E2439" t="s" s="20">
        <v>40</v>
      </c>
      <c r="F2439" t="s" s="20">
        <v>40</v>
      </c>
      <c r="G2439" t="s" s="20">
        <v>3682</v>
      </c>
      <c r="H2439" s="21">
        <v>1000</v>
      </c>
      <c r="I2439" t="s" s="19">
        <v>4176</v>
      </c>
      <c r="J2439" t="s" s="22">
        <v>1905</v>
      </c>
      <c r="K2439" s="26"/>
      <c r="L2439" t="s" s="19">
        <v>31</v>
      </c>
      <c r="M2439" t="s" s="19">
        <v>63</v>
      </c>
      <c r="N2439" t="s" s="19">
        <v>91</v>
      </c>
      <c r="O2439" t="s" s="20">
        <v>345</v>
      </c>
      <c r="P2439" s="23">
        <v>407</v>
      </c>
      <c r="Q2439" s="24">
        <f>P2439*4.5*1.23</f>
        <v>2252.745</v>
      </c>
    </row>
    <row r="2440" ht="11.7" customHeight="1">
      <c r="A2440" s="25"/>
      <c r="B2440" s="18"/>
      <c r="C2440" t="s" s="19">
        <v>4185</v>
      </c>
      <c r="D2440" t="s" s="19">
        <v>4186</v>
      </c>
      <c r="E2440" t="s" s="20">
        <v>40</v>
      </c>
      <c r="F2440" t="s" s="20">
        <v>40</v>
      </c>
      <c r="G2440" t="s" s="20">
        <v>3682</v>
      </c>
      <c r="H2440" s="21">
        <v>1000</v>
      </c>
      <c r="I2440" t="s" s="19">
        <v>4176</v>
      </c>
      <c r="J2440" t="s" s="22">
        <v>1905</v>
      </c>
      <c r="K2440" s="26"/>
      <c r="L2440" t="s" s="19">
        <v>31</v>
      </c>
      <c r="M2440" t="s" s="19">
        <v>63</v>
      </c>
      <c r="N2440" t="s" s="19">
        <v>47</v>
      </c>
      <c r="O2440" t="s" s="20">
        <v>34</v>
      </c>
      <c r="P2440" s="23">
        <v>285</v>
      </c>
      <c r="Q2440" s="24">
        <f>P2440*4.5*1.23</f>
        <v>1577.475</v>
      </c>
    </row>
    <row r="2441" ht="11.7" customHeight="1">
      <c r="A2441" s="25"/>
      <c r="B2441" s="18"/>
      <c r="C2441" t="s" s="19">
        <v>4187</v>
      </c>
      <c r="D2441" t="s" s="19">
        <v>4188</v>
      </c>
      <c r="E2441" t="s" s="20">
        <v>40</v>
      </c>
      <c r="F2441" t="s" s="20">
        <v>40</v>
      </c>
      <c r="G2441" t="s" s="20">
        <v>3682</v>
      </c>
      <c r="H2441" s="21">
        <v>1000</v>
      </c>
      <c r="I2441" t="s" s="19">
        <v>4176</v>
      </c>
      <c r="J2441" t="s" s="22">
        <v>1905</v>
      </c>
      <c r="K2441" s="26"/>
      <c r="L2441" t="s" s="19">
        <v>31</v>
      </c>
      <c r="M2441" t="s" s="19">
        <v>63</v>
      </c>
      <c r="N2441" t="s" s="19">
        <v>47</v>
      </c>
      <c r="O2441" t="s" s="20">
        <v>345</v>
      </c>
      <c r="P2441" s="23">
        <v>305</v>
      </c>
      <c r="Q2441" s="24">
        <f>P2441*4.5*1.23</f>
        <v>1688.175</v>
      </c>
    </row>
    <row r="2442" ht="11.7" customHeight="1">
      <c r="A2442" s="25"/>
      <c r="B2442" s="18"/>
      <c r="C2442" t="s" s="19">
        <v>4189</v>
      </c>
      <c r="D2442" t="s" s="19">
        <v>4190</v>
      </c>
      <c r="E2442" t="s" s="20">
        <v>40</v>
      </c>
      <c r="F2442" t="s" s="20">
        <v>40</v>
      </c>
      <c r="G2442" t="s" s="20">
        <v>3682</v>
      </c>
      <c r="H2442" s="21">
        <v>1000</v>
      </c>
      <c r="I2442" t="s" s="19">
        <v>4176</v>
      </c>
      <c r="J2442" t="s" s="22">
        <v>1905</v>
      </c>
      <c r="K2442" s="26"/>
      <c r="L2442" t="s" s="19">
        <v>31</v>
      </c>
      <c r="M2442" t="s" s="19">
        <v>63</v>
      </c>
      <c r="N2442" t="s" s="19">
        <v>96</v>
      </c>
      <c r="O2442" t="s" s="20">
        <v>34</v>
      </c>
      <c r="P2442" s="23">
        <v>366</v>
      </c>
      <c r="Q2442" s="24">
        <f>P2442*4.5*1.23</f>
        <v>2025.81</v>
      </c>
    </row>
    <row r="2443" ht="11.7" customHeight="1">
      <c r="A2443" s="25"/>
      <c r="B2443" s="18"/>
      <c r="C2443" t="s" s="19">
        <v>4191</v>
      </c>
      <c r="D2443" t="s" s="19">
        <v>4192</v>
      </c>
      <c r="E2443" t="s" s="20">
        <v>40</v>
      </c>
      <c r="F2443" t="s" s="20">
        <v>40</v>
      </c>
      <c r="G2443" t="s" s="20">
        <v>3682</v>
      </c>
      <c r="H2443" s="21">
        <v>1000</v>
      </c>
      <c r="I2443" t="s" s="19">
        <v>4176</v>
      </c>
      <c r="J2443" t="s" s="22">
        <v>1905</v>
      </c>
      <c r="K2443" s="26"/>
      <c r="L2443" t="s" s="19">
        <v>31</v>
      </c>
      <c r="M2443" t="s" s="19">
        <v>63</v>
      </c>
      <c r="N2443" t="s" s="19">
        <v>96</v>
      </c>
      <c r="O2443" t="s" s="20">
        <v>345</v>
      </c>
      <c r="P2443" s="23">
        <v>407</v>
      </c>
      <c r="Q2443" s="24">
        <f>P2443*4.5*1.23</f>
        <v>2252.745</v>
      </c>
    </row>
    <row r="2444" ht="11.7" customHeight="1">
      <c r="A2444" s="25"/>
      <c r="B2444" s="18"/>
      <c r="C2444" t="s" s="19">
        <v>4193</v>
      </c>
      <c r="D2444" t="s" s="19">
        <v>4194</v>
      </c>
      <c r="E2444" t="s" s="20">
        <v>40</v>
      </c>
      <c r="F2444" t="s" s="20">
        <v>40</v>
      </c>
      <c r="G2444" t="s" s="20">
        <v>3682</v>
      </c>
      <c r="H2444" s="21">
        <v>1000</v>
      </c>
      <c r="I2444" t="s" s="19">
        <v>4176</v>
      </c>
      <c r="J2444" t="s" s="22">
        <v>1905</v>
      </c>
      <c r="K2444" s="26"/>
      <c r="L2444" t="s" s="19">
        <v>31</v>
      </c>
      <c r="M2444" t="s" s="19">
        <v>74</v>
      </c>
      <c r="N2444" t="s" s="19">
        <v>75</v>
      </c>
      <c r="O2444" t="s" s="20">
        <v>34</v>
      </c>
      <c r="P2444" s="23">
        <v>458</v>
      </c>
      <c r="Q2444" s="24">
        <f>P2444*4.5*1.23</f>
        <v>2535.03</v>
      </c>
    </row>
    <row r="2445" ht="11.7" customHeight="1">
      <c r="A2445" s="25"/>
      <c r="B2445" s="18"/>
      <c r="C2445" t="s" s="19">
        <v>4195</v>
      </c>
      <c r="D2445" t="s" s="19">
        <v>4196</v>
      </c>
      <c r="E2445" t="s" s="20">
        <v>40</v>
      </c>
      <c r="F2445" t="s" s="20">
        <v>40</v>
      </c>
      <c r="G2445" t="s" s="20">
        <v>3682</v>
      </c>
      <c r="H2445" s="21">
        <v>1000</v>
      </c>
      <c r="I2445" t="s" s="19">
        <v>4176</v>
      </c>
      <c r="J2445" t="s" s="22">
        <v>1905</v>
      </c>
      <c r="K2445" s="26"/>
      <c r="L2445" t="s" s="19">
        <v>31</v>
      </c>
      <c r="M2445" t="s" s="19">
        <v>74</v>
      </c>
      <c r="N2445" t="s" s="19">
        <v>37</v>
      </c>
      <c r="O2445" t="s" s="20">
        <v>34</v>
      </c>
      <c r="P2445" s="23">
        <v>509</v>
      </c>
      <c r="Q2445" s="24">
        <f>P2445*4.5*1.23</f>
        <v>2817.315</v>
      </c>
    </row>
    <row r="2446" ht="11.7" customHeight="1">
      <c r="A2446" s="25"/>
      <c r="B2446" s="18"/>
      <c r="C2446" t="s" s="19">
        <v>4197</v>
      </c>
      <c r="D2446" t="s" s="19">
        <v>4198</v>
      </c>
      <c r="E2446" t="s" s="20">
        <v>50</v>
      </c>
      <c r="F2446" t="s" s="20">
        <v>50</v>
      </c>
      <c r="G2446" t="s" s="20">
        <v>3682</v>
      </c>
      <c r="H2446" s="21">
        <v>1000</v>
      </c>
      <c r="I2446" t="s" s="19">
        <v>4176</v>
      </c>
      <c r="J2446" t="s" s="22">
        <v>1905</v>
      </c>
      <c r="K2446" s="26"/>
      <c r="L2446" t="s" s="19">
        <v>31</v>
      </c>
      <c r="M2446" t="s" s="19">
        <v>85</v>
      </c>
      <c r="N2446" t="s" s="19">
        <v>47</v>
      </c>
      <c r="O2446" t="s" s="20">
        <v>34</v>
      </c>
      <c r="P2446" s="23">
        <v>274</v>
      </c>
      <c r="Q2446" s="24">
        <f>P2446*4.5*1.23</f>
        <v>1516.59</v>
      </c>
    </row>
    <row r="2447" ht="11.7" customHeight="1">
      <c r="A2447" s="25"/>
      <c r="B2447" s="18"/>
      <c r="C2447" t="s" s="19">
        <v>4199</v>
      </c>
      <c r="D2447" t="s" s="19">
        <v>4200</v>
      </c>
      <c r="E2447" t="s" s="20">
        <v>40</v>
      </c>
      <c r="F2447" t="s" s="20">
        <v>40</v>
      </c>
      <c r="G2447" t="s" s="20">
        <v>3682</v>
      </c>
      <c r="H2447" s="21">
        <v>1000</v>
      </c>
      <c r="I2447" t="s" s="19">
        <v>4176</v>
      </c>
      <c r="J2447" t="s" s="22">
        <v>4201</v>
      </c>
      <c r="K2447" s="26"/>
      <c r="L2447" t="s" s="19">
        <v>31</v>
      </c>
      <c r="M2447" t="s" s="19">
        <v>90</v>
      </c>
      <c r="N2447" t="s" s="19">
        <v>91</v>
      </c>
      <c r="O2447" t="s" s="20">
        <v>34</v>
      </c>
      <c r="P2447" s="23">
        <v>397</v>
      </c>
      <c r="Q2447" s="24">
        <f>P2447*4.5*1.23</f>
        <v>2197.395</v>
      </c>
    </row>
    <row r="2448" ht="11.7" customHeight="1">
      <c r="A2448" s="25"/>
      <c r="B2448" s="18"/>
      <c r="C2448" t="s" s="19">
        <v>4202</v>
      </c>
      <c r="D2448" t="s" s="19">
        <v>4203</v>
      </c>
      <c r="E2448" t="s" s="20">
        <v>40</v>
      </c>
      <c r="F2448" t="s" s="20">
        <v>40</v>
      </c>
      <c r="G2448" t="s" s="20">
        <v>3682</v>
      </c>
      <c r="H2448" s="21">
        <v>1000</v>
      </c>
      <c r="I2448" t="s" s="19">
        <v>4176</v>
      </c>
      <c r="J2448" t="s" s="22">
        <v>4201</v>
      </c>
      <c r="K2448" s="26"/>
      <c r="L2448" t="s" s="19">
        <v>31</v>
      </c>
      <c r="M2448" t="s" s="19">
        <v>90</v>
      </c>
      <c r="N2448" t="s" s="19">
        <v>37</v>
      </c>
      <c r="O2448" t="s" s="20">
        <v>34</v>
      </c>
      <c r="P2448" s="23">
        <v>346</v>
      </c>
      <c r="Q2448" s="24">
        <f>P2448*4.5*1.23</f>
        <v>1915.11</v>
      </c>
    </row>
    <row r="2449" ht="11.7" customHeight="1">
      <c r="A2449" s="25"/>
      <c r="B2449" s="18"/>
      <c r="C2449" t="s" s="19">
        <v>4204</v>
      </c>
      <c r="D2449" t="s" s="19">
        <v>4205</v>
      </c>
      <c r="E2449" t="s" s="20">
        <v>40</v>
      </c>
      <c r="F2449" t="s" s="20">
        <v>40</v>
      </c>
      <c r="G2449" t="s" s="20">
        <v>3682</v>
      </c>
      <c r="H2449" s="21">
        <v>1000</v>
      </c>
      <c r="I2449" t="s" s="19">
        <v>4176</v>
      </c>
      <c r="J2449" t="s" s="22">
        <v>4201</v>
      </c>
      <c r="K2449" s="26"/>
      <c r="L2449" t="s" s="19">
        <v>31</v>
      </c>
      <c r="M2449" t="s" s="19">
        <v>90</v>
      </c>
      <c r="N2449" t="s" s="19">
        <v>96</v>
      </c>
      <c r="O2449" t="s" s="20">
        <v>34</v>
      </c>
      <c r="P2449" s="23">
        <v>397</v>
      </c>
      <c r="Q2449" s="24">
        <f>P2449*4.5*1.23</f>
        <v>2197.395</v>
      </c>
    </row>
    <row r="2450" ht="11.7" customHeight="1">
      <c r="A2450" s="25"/>
      <c r="B2450" s="18"/>
      <c r="C2450" t="s" s="19">
        <v>4206</v>
      </c>
      <c r="D2450" t="s" s="19">
        <v>4207</v>
      </c>
      <c r="E2450" t="s" s="20">
        <v>40</v>
      </c>
      <c r="F2450" t="s" s="20">
        <v>40</v>
      </c>
      <c r="G2450" t="s" s="20">
        <v>3682</v>
      </c>
      <c r="H2450" s="21">
        <v>1000</v>
      </c>
      <c r="I2450" t="s" s="19">
        <v>4176</v>
      </c>
      <c r="J2450" t="s" s="22">
        <v>4201</v>
      </c>
      <c r="K2450" s="26"/>
      <c r="L2450" t="s" s="19">
        <v>31</v>
      </c>
      <c r="M2450" t="s" s="19">
        <v>63</v>
      </c>
      <c r="N2450" t="s" s="19">
        <v>91</v>
      </c>
      <c r="O2450" t="s" s="20">
        <v>34</v>
      </c>
      <c r="P2450" s="23">
        <v>366</v>
      </c>
      <c r="Q2450" s="24">
        <f>P2450*4.5*1.23</f>
        <v>2025.81</v>
      </c>
    </row>
    <row r="2451" ht="11.7" customHeight="1">
      <c r="A2451" s="25"/>
      <c r="B2451" s="18"/>
      <c r="C2451" t="s" s="19">
        <v>4208</v>
      </c>
      <c r="D2451" t="s" s="19">
        <v>4209</v>
      </c>
      <c r="E2451" t="s" s="20">
        <v>40</v>
      </c>
      <c r="F2451" t="s" s="20">
        <v>40</v>
      </c>
      <c r="G2451" t="s" s="20">
        <v>3682</v>
      </c>
      <c r="H2451" s="21">
        <v>1000</v>
      </c>
      <c r="I2451" t="s" s="19">
        <v>4176</v>
      </c>
      <c r="J2451" t="s" s="22">
        <v>4201</v>
      </c>
      <c r="K2451" s="26"/>
      <c r="L2451" t="s" s="19">
        <v>31</v>
      </c>
      <c r="M2451" t="s" s="19">
        <v>63</v>
      </c>
      <c r="N2451" t="s" s="19">
        <v>91</v>
      </c>
      <c r="O2451" t="s" s="20">
        <v>345</v>
      </c>
      <c r="P2451" s="23">
        <v>407</v>
      </c>
      <c r="Q2451" s="24">
        <f>P2451*4.5*1.23</f>
        <v>2252.745</v>
      </c>
    </row>
    <row r="2452" ht="11.7" customHeight="1">
      <c r="A2452" s="25"/>
      <c r="B2452" s="18"/>
      <c r="C2452" t="s" s="19">
        <v>4210</v>
      </c>
      <c r="D2452" t="s" s="19">
        <v>4211</v>
      </c>
      <c r="E2452" t="s" s="20">
        <v>40</v>
      </c>
      <c r="F2452" t="s" s="20">
        <v>40</v>
      </c>
      <c r="G2452" t="s" s="20">
        <v>3682</v>
      </c>
      <c r="H2452" s="21">
        <v>1000</v>
      </c>
      <c r="I2452" t="s" s="19">
        <v>4176</v>
      </c>
      <c r="J2452" t="s" s="22">
        <v>4201</v>
      </c>
      <c r="K2452" s="26"/>
      <c r="L2452" t="s" s="19">
        <v>31</v>
      </c>
      <c r="M2452" t="s" s="19">
        <v>63</v>
      </c>
      <c r="N2452" t="s" s="19">
        <v>47</v>
      </c>
      <c r="O2452" t="s" s="20">
        <v>34</v>
      </c>
      <c r="P2452" s="23">
        <v>285</v>
      </c>
      <c r="Q2452" s="24">
        <f>P2452*4.5*1.23</f>
        <v>1577.475</v>
      </c>
    </row>
    <row r="2453" ht="11.7" customHeight="1">
      <c r="A2453" s="25"/>
      <c r="B2453" s="18"/>
      <c r="C2453" t="s" s="19">
        <v>4212</v>
      </c>
      <c r="D2453" t="s" s="19">
        <v>4213</v>
      </c>
      <c r="E2453" t="s" s="20">
        <v>40</v>
      </c>
      <c r="F2453" t="s" s="20">
        <v>40</v>
      </c>
      <c r="G2453" t="s" s="20">
        <v>3682</v>
      </c>
      <c r="H2453" s="21">
        <v>1000</v>
      </c>
      <c r="I2453" t="s" s="19">
        <v>4176</v>
      </c>
      <c r="J2453" t="s" s="22">
        <v>4201</v>
      </c>
      <c r="K2453" s="26"/>
      <c r="L2453" t="s" s="19">
        <v>31</v>
      </c>
      <c r="M2453" t="s" s="19">
        <v>63</v>
      </c>
      <c r="N2453" t="s" s="19">
        <v>47</v>
      </c>
      <c r="O2453" t="s" s="20">
        <v>345</v>
      </c>
      <c r="P2453" s="23">
        <v>305</v>
      </c>
      <c r="Q2453" s="24">
        <f>P2453*4.5*1.23</f>
        <v>1688.175</v>
      </c>
    </row>
    <row r="2454" ht="11.7" customHeight="1">
      <c r="A2454" s="25"/>
      <c r="B2454" s="18"/>
      <c r="C2454" t="s" s="19">
        <v>4214</v>
      </c>
      <c r="D2454" t="s" s="19">
        <v>4215</v>
      </c>
      <c r="E2454" t="s" s="20">
        <v>40</v>
      </c>
      <c r="F2454" t="s" s="20">
        <v>40</v>
      </c>
      <c r="G2454" t="s" s="20">
        <v>3682</v>
      </c>
      <c r="H2454" s="21">
        <v>1000</v>
      </c>
      <c r="I2454" t="s" s="19">
        <v>4176</v>
      </c>
      <c r="J2454" t="s" s="22">
        <v>4201</v>
      </c>
      <c r="K2454" s="26"/>
      <c r="L2454" t="s" s="19">
        <v>31</v>
      </c>
      <c r="M2454" t="s" s="19">
        <v>63</v>
      </c>
      <c r="N2454" t="s" s="19">
        <v>96</v>
      </c>
      <c r="O2454" t="s" s="20">
        <v>34</v>
      </c>
      <c r="P2454" s="23">
        <v>366</v>
      </c>
      <c r="Q2454" s="24">
        <f>P2454*4.5*1.23</f>
        <v>2025.81</v>
      </c>
    </row>
    <row r="2455" ht="11.7" customHeight="1">
      <c r="A2455" s="25"/>
      <c r="B2455" s="18"/>
      <c r="C2455" t="s" s="19">
        <v>4216</v>
      </c>
      <c r="D2455" t="s" s="19">
        <v>4217</v>
      </c>
      <c r="E2455" t="s" s="20">
        <v>40</v>
      </c>
      <c r="F2455" t="s" s="20">
        <v>40</v>
      </c>
      <c r="G2455" t="s" s="20">
        <v>3682</v>
      </c>
      <c r="H2455" s="21">
        <v>1000</v>
      </c>
      <c r="I2455" t="s" s="19">
        <v>4176</v>
      </c>
      <c r="J2455" t="s" s="22">
        <v>4201</v>
      </c>
      <c r="K2455" s="26"/>
      <c r="L2455" t="s" s="19">
        <v>31</v>
      </c>
      <c r="M2455" t="s" s="19">
        <v>63</v>
      </c>
      <c r="N2455" t="s" s="19">
        <v>96</v>
      </c>
      <c r="O2455" t="s" s="20">
        <v>345</v>
      </c>
      <c r="P2455" s="23">
        <v>407</v>
      </c>
      <c r="Q2455" s="24">
        <f>P2455*4.5*1.23</f>
        <v>2252.745</v>
      </c>
    </row>
    <row r="2456" ht="11.7" customHeight="1">
      <c r="A2456" s="25"/>
      <c r="B2456" s="18"/>
      <c r="C2456" t="s" s="19">
        <v>4218</v>
      </c>
      <c r="D2456" t="s" s="19">
        <v>4219</v>
      </c>
      <c r="E2456" t="s" s="20">
        <v>50</v>
      </c>
      <c r="F2456" t="s" s="20">
        <v>50</v>
      </c>
      <c r="G2456" t="s" s="20">
        <v>3682</v>
      </c>
      <c r="H2456" s="21">
        <v>1000</v>
      </c>
      <c r="I2456" t="s" s="19">
        <v>4176</v>
      </c>
      <c r="J2456" t="s" s="22">
        <v>4201</v>
      </c>
      <c r="K2456" s="26"/>
      <c r="L2456" t="s" s="19">
        <v>31</v>
      </c>
      <c r="M2456" t="s" s="19">
        <v>85</v>
      </c>
      <c r="N2456" t="s" s="19">
        <v>47</v>
      </c>
      <c r="O2456" t="s" s="20">
        <v>34</v>
      </c>
      <c r="P2456" s="23">
        <v>305</v>
      </c>
      <c r="Q2456" s="24">
        <f>P2456*4.5*1.23</f>
        <v>1688.175</v>
      </c>
    </row>
    <row r="2457" ht="11.7" customHeight="1">
      <c r="A2457" s="25"/>
      <c r="B2457" s="18"/>
      <c r="C2457" t="s" s="19">
        <v>4220</v>
      </c>
      <c r="D2457" t="s" s="19">
        <v>4221</v>
      </c>
      <c r="E2457" t="s" s="20">
        <v>50</v>
      </c>
      <c r="F2457" t="s" s="20">
        <v>50</v>
      </c>
      <c r="G2457" t="s" s="20">
        <v>3682</v>
      </c>
      <c r="H2457" s="21">
        <v>1000</v>
      </c>
      <c r="I2457" t="s" s="19">
        <v>4176</v>
      </c>
      <c r="J2457" t="s" s="22">
        <v>957</v>
      </c>
      <c r="K2457" s="26"/>
      <c r="L2457" t="s" s="19">
        <v>62</v>
      </c>
      <c r="M2457" t="s" s="19">
        <v>63</v>
      </c>
      <c r="N2457" t="s" s="19">
        <v>64</v>
      </c>
      <c r="O2457" t="s" s="20">
        <v>233</v>
      </c>
      <c r="P2457" s="23">
        <v>713</v>
      </c>
      <c r="Q2457" s="24">
        <f>P2457*4.5*1.23</f>
        <v>3946.455</v>
      </c>
    </row>
    <row r="2458" ht="11.7" customHeight="1">
      <c r="A2458" s="25"/>
      <c r="B2458" s="18"/>
      <c r="C2458" t="s" s="19">
        <v>4222</v>
      </c>
      <c r="D2458" t="s" s="19">
        <v>4223</v>
      </c>
      <c r="E2458" t="s" s="20">
        <v>50</v>
      </c>
      <c r="F2458" t="s" s="20">
        <v>50</v>
      </c>
      <c r="G2458" t="s" s="20">
        <v>3682</v>
      </c>
      <c r="H2458" s="21">
        <v>1000</v>
      </c>
      <c r="I2458" t="s" s="19">
        <v>4176</v>
      </c>
      <c r="J2458" t="s" s="22">
        <v>957</v>
      </c>
      <c r="K2458" s="26"/>
      <c r="L2458" t="s" s="19">
        <v>62</v>
      </c>
      <c r="M2458" t="s" s="19">
        <v>63</v>
      </c>
      <c r="N2458" t="s" s="19">
        <v>47</v>
      </c>
      <c r="O2458" t="s" s="20">
        <v>233</v>
      </c>
      <c r="P2458" s="23">
        <v>509</v>
      </c>
      <c r="Q2458" s="24">
        <f>P2458*4.5*1.23</f>
        <v>2817.315</v>
      </c>
    </row>
    <row r="2459" ht="11.7" customHeight="1">
      <c r="A2459" s="25"/>
      <c r="B2459" s="18"/>
      <c r="C2459" t="s" s="19">
        <v>4224</v>
      </c>
      <c r="D2459" t="s" s="19">
        <v>4225</v>
      </c>
      <c r="E2459" t="s" s="20">
        <v>50</v>
      </c>
      <c r="F2459" t="s" s="20">
        <v>50</v>
      </c>
      <c r="G2459" t="s" s="20">
        <v>3682</v>
      </c>
      <c r="H2459" s="21">
        <v>1000</v>
      </c>
      <c r="I2459" t="s" s="19">
        <v>4176</v>
      </c>
      <c r="J2459" t="s" s="22">
        <v>957</v>
      </c>
      <c r="K2459" s="26"/>
      <c r="L2459" t="s" s="19">
        <v>62</v>
      </c>
      <c r="M2459" t="s" s="19">
        <v>63</v>
      </c>
      <c r="N2459" t="s" s="19">
        <v>69</v>
      </c>
      <c r="O2459" t="s" s="20">
        <v>233</v>
      </c>
      <c r="P2459" s="23">
        <v>713</v>
      </c>
      <c r="Q2459" s="24">
        <f>P2459*4.5*1.23</f>
        <v>3946.455</v>
      </c>
    </row>
    <row r="2460" ht="11.7" customHeight="1">
      <c r="A2460" s="25"/>
      <c r="B2460" s="18"/>
      <c r="C2460" t="s" s="19">
        <v>4226</v>
      </c>
      <c r="D2460" t="s" s="19">
        <v>4227</v>
      </c>
      <c r="E2460" t="s" s="20">
        <v>50</v>
      </c>
      <c r="F2460" t="s" s="20">
        <v>50</v>
      </c>
      <c r="G2460" t="s" s="20">
        <v>3682</v>
      </c>
      <c r="H2460" s="21">
        <v>1000</v>
      </c>
      <c r="I2460" t="s" s="19">
        <v>4176</v>
      </c>
      <c r="J2460" t="s" s="22">
        <v>957</v>
      </c>
      <c r="K2460" s="26"/>
      <c r="L2460" t="s" s="19">
        <v>62</v>
      </c>
      <c r="M2460" t="s" s="19">
        <v>74</v>
      </c>
      <c r="N2460" t="s" s="19">
        <v>75</v>
      </c>
      <c r="O2460" t="s" s="20">
        <v>233</v>
      </c>
      <c r="P2460" s="23">
        <v>866</v>
      </c>
      <c r="Q2460" s="24">
        <f>P2460*4.5*1.23</f>
        <v>4793.31</v>
      </c>
    </row>
    <row r="2461" ht="11.7" customHeight="1">
      <c r="A2461" s="25"/>
      <c r="B2461" s="18"/>
      <c r="C2461" t="s" s="19">
        <v>4228</v>
      </c>
      <c r="D2461" t="s" s="19">
        <v>4229</v>
      </c>
      <c r="E2461" t="s" s="20">
        <v>50</v>
      </c>
      <c r="F2461" t="s" s="20">
        <v>50</v>
      </c>
      <c r="G2461" t="s" s="20">
        <v>3682</v>
      </c>
      <c r="H2461" s="21">
        <v>1000</v>
      </c>
      <c r="I2461" t="s" s="19">
        <v>4176</v>
      </c>
      <c r="J2461" t="s" s="22">
        <v>957</v>
      </c>
      <c r="K2461" s="26"/>
      <c r="L2461" t="s" s="19">
        <v>62</v>
      </c>
      <c r="M2461" t="s" s="19">
        <v>74</v>
      </c>
      <c r="N2461" t="s" s="19">
        <v>37</v>
      </c>
      <c r="O2461" t="s" s="20">
        <v>233</v>
      </c>
      <c r="P2461" s="23">
        <v>968</v>
      </c>
      <c r="Q2461" s="24">
        <f>P2461*4.5*1.23</f>
        <v>5357.88</v>
      </c>
    </row>
    <row r="2462" ht="11.7" customHeight="1">
      <c r="A2462" s="25"/>
      <c r="B2462" s="18"/>
      <c r="C2462" t="s" s="19">
        <v>4230</v>
      </c>
      <c r="D2462" t="s" s="19">
        <v>4231</v>
      </c>
      <c r="E2462" t="s" s="20">
        <v>41</v>
      </c>
      <c r="F2462" t="s" s="20">
        <v>41</v>
      </c>
      <c r="G2462" t="s" s="20">
        <v>3682</v>
      </c>
      <c r="H2462" s="21">
        <v>1000</v>
      </c>
      <c r="I2462" t="s" s="19">
        <v>4176</v>
      </c>
      <c r="J2462" t="s" s="20">
        <v>1915</v>
      </c>
      <c r="K2462" s="26"/>
      <c r="L2462" t="s" s="19">
        <v>4232</v>
      </c>
      <c r="M2462" t="s" s="19">
        <v>74</v>
      </c>
      <c r="N2462" t="s" s="19">
        <v>120</v>
      </c>
      <c r="O2462" t="s" s="20">
        <v>233</v>
      </c>
      <c r="P2462" s="23">
        <v>1200</v>
      </c>
      <c r="Q2462" s="24">
        <f>P2462*4.5*1.23</f>
        <v>6642</v>
      </c>
    </row>
    <row r="2463" ht="11.7" customHeight="1">
      <c r="A2463" t="s" s="29">
        <v>227</v>
      </c>
      <c r="B2463" s="30">
        <v>43746</v>
      </c>
      <c r="C2463" t="s" s="29">
        <v>4233</v>
      </c>
      <c r="D2463" t="s" s="29">
        <v>4234</v>
      </c>
      <c r="E2463" t="s" s="31">
        <v>41</v>
      </c>
      <c r="F2463" t="s" s="31">
        <v>41</v>
      </c>
      <c r="G2463" t="s" s="31">
        <v>3682</v>
      </c>
      <c r="H2463" s="32">
        <v>1000</v>
      </c>
      <c r="I2463" t="s" s="29">
        <v>4176</v>
      </c>
      <c r="J2463" t="s" s="31">
        <v>1915</v>
      </c>
      <c r="K2463" s="36"/>
      <c r="L2463" t="s" s="29">
        <v>4232</v>
      </c>
      <c r="M2463" t="s" s="29">
        <v>74</v>
      </c>
      <c r="N2463" t="s" s="29">
        <v>75</v>
      </c>
      <c r="O2463" t="s" s="31">
        <v>233</v>
      </c>
      <c r="P2463" s="34">
        <v>1090</v>
      </c>
      <c r="Q2463" s="24">
        <f>P2463*4.5*1.23</f>
        <v>6033.15</v>
      </c>
    </row>
    <row r="2464" ht="11.7" customHeight="1">
      <c r="A2464" s="25"/>
      <c r="B2464" s="18"/>
      <c r="C2464" t="s" s="19">
        <v>4235</v>
      </c>
      <c r="D2464" t="s" s="19">
        <v>4236</v>
      </c>
      <c r="E2464" t="s" s="20">
        <v>41</v>
      </c>
      <c r="F2464" t="s" s="20">
        <v>41</v>
      </c>
      <c r="G2464" t="s" s="20">
        <v>3682</v>
      </c>
      <c r="H2464" s="21">
        <v>1000</v>
      </c>
      <c r="I2464" t="s" s="19">
        <v>4176</v>
      </c>
      <c r="J2464" t="s" s="20">
        <v>1915</v>
      </c>
      <c r="K2464" s="26"/>
      <c r="L2464" t="s" s="19">
        <v>46</v>
      </c>
      <c r="M2464" t="s" s="19">
        <v>46</v>
      </c>
      <c r="N2464" t="s" s="19">
        <v>46</v>
      </c>
      <c r="O2464" t="s" s="20">
        <v>46</v>
      </c>
      <c r="P2464" s="23">
        <v>189</v>
      </c>
      <c r="Q2464" s="24">
        <f>P2464*4.5*1.23</f>
        <v>1046.115</v>
      </c>
    </row>
    <row r="2465" ht="11.7" customHeight="1">
      <c r="A2465" s="25"/>
      <c r="B2465" s="18"/>
      <c r="C2465" t="s" s="19">
        <v>4237</v>
      </c>
      <c r="D2465" t="s" s="19">
        <v>4238</v>
      </c>
      <c r="E2465" t="s" s="20">
        <v>50</v>
      </c>
      <c r="F2465" t="s" s="20">
        <v>50</v>
      </c>
      <c r="G2465" t="s" s="20">
        <v>3682</v>
      </c>
      <c r="H2465" s="21">
        <v>1000</v>
      </c>
      <c r="I2465" t="s" s="19">
        <v>4176</v>
      </c>
      <c r="J2465" t="s" s="20">
        <v>1915</v>
      </c>
      <c r="K2465" s="26"/>
      <c r="L2465" t="s" s="19">
        <v>62</v>
      </c>
      <c r="M2465" t="s" s="19">
        <v>63</v>
      </c>
      <c r="N2465" t="s" s="19">
        <v>64</v>
      </c>
      <c r="O2465" t="s" s="20">
        <v>233</v>
      </c>
      <c r="P2465" s="23">
        <v>713</v>
      </c>
      <c r="Q2465" s="24">
        <f>P2465*4.5*1.23</f>
        <v>3946.455</v>
      </c>
    </row>
    <row r="2466" ht="11.7" customHeight="1">
      <c r="A2466" s="25"/>
      <c r="B2466" s="18"/>
      <c r="C2466" t="s" s="19">
        <v>4239</v>
      </c>
      <c r="D2466" t="s" s="19">
        <v>4240</v>
      </c>
      <c r="E2466" t="s" s="20">
        <v>50</v>
      </c>
      <c r="F2466" t="s" s="20">
        <v>50</v>
      </c>
      <c r="G2466" t="s" s="20">
        <v>3682</v>
      </c>
      <c r="H2466" s="21">
        <v>1000</v>
      </c>
      <c r="I2466" t="s" s="19">
        <v>4176</v>
      </c>
      <c r="J2466" t="s" s="20">
        <v>1915</v>
      </c>
      <c r="K2466" s="26"/>
      <c r="L2466" t="s" s="19">
        <v>62</v>
      </c>
      <c r="M2466" t="s" s="19">
        <v>63</v>
      </c>
      <c r="N2466" t="s" s="19">
        <v>47</v>
      </c>
      <c r="O2466" t="s" s="20">
        <v>233</v>
      </c>
      <c r="P2466" s="23">
        <v>509</v>
      </c>
      <c r="Q2466" s="24">
        <f>P2466*4.5*1.23</f>
        <v>2817.315</v>
      </c>
    </row>
    <row r="2467" ht="11.7" customHeight="1">
      <c r="A2467" s="25"/>
      <c r="B2467" s="18"/>
      <c r="C2467" t="s" s="19">
        <v>4241</v>
      </c>
      <c r="D2467" t="s" s="19">
        <v>4242</v>
      </c>
      <c r="E2467" t="s" s="20">
        <v>50</v>
      </c>
      <c r="F2467" t="s" s="20">
        <v>50</v>
      </c>
      <c r="G2467" t="s" s="20">
        <v>3682</v>
      </c>
      <c r="H2467" s="21">
        <v>1000</v>
      </c>
      <c r="I2467" t="s" s="19">
        <v>4176</v>
      </c>
      <c r="J2467" t="s" s="20">
        <v>1915</v>
      </c>
      <c r="K2467" s="26"/>
      <c r="L2467" t="s" s="19">
        <v>62</v>
      </c>
      <c r="M2467" t="s" s="19">
        <v>63</v>
      </c>
      <c r="N2467" t="s" s="19">
        <v>69</v>
      </c>
      <c r="O2467" t="s" s="20">
        <v>233</v>
      </c>
      <c r="P2467" s="23">
        <v>713</v>
      </c>
      <c r="Q2467" s="24">
        <f>P2467*4.5*1.23</f>
        <v>3946.455</v>
      </c>
    </row>
    <row r="2468" ht="11.7" customHeight="1">
      <c r="A2468" s="25"/>
      <c r="B2468" s="18"/>
      <c r="C2468" t="s" s="19">
        <v>4243</v>
      </c>
      <c r="D2468" t="s" s="19">
        <v>4244</v>
      </c>
      <c r="E2468" t="s" s="20">
        <v>50</v>
      </c>
      <c r="F2468" t="s" s="20">
        <v>50</v>
      </c>
      <c r="G2468" t="s" s="20">
        <v>3682</v>
      </c>
      <c r="H2468" s="21">
        <v>1000</v>
      </c>
      <c r="I2468" t="s" s="19">
        <v>4176</v>
      </c>
      <c r="J2468" t="s" s="20">
        <v>1915</v>
      </c>
      <c r="K2468" s="26"/>
      <c r="L2468" t="s" s="19">
        <v>62</v>
      </c>
      <c r="M2468" t="s" s="19">
        <v>74</v>
      </c>
      <c r="N2468" t="s" s="19">
        <v>120</v>
      </c>
      <c r="O2468" t="s" s="20">
        <v>233</v>
      </c>
      <c r="P2468" s="23">
        <v>1182</v>
      </c>
      <c r="Q2468" s="24">
        <f>P2468*4.5*1.23</f>
        <v>6542.37</v>
      </c>
    </row>
    <row r="2469" ht="11.7" customHeight="1">
      <c r="A2469" s="25"/>
      <c r="B2469" s="18"/>
      <c r="C2469" t="s" s="19">
        <v>4245</v>
      </c>
      <c r="D2469" t="s" s="19">
        <v>4246</v>
      </c>
      <c r="E2469" t="s" s="20">
        <v>50</v>
      </c>
      <c r="F2469" t="s" s="20">
        <v>50</v>
      </c>
      <c r="G2469" t="s" s="20">
        <v>3682</v>
      </c>
      <c r="H2469" s="21">
        <v>1000</v>
      </c>
      <c r="I2469" t="s" s="19">
        <v>4176</v>
      </c>
      <c r="J2469" t="s" s="20">
        <v>1915</v>
      </c>
      <c r="K2469" s="26"/>
      <c r="L2469" t="s" s="19">
        <v>62</v>
      </c>
      <c r="M2469" t="s" s="19">
        <v>74</v>
      </c>
      <c r="N2469" t="s" s="19">
        <v>75</v>
      </c>
      <c r="O2469" t="s" s="20">
        <v>233</v>
      </c>
      <c r="P2469" s="23">
        <v>866</v>
      </c>
      <c r="Q2469" s="24">
        <f>P2469*4.5*1.23</f>
        <v>4793.31</v>
      </c>
    </row>
    <row r="2470" ht="11.7" customHeight="1">
      <c r="A2470" s="25"/>
      <c r="B2470" s="18"/>
      <c r="C2470" t="s" s="19">
        <v>4247</v>
      </c>
      <c r="D2470" t="s" s="19">
        <v>4248</v>
      </c>
      <c r="E2470" t="s" s="20">
        <v>50</v>
      </c>
      <c r="F2470" t="s" s="20">
        <v>50</v>
      </c>
      <c r="G2470" t="s" s="20">
        <v>3682</v>
      </c>
      <c r="H2470" s="21">
        <v>1000</v>
      </c>
      <c r="I2470" t="s" s="19">
        <v>4176</v>
      </c>
      <c r="J2470" t="s" s="20">
        <v>1915</v>
      </c>
      <c r="K2470" s="26"/>
      <c r="L2470" t="s" s="19">
        <v>62</v>
      </c>
      <c r="M2470" t="s" s="19">
        <v>74</v>
      </c>
      <c r="N2470" t="s" s="19">
        <v>37</v>
      </c>
      <c r="O2470" t="s" s="20">
        <v>233</v>
      </c>
      <c r="P2470" s="23">
        <v>968</v>
      </c>
      <c r="Q2470" s="24">
        <f>P2470*4.5*1.23</f>
        <v>5357.88</v>
      </c>
    </row>
    <row r="2471" ht="11.7" customHeight="1">
      <c r="A2471" s="25"/>
      <c r="B2471" s="18"/>
      <c r="C2471" t="s" s="19">
        <v>4249</v>
      </c>
      <c r="D2471" t="s" s="19">
        <v>4250</v>
      </c>
      <c r="E2471" t="s" s="20">
        <v>41</v>
      </c>
      <c r="F2471" t="s" s="20">
        <v>41</v>
      </c>
      <c r="G2471" t="s" s="20">
        <v>3682</v>
      </c>
      <c r="H2471" s="21">
        <v>1000</v>
      </c>
      <c r="I2471" t="s" s="19">
        <v>4176</v>
      </c>
      <c r="J2471" t="s" s="22">
        <v>967</v>
      </c>
      <c r="K2471" s="26"/>
      <c r="L2471" t="s" s="19">
        <v>4232</v>
      </c>
      <c r="M2471" t="s" s="19">
        <v>74</v>
      </c>
      <c r="N2471" t="s" s="19">
        <v>120</v>
      </c>
      <c r="O2471" t="s" s="20">
        <v>233</v>
      </c>
      <c r="P2471" s="23">
        <v>1990</v>
      </c>
      <c r="Q2471" s="24">
        <f>P2471*4.5*1.23</f>
        <v>11014.65</v>
      </c>
    </row>
    <row r="2472" ht="11.7" customHeight="1">
      <c r="A2472" s="25"/>
      <c r="B2472" s="18"/>
      <c r="C2472" t="s" s="19">
        <v>4251</v>
      </c>
      <c r="D2472" s="19"/>
      <c r="E2472" t="s" s="20">
        <v>41</v>
      </c>
      <c r="F2472" t="s" s="20">
        <v>41</v>
      </c>
      <c r="G2472" t="s" s="20">
        <v>3682</v>
      </c>
      <c r="H2472" s="21">
        <v>1000</v>
      </c>
      <c r="I2472" t="s" s="19">
        <v>4176</v>
      </c>
      <c r="J2472" t="s" s="22">
        <v>967</v>
      </c>
      <c r="K2472" s="26"/>
      <c r="L2472" t="s" s="19">
        <v>4232</v>
      </c>
      <c r="M2472" t="s" s="19">
        <v>74</v>
      </c>
      <c r="N2472" t="s" s="19">
        <v>75</v>
      </c>
      <c r="O2472" t="s" s="20">
        <v>233</v>
      </c>
      <c r="P2472" s="23">
        <v>1390</v>
      </c>
      <c r="Q2472" s="24">
        <f>P2472*4.5*1.23</f>
        <v>7693.65</v>
      </c>
    </row>
    <row r="2473" ht="11.7" customHeight="1">
      <c r="A2473" s="25"/>
      <c r="B2473" s="18"/>
      <c r="C2473" t="s" s="19">
        <v>4252</v>
      </c>
      <c r="D2473" t="s" s="19">
        <v>4253</v>
      </c>
      <c r="E2473" t="s" s="20">
        <v>41</v>
      </c>
      <c r="F2473" t="s" s="20">
        <v>41</v>
      </c>
      <c r="G2473" t="s" s="20">
        <v>3682</v>
      </c>
      <c r="H2473" s="21">
        <v>1000</v>
      </c>
      <c r="I2473" t="s" s="19">
        <v>4176</v>
      </c>
      <c r="J2473" t="s" s="22">
        <v>967</v>
      </c>
      <c r="K2473" s="26"/>
      <c r="L2473" t="s" s="19">
        <v>46</v>
      </c>
      <c r="M2473" t="s" s="19">
        <v>46</v>
      </c>
      <c r="N2473" t="s" s="19">
        <v>46</v>
      </c>
      <c r="O2473" t="s" s="20">
        <v>46</v>
      </c>
      <c r="P2473" s="23">
        <v>205</v>
      </c>
      <c r="Q2473" s="24">
        <f>P2473*4.5*1.23</f>
        <v>1134.675</v>
      </c>
    </row>
    <row r="2474" ht="11.7" customHeight="1">
      <c r="A2474" s="25"/>
      <c r="B2474" s="18"/>
      <c r="C2474" t="s" s="19">
        <v>4254</v>
      </c>
      <c r="D2474" t="s" s="19">
        <v>4255</v>
      </c>
      <c r="E2474" t="s" s="20">
        <v>50</v>
      </c>
      <c r="F2474" t="s" s="20">
        <v>50</v>
      </c>
      <c r="G2474" t="s" s="20">
        <v>3682</v>
      </c>
      <c r="H2474" s="21">
        <v>1000</v>
      </c>
      <c r="I2474" t="s" s="19">
        <v>4176</v>
      </c>
      <c r="J2474" t="s" s="22">
        <v>967</v>
      </c>
      <c r="K2474" s="26"/>
      <c r="L2474" t="s" s="19">
        <v>62</v>
      </c>
      <c r="M2474" t="s" s="19">
        <v>74</v>
      </c>
      <c r="N2474" t="s" s="19">
        <v>120</v>
      </c>
      <c r="O2474" t="s" s="20">
        <v>233</v>
      </c>
      <c r="P2474" s="23">
        <v>1182</v>
      </c>
      <c r="Q2474" s="24">
        <f>P2474*4.5*1.23</f>
        <v>6542.37</v>
      </c>
    </row>
    <row r="2475" ht="11.7" customHeight="1">
      <c r="A2475" s="25"/>
      <c r="B2475" s="18"/>
      <c r="C2475" t="s" s="19">
        <v>4256</v>
      </c>
      <c r="D2475" t="s" s="19">
        <v>4257</v>
      </c>
      <c r="E2475" t="s" s="20">
        <v>50</v>
      </c>
      <c r="F2475" t="s" s="20">
        <v>50</v>
      </c>
      <c r="G2475" t="s" s="20">
        <v>3682</v>
      </c>
      <c r="H2475" s="21">
        <v>1000</v>
      </c>
      <c r="I2475" t="s" s="19">
        <v>4176</v>
      </c>
      <c r="J2475" t="s" s="22">
        <v>967</v>
      </c>
      <c r="K2475" s="26"/>
      <c r="L2475" t="s" s="19">
        <v>62</v>
      </c>
      <c r="M2475" t="s" s="19">
        <v>74</v>
      </c>
      <c r="N2475" t="s" s="19">
        <v>75</v>
      </c>
      <c r="O2475" t="s" s="20">
        <v>233</v>
      </c>
      <c r="P2475" s="23">
        <v>866</v>
      </c>
      <c r="Q2475" s="24">
        <f>P2475*4.5*1.23</f>
        <v>4793.31</v>
      </c>
    </row>
    <row r="2476" ht="11.7" customHeight="1">
      <c r="A2476" s="25"/>
      <c r="B2476" s="18"/>
      <c r="C2476" t="s" s="19">
        <v>4258</v>
      </c>
      <c r="D2476" t="s" s="19">
        <v>4259</v>
      </c>
      <c r="E2476" t="s" s="20">
        <v>50</v>
      </c>
      <c r="F2476" t="s" s="20">
        <v>50</v>
      </c>
      <c r="G2476" t="s" s="20">
        <v>3682</v>
      </c>
      <c r="H2476" s="21">
        <v>1000</v>
      </c>
      <c r="I2476" t="s" s="19">
        <v>4176</v>
      </c>
      <c r="J2476" t="s" s="22">
        <v>967</v>
      </c>
      <c r="K2476" s="26"/>
      <c r="L2476" t="s" s="19">
        <v>62</v>
      </c>
      <c r="M2476" t="s" s="19">
        <v>74</v>
      </c>
      <c r="N2476" t="s" s="19">
        <v>37</v>
      </c>
      <c r="O2476" t="s" s="20">
        <v>233</v>
      </c>
      <c r="P2476" s="23">
        <v>968</v>
      </c>
      <c r="Q2476" s="24">
        <f>P2476*4.5*1.23</f>
        <v>5357.88</v>
      </c>
    </row>
    <row r="2477" ht="11.7" customHeight="1">
      <c r="A2477" t="s" s="29">
        <v>227</v>
      </c>
      <c r="B2477" s="30">
        <v>43628</v>
      </c>
      <c r="C2477" t="s" s="29">
        <v>4260</v>
      </c>
      <c r="D2477" t="s" s="29">
        <v>4261</v>
      </c>
      <c r="E2477" t="s" s="31">
        <v>41</v>
      </c>
      <c r="F2477" t="s" s="31">
        <v>41</v>
      </c>
      <c r="G2477" t="s" s="31">
        <v>3682</v>
      </c>
      <c r="H2477" s="32">
        <v>1000</v>
      </c>
      <c r="I2477" t="s" s="29">
        <v>4176</v>
      </c>
      <c r="J2477" t="s" s="31">
        <v>544</v>
      </c>
      <c r="K2477" t="s" s="31">
        <v>292</v>
      </c>
      <c r="L2477" t="s" s="29">
        <v>353</v>
      </c>
      <c r="M2477" t="s" s="29">
        <v>74</v>
      </c>
      <c r="N2477" t="s" s="29">
        <v>120</v>
      </c>
      <c r="O2477" t="s" s="31">
        <v>34</v>
      </c>
      <c r="P2477" s="34">
        <v>1590</v>
      </c>
      <c r="Q2477" s="24">
        <f>P2477*4.5*1.23</f>
        <v>8800.65</v>
      </c>
    </row>
    <row r="2478" ht="11.7" customHeight="1">
      <c r="A2478" t="s" s="29">
        <v>227</v>
      </c>
      <c r="B2478" s="30">
        <v>43628</v>
      </c>
      <c r="C2478" t="s" s="29">
        <v>4262</v>
      </c>
      <c r="D2478" t="s" s="29">
        <v>4263</v>
      </c>
      <c r="E2478" t="s" s="31">
        <v>41</v>
      </c>
      <c r="F2478" t="s" s="31">
        <v>41</v>
      </c>
      <c r="G2478" t="s" s="31">
        <v>3682</v>
      </c>
      <c r="H2478" s="32">
        <v>1000</v>
      </c>
      <c r="I2478" t="s" s="29">
        <v>4176</v>
      </c>
      <c r="J2478" t="s" s="31">
        <v>544</v>
      </c>
      <c r="K2478" t="s" s="31">
        <v>292</v>
      </c>
      <c r="L2478" t="s" s="29">
        <v>353</v>
      </c>
      <c r="M2478" t="s" s="29">
        <v>74</v>
      </c>
      <c r="N2478" t="s" s="29">
        <v>47</v>
      </c>
      <c r="O2478" t="s" s="31">
        <v>34</v>
      </c>
      <c r="P2478" s="34">
        <v>1190</v>
      </c>
      <c r="Q2478" s="24">
        <f>P2478*4.5*1.23</f>
        <v>6586.65</v>
      </c>
    </row>
    <row r="2479" ht="11.7" customHeight="1">
      <c r="A2479" t="s" s="17">
        <v>22</v>
      </c>
      <c r="B2479" s="18">
        <v>43628</v>
      </c>
      <c r="C2479" t="s" s="19">
        <v>4264</v>
      </c>
      <c r="D2479" s="19"/>
      <c r="E2479" t="s" s="20">
        <v>41</v>
      </c>
      <c r="F2479" t="s" s="20">
        <v>41</v>
      </c>
      <c r="G2479" t="s" s="20">
        <v>3682</v>
      </c>
      <c r="H2479" s="21">
        <v>1000</v>
      </c>
      <c r="I2479" t="s" s="19">
        <v>4176</v>
      </c>
      <c r="J2479" t="s" s="22">
        <v>544</v>
      </c>
      <c r="K2479" t="s" s="20">
        <v>292</v>
      </c>
      <c r="L2479" t="s" s="19">
        <v>353</v>
      </c>
      <c r="M2479" t="s" s="19">
        <v>178</v>
      </c>
      <c r="N2479" t="s" s="19">
        <v>120</v>
      </c>
      <c r="O2479" t="s" s="20">
        <v>34</v>
      </c>
      <c r="P2479" s="23">
        <v>1590</v>
      </c>
      <c r="Q2479" s="24">
        <f>P2479*4.5*1.23</f>
        <v>8800.65</v>
      </c>
    </row>
    <row r="2480" ht="11.7" customHeight="1">
      <c r="A2480" t="s" s="17">
        <v>22</v>
      </c>
      <c r="B2480" s="18">
        <v>43628</v>
      </c>
      <c r="C2480" t="s" s="19">
        <v>4265</v>
      </c>
      <c r="D2480" s="19"/>
      <c r="E2480" t="s" s="20">
        <v>41</v>
      </c>
      <c r="F2480" t="s" s="20">
        <v>41</v>
      </c>
      <c r="G2480" t="s" s="20">
        <v>3682</v>
      </c>
      <c r="H2480" s="21">
        <v>1000</v>
      </c>
      <c r="I2480" t="s" s="19">
        <v>4176</v>
      </c>
      <c r="J2480" t="s" s="22">
        <v>544</v>
      </c>
      <c r="K2480" t="s" s="20">
        <v>292</v>
      </c>
      <c r="L2480" t="s" s="19">
        <v>353</v>
      </c>
      <c r="M2480" t="s" s="19">
        <v>178</v>
      </c>
      <c r="N2480" t="s" s="19">
        <v>47</v>
      </c>
      <c r="O2480" t="s" s="20">
        <v>34</v>
      </c>
      <c r="P2480" s="23">
        <v>1190</v>
      </c>
      <c r="Q2480" s="24">
        <f>P2480*4.5*1.23</f>
        <v>6586.65</v>
      </c>
    </row>
    <row r="2481" ht="11.7" customHeight="1">
      <c r="A2481" s="25"/>
      <c r="B2481" s="18"/>
      <c r="C2481" t="s" s="19">
        <v>4266</v>
      </c>
      <c r="D2481" t="s" s="19">
        <v>4267</v>
      </c>
      <c r="E2481" t="s" s="20">
        <v>41</v>
      </c>
      <c r="F2481" t="s" s="20">
        <v>41</v>
      </c>
      <c r="G2481" t="s" s="20">
        <v>3682</v>
      </c>
      <c r="H2481" s="21">
        <v>1000</v>
      </c>
      <c r="I2481" t="s" s="19">
        <v>4176</v>
      </c>
      <c r="J2481" t="s" s="22">
        <v>544</v>
      </c>
      <c r="K2481" t="s" s="20">
        <v>292</v>
      </c>
      <c r="L2481" t="s" s="19">
        <v>46</v>
      </c>
      <c r="M2481" t="s" s="19">
        <v>46</v>
      </c>
      <c r="N2481" t="s" s="19">
        <v>46</v>
      </c>
      <c r="O2481" t="s" s="20">
        <v>46</v>
      </c>
      <c r="P2481" s="23">
        <v>249</v>
      </c>
      <c r="Q2481" s="24">
        <f>P2481*4.5*1.23</f>
        <v>1378.215</v>
      </c>
    </row>
    <row r="2482" ht="11.7" customHeight="1">
      <c r="A2482" t="s" s="29">
        <v>227</v>
      </c>
      <c r="B2482" s="30">
        <v>43871</v>
      </c>
      <c r="C2482" t="s" s="29">
        <v>4268</v>
      </c>
      <c r="D2482" t="s" s="29">
        <v>4269</v>
      </c>
      <c r="E2482" t="s" s="31">
        <v>41</v>
      </c>
      <c r="F2482" t="s" s="31">
        <v>41</v>
      </c>
      <c r="G2482" t="s" s="31">
        <v>3682</v>
      </c>
      <c r="H2482" s="32">
        <v>1000</v>
      </c>
      <c r="I2482" t="s" s="29">
        <v>4176</v>
      </c>
      <c r="J2482" t="s" s="33">
        <v>544</v>
      </c>
      <c r="K2482" t="s" s="31">
        <v>292</v>
      </c>
      <c r="L2482" t="s" s="29">
        <v>46</v>
      </c>
      <c r="M2482" t="s" s="29">
        <v>46</v>
      </c>
      <c r="N2482" t="s" s="29">
        <v>46</v>
      </c>
      <c r="O2482" t="s" s="31">
        <v>46</v>
      </c>
      <c r="P2482" s="34">
        <v>390</v>
      </c>
      <c r="Q2482" s="24">
        <f>P2482*4.5*1.23</f>
        <v>2158.65</v>
      </c>
    </row>
    <row r="2483" ht="11.7" customHeight="1">
      <c r="A2483" t="s" s="29">
        <v>227</v>
      </c>
      <c r="B2483" s="30">
        <v>43945</v>
      </c>
      <c r="C2483" t="s" s="29">
        <v>4270</v>
      </c>
      <c r="D2483" t="s" s="29">
        <v>4271</v>
      </c>
      <c r="E2483" t="s" s="31">
        <v>289</v>
      </c>
      <c r="F2483" t="s" s="31">
        <v>289</v>
      </c>
      <c r="G2483" t="s" s="31">
        <v>3682</v>
      </c>
      <c r="H2483" s="32">
        <v>1000</v>
      </c>
      <c r="I2483" t="s" s="29">
        <v>4176</v>
      </c>
      <c r="J2483" t="s" s="33">
        <v>544</v>
      </c>
      <c r="K2483" t="s" s="31">
        <v>292</v>
      </c>
      <c r="L2483" t="s" s="29">
        <v>31</v>
      </c>
      <c r="M2483" t="s" s="29">
        <v>90</v>
      </c>
      <c r="N2483" t="s" s="29">
        <v>47</v>
      </c>
      <c r="O2483" t="s" s="31">
        <v>34</v>
      </c>
      <c r="P2483" s="34">
        <v>310</v>
      </c>
      <c r="Q2483" s="24">
        <f>P2483*4.5*1.23</f>
        <v>1715.85</v>
      </c>
    </row>
    <row r="2484" ht="11.7" customHeight="1">
      <c r="A2484" s="25"/>
      <c r="B2484" s="18"/>
      <c r="C2484" t="s" s="19">
        <v>4272</v>
      </c>
      <c r="D2484" t="s" s="19">
        <v>4273</v>
      </c>
      <c r="E2484" t="s" s="20">
        <v>289</v>
      </c>
      <c r="F2484" t="s" s="20">
        <v>289</v>
      </c>
      <c r="G2484" t="s" s="20">
        <v>3682</v>
      </c>
      <c r="H2484" s="21">
        <v>1000</v>
      </c>
      <c r="I2484" t="s" s="19">
        <v>4176</v>
      </c>
      <c r="J2484" t="s" s="22">
        <v>544</v>
      </c>
      <c r="K2484" t="s" s="20">
        <v>292</v>
      </c>
      <c r="L2484" t="s" s="19">
        <v>31</v>
      </c>
      <c r="M2484" t="s" s="19">
        <v>74</v>
      </c>
      <c r="N2484" t="s" s="19">
        <v>75</v>
      </c>
      <c r="O2484" t="s" s="20">
        <v>34</v>
      </c>
      <c r="P2484" s="23">
        <v>458</v>
      </c>
      <c r="Q2484" s="24">
        <f>P2484*4.5*1.23</f>
        <v>2535.03</v>
      </c>
    </row>
    <row r="2485" ht="11.7" customHeight="1">
      <c r="A2485" s="25"/>
      <c r="B2485" s="18"/>
      <c r="C2485" t="s" s="19">
        <v>4274</v>
      </c>
      <c r="D2485" t="s" s="19">
        <v>4275</v>
      </c>
      <c r="E2485" t="s" s="20">
        <v>289</v>
      </c>
      <c r="F2485" t="s" s="20">
        <v>289</v>
      </c>
      <c r="G2485" t="s" s="20">
        <v>3682</v>
      </c>
      <c r="H2485" s="21">
        <v>1000</v>
      </c>
      <c r="I2485" t="s" s="19">
        <v>4176</v>
      </c>
      <c r="J2485" t="s" s="22">
        <v>544</v>
      </c>
      <c r="K2485" t="s" s="20">
        <v>292</v>
      </c>
      <c r="L2485" t="s" s="19">
        <v>31</v>
      </c>
      <c r="M2485" t="s" s="19">
        <v>74</v>
      </c>
      <c r="N2485" t="s" s="19">
        <v>37</v>
      </c>
      <c r="O2485" t="s" s="20">
        <v>34</v>
      </c>
      <c r="P2485" s="23">
        <v>509</v>
      </c>
      <c r="Q2485" s="24">
        <f>P2485*4.5*1.23</f>
        <v>2817.315</v>
      </c>
    </row>
    <row r="2486" ht="12.6" customHeight="1">
      <c r="A2486" t="s" s="17">
        <v>22</v>
      </c>
      <c r="B2486" s="18">
        <v>43623</v>
      </c>
      <c r="C2486" t="s" s="19">
        <v>4276</v>
      </c>
      <c r="D2486" t="s" s="19">
        <v>4277</v>
      </c>
      <c r="E2486" t="s" s="20">
        <v>289</v>
      </c>
      <c r="F2486" t="s" s="20">
        <v>289</v>
      </c>
      <c r="G2486" t="s" s="20">
        <v>3682</v>
      </c>
      <c r="H2486" s="21">
        <v>1000</v>
      </c>
      <c r="I2486" t="s" s="19">
        <v>4176</v>
      </c>
      <c r="J2486" t="s" s="22">
        <v>544</v>
      </c>
      <c r="K2486" t="s" s="20">
        <v>292</v>
      </c>
      <c r="L2486" t="s" s="19">
        <v>31</v>
      </c>
      <c r="M2486" t="s" s="19">
        <v>181</v>
      </c>
      <c r="N2486" t="s" s="19">
        <v>91</v>
      </c>
      <c r="O2486" t="s" s="20">
        <v>34</v>
      </c>
      <c r="P2486" s="23">
        <v>279</v>
      </c>
      <c r="Q2486" s="24">
        <f>P2486*4.5*1.23</f>
        <v>1544.265</v>
      </c>
    </row>
    <row r="2487" ht="12.6" customHeight="1">
      <c r="A2487" t="s" s="17">
        <v>22</v>
      </c>
      <c r="B2487" s="18">
        <v>43623</v>
      </c>
      <c r="C2487" t="s" s="19">
        <v>4278</v>
      </c>
      <c r="D2487" t="s" s="19">
        <v>4279</v>
      </c>
      <c r="E2487" t="s" s="20">
        <v>289</v>
      </c>
      <c r="F2487" t="s" s="20">
        <v>289</v>
      </c>
      <c r="G2487" t="s" s="20">
        <v>3682</v>
      </c>
      <c r="H2487" s="21">
        <v>1000</v>
      </c>
      <c r="I2487" t="s" s="19">
        <v>4176</v>
      </c>
      <c r="J2487" t="s" s="22">
        <v>544</v>
      </c>
      <c r="K2487" t="s" s="20">
        <v>292</v>
      </c>
      <c r="L2487" t="s" s="19">
        <v>31</v>
      </c>
      <c r="M2487" t="s" s="19">
        <v>181</v>
      </c>
      <c r="N2487" t="s" s="19">
        <v>37</v>
      </c>
      <c r="O2487" t="s" s="20">
        <v>34</v>
      </c>
      <c r="P2487" s="23">
        <v>259</v>
      </c>
      <c r="Q2487" s="24">
        <f>P2487*4.5*1.23</f>
        <v>1433.565</v>
      </c>
    </row>
    <row r="2488" ht="12.6" customHeight="1">
      <c r="A2488" t="s" s="17">
        <v>22</v>
      </c>
      <c r="B2488" s="18">
        <v>43623</v>
      </c>
      <c r="C2488" t="s" s="19">
        <v>4280</v>
      </c>
      <c r="D2488" t="s" s="19">
        <v>4281</v>
      </c>
      <c r="E2488" t="s" s="20">
        <v>289</v>
      </c>
      <c r="F2488" t="s" s="20">
        <v>289</v>
      </c>
      <c r="G2488" t="s" s="20">
        <v>3682</v>
      </c>
      <c r="H2488" s="21">
        <v>1000</v>
      </c>
      <c r="I2488" t="s" s="19">
        <v>4176</v>
      </c>
      <c r="J2488" t="s" s="22">
        <v>544</v>
      </c>
      <c r="K2488" t="s" s="20">
        <v>292</v>
      </c>
      <c r="L2488" t="s" s="19">
        <v>31</v>
      </c>
      <c r="M2488" t="s" s="19">
        <v>181</v>
      </c>
      <c r="N2488" t="s" s="19">
        <v>47</v>
      </c>
      <c r="O2488" t="s" s="20">
        <v>34</v>
      </c>
      <c r="P2488" s="23">
        <v>239</v>
      </c>
      <c r="Q2488" s="24">
        <f>P2488*4.5*1.23</f>
        <v>1322.865</v>
      </c>
    </row>
    <row r="2489" ht="11.7" customHeight="1">
      <c r="A2489" s="44"/>
      <c r="B2489" s="44"/>
      <c r="C2489" t="s" s="19">
        <v>4282</v>
      </c>
      <c r="D2489" t="s" s="19">
        <v>4283</v>
      </c>
      <c r="E2489" t="s" s="20">
        <v>289</v>
      </c>
      <c r="F2489" t="s" s="20">
        <v>289</v>
      </c>
      <c r="G2489" t="s" s="20">
        <v>3682</v>
      </c>
      <c r="H2489" s="21">
        <v>1200</v>
      </c>
      <c r="I2489" t="s" s="19">
        <v>4284</v>
      </c>
      <c r="J2489" t="s" s="22">
        <v>2890</v>
      </c>
      <c r="K2489" t="s" s="20">
        <v>292</v>
      </c>
      <c r="L2489" t="s" s="19">
        <v>31</v>
      </c>
      <c r="M2489" t="s" s="19">
        <v>63</v>
      </c>
      <c r="N2489" t="s" s="19">
        <v>64</v>
      </c>
      <c r="O2489" t="s" s="20">
        <v>34</v>
      </c>
      <c r="P2489" s="23">
        <v>441</v>
      </c>
      <c r="Q2489" s="24">
        <f>P2489*4.5*1.23</f>
        <v>2440.935</v>
      </c>
    </row>
    <row r="2490" ht="11.7" customHeight="1">
      <c r="A2490" s="44"/>
      <c r="B2490" s="44"/>
      <c r="C2490" t="s" s="19">
        <v>4285</v>
      </c>
      <c r="D2490" t="s" s="19">
        <v>4286</v>
      </c>
      <c r="E2490" t="s" s="20">
        <v>289</v>
      </c>
      <c r="F2490" t="s" s="20">
        <v>289</v>
      </c>
      <c r="G2490" t="s" s="20">
        <v>3682</v>
      </c>
      <c r="H2490" s="21">
        <v>1200</v>
      </c>
      <c r="I2490" t="s" s="19">
        <v>4284</v>
      </c>
      <c r="J2490" t="s" s="22">
        <v>2890</v>
      </c>
      <c r="K2490" t="s" s="20">
        <v>292</v>
      </c>
      <c r="L2490" t="s" s="19">
        <v>31</v>
      </c>
      <c r="M2490" t="s" s="19">
        <v>63</v>
      </c>
      <c r="N2490" t="s" s="19">
        <v>69</v>
      </c>
      <c r="O2490" t="s" s="20">
        <v>34</v>
      </c>
      <c r="P2490" s="23">
        <v>441</v>
      </c>
      <c r="Q2490" s="24">
        <f>P2490*4.5*1.23</f>
        <v>2440.935</v>
      </c>
    </row>
    <row r="2491" ht="11.7" customHeight="1">
      <c r="A2491" s="44"/>
      <c r="B2491" s="44"/>
      <c r="C2491" t="s" s="19">
        <v>4287</v>
      </c>
      <c r="D2491" t="s" s="19">
        <v>4288</v>
      </c>
      <c r="E2491" t="s" s="20">
        <v>289</v>
      </c>
      <c r="F2491" t="s" s="20">
        <v>289</v>
      </c>
      <c r="G2491" t="s" s="20">
        <v>3682</v>
      </c>
      <c r="H2491" s="21">
        <v>1200</v>
      </c>
      <c r="I2491" t="s" s="19">
        <v>4284</v>
      </c>
      <c r="J2491" t="s" s="22">
        <v>2890</v>
      </c>
      <c r="K2491" t="s" s="20">
        <v>292</v>
      </c>
      <c r="L2491" t="s" s="19">
        <v>31</v>
      </c>
      <c r="M2491" t="s" s="19">
        <v>178</v>
      </c>
      <c r="N2491" t="s" s="19">
        <v>33</v>
      </c>
      <c r="O2491" t="s" s="20">
        <v>34</v>
      </c>
      <c r="P2491" s="23">
        <v>490</v>
      </c>
      <c r="Q2491" s="24">
        <f>P2491*4.5*1.23</f>
        <v>2712.15</v>
      </c>
    </row>
    <row r="2492" ht="11.7" customHeight="1">
      <c r="A2492" s="44"/>
      <c r="B2492" s="44"/>
      <c r="C2492" t="s" s="19">
        <v>4289</v>
      </c>
      <c r="D2492" t="s" s="19">
        <v>4290</v>
      </c>
      <c r="E2492" t="s" s="20">
        <v>289</v>
      </c>
      <c r="F2492" t="s" s="20">
        <v>289</v>
      </c>
      <c r="G2492" t="s" s="20">
        <v>3682</v>
      </c>
      <c r="H2492" s="21">
        <v>1200</v>
      </c>
      <c r="I2492" t="s" s="19">
        <v>4284</v>
      </c>
      <c r="J2492" t="s" s="22">
        <v>2890</v>
      </c>
      <c r="K2492" t="s" s="20">
        <v>292</v>
      </c>
      <c r="L2492" t="s" s="19">
        <v>31</v>
      </c>
      <c r="M2492" t="s" s="19">
        <v>178</v>
      </c>
      <c r="N2492" t="s" s="19">
        <v>37</v>
      </c>
      <c r="O2492" t="s" s="20">
        <v>34</v>
      </c>
      <c r="P2492" s="23">
        <v>540</v>
      </c>
      <c r="Q2492" s="24">
        <f>P2492*4.5*1.23</f>
        <v>2988.9</v>
      </c>
    </row>
  </sheetData>
  <mergeCells count="5">
    <mergeCell ref="E1:F1"/>
    <mergeCell ref="G1:K1"/>
    <mergeCell ref="L1:O1"/>
    <mergeCell ref="C1:D1"/>
    <mergeCell ref="P1:Q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