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media/image53.jpeg" ContentType="image/jpeg"/>
  <Override PartName="/xl/media/image54.jpeg" ContentType="image/jpeg"/>
  <Override PartName="/xl/media/image55.jpeg" ContentType="image/jpeg"/>
  <Override PartName="/xl/media/image56.jpeg" ContentType="image/jpeg"/>
  <Override PartName="/xl/media/image57.jpeg" ContentType="image/jpeg"/>
  <Override PartName="/xl/media/image58.jpeg" ContentType="image/jpeg"/>
  <Override PartName="/xl/media/image59.jpeg" ContentType="image/jpeg"/>
  <Override PartName="/xl/media/image60.jpeg" ContentType="image/jpeg"/>
  <Override PartName="/xl/media/image61.jpeg" ContentType="image/jpeg"/>
  <Override PartName="/xl/media/image62.jpeg" ContentType="image/jpeg"/>
  <Override PartName="/xl/media/image63.jpeg" ContentType="image/jpeg"/>
  <Override PartName="/xl/media/image64.jpeg" ContentType="image/jpeg"/>
  <Override PartName="/xl/media/image65.jpeg" ContentType="image/jpeg"/>
  <Override PartName="/xl/media/image66.jpeg" ContentType="image/jpeg"/>
  <Override PartName="/xl/media/image67.jpeg" ContentType="image/jpeg"/>
  <Override PartName="/xl/media/image68.jpeg" ContentType="image/jpeg"/>
  <Override PartName="/xl/media/image69.jpeg" ContentType="image/jpeg"/>
  <Override PartName="/xl/media/image70.jpeg" ContentType="image/jpeg"/>
  <Override PartName="/xl/media/image71.jpeg" ContentType="image/jpeg"/>
  <Override PartName="/xl/media/image72.jpeg" ContentType="image/jpeg"/>
  <Override PartName="/xl/media/image73.jpeg" ContentType="image/jpeg"/>
  <Override PartName="/xl/media/image74.jpeg" ContentType="image/jpeg"/>
  <Override PartName="/xl/media/image75.jpeg" ContentType="image/jpeg"/>
  <Override PartName="/xl/media/image76.jpeg" ContentType="image/jpeg"/>
  <Override PartName="/xl/media/image77.jpeg" ContentType="image/jpeg"/>
  <Override PartName="/xl/media/image78.jpeg" ContentType="image/jpeg"/>
  <Override PartName="/xl/media/image79.jpeg" ContentType="image/jpeg"/>
  <Override PartName="/xl/media/image80.jpeg" ContentType="image/jpeg"/>
  <Override PartName="/xl/media/image81.jpeg" ContentType="image/jpeg"/>
  <Override PartName="/xl/media/image82.jpeg" ContentType="image/jpeg"/>
  <Override PartName="/xl/media/image83.jpeg" ContentType="image/jpeg"/>
  <Override PartName="/xl/media/image84.jpeg" ContentType="image/jpeg"/>
  <Override PartName="/xl/media/image85.jpeg" ContentType="image/jpeg"/>
  <Override PartName="/xl/media/image86.jpeg" ContentType="image/jpeg"/>
  <Override PartName="/xl/media/image87.jpeg" ContentType="image/jpeg"/>
  <Override PartName="/xl/media/image88.jpeg" ContentType="image/jpeg"/>
  <Override PartName="/xl/media/image89.jpeg" ContentType="image/jpeg"/>
  <Override PartName="/xl/media/image90.jpeg" ContentType="image/jpeg"/>
  <Override PartName="/xl/media/image91.jpeg" ContentType="image/jpeg"/>
  <Override PartName="/xl/media/image92.jpeg" ContentType="image/jpeg"/>
  <Override PartName="/xl/media/image93.jpeg" ContentType="image/jpeg"/>
  <Override PartName="/xl/media/image94.jpeg" ContentType="image/jpeg"/>
  <Override PartName="/xl/media/image95.jpeg" ContentType="image/jpeg"/>
  <Override PartName="/xl/media/image96.jpeg" ContentType="image/jpeg"/>
  <Override PartName="/xl/media/image97.jpeg" ContentType="image/jpeg"/>
  <Override PartName="/xl/media/image98.jpeg" ContentType="image/jpeg"/>
  <Override PartName="/xl/media/image99.jpeg" ContentType="image/jpeg"/>
  <Override PartName="/xl/media/image100.jpeg" ContentType="image/jpeg"/>
  <Override PartName="/xl/media/image101.jpeg" ContentType="image/jpeg"/>
  <Override PartName="/xl/media/image102.jpeg" ContentType="image/jpeg"/>
  <Override PartName="/xl/media/image103.jpeg" ContentType="image/jpeg"/>
  <Override PartName="/xl/media/image104.jpeg" ContentType="image/jpeg"/>
  <Override PartName="/xl/media/image105.jpeg" ContentType="image/jpeg"/>
  <Override PartName="/xl/media/image106.jpeg" ContentType="image/jpeg"/>
  <Override PartName="/xl/media/image107.jpeg" ContentType="image/jpeg"/>
  <Override PartName="/xl/media/image108.jpeg" ContentType="image/jpeg"/>
  <Override PartName="/xl/media/image109.jpeg" ContentType="image/jpeg"/>
  <Override PartName="/xl/media/image110.jpeg" ContentType="image/jpeg"/>
  <Override PartName="/xl/media/image111.jpeg" ContentType="image/jpeg"/>
  <Override PartName="/xl/media/image112.jpeg" ContentType="image/jpeg"/>
  <Override PartName="/xl/media/image113.jpeg" ContentType="image/jpeg"/>
  <Override PartName="/xl/media/image114.jpeg" ContentType="image/jpeg"/>
  <Override PartName="/xl/media/image115.jpeg" ContentType="image/jpeg"/>
  <Override PartName="/xl/media/image116.jpeg" ContentType="image/jpeg"/>
  <Override PartName="/xl/media/image117.jpeg" ContentType="image/jpeg"/>
  <Override PartName="/xl/media/image118.jpeg" ContentType="image/jpeg"/>
  <Override PartName="/xl/media/image119.jpeg" ContentType="image/jpeg"/>
  <Override PartName="/xl/media/image120.jpeg" ContentType="image/jpeg"/>
  <Override PartName="/xl/media/image121.jpeg" ContentType="image/jpeg"/>
  <Override PartName="/xl/media/image122.jpeg" ContentType="image/jpeg"/>
  <Override PartName="/xl/media/image123.jpeg" ContentType="image/jpeg"/>
  <Override PartName="/xl/media/image124.jpeg" ContentType="image/jpeg"/>
  <Override PartName="/xl/media/image125.jpeg" ContentType="image/jpeg"/>
  <Override PartName="/xl/media/image126.jpeg" ContentType="image/jpeg"/>
  <Override PartName="/xl/media/image127.jpeg" ContentType="image/jpeg"/>
  <Override PartName="/xl/media/image128.jpeg" ContentType="image/jpeg"/>
  <Override PartName="/xl/media/image129.jpeg" ContentType="image/jpeg"/>
  <Override PartName="/xl/media/image130.jpeg" ContentType="image/jpeg"/>
  <Override PartName="/xl/media/image131.jpeg" ContentType="image/jpeg"/>
  <Override PartName="/xl/media/image132.jpeg" ContentType="image/jpeg"/>
  <Override PartName="/xl/media/image133.jpeg" ContentType="image/jpeg"/>
  <Override PartName="/xl/media/image134.jpeg" ContentType="image/jpeg"/>
  <Override PartName="/xl/media/image135.jpeg" ContentType="image/jpeg"/>
  <Override PartName="/xl/media/image136.jpeg" ContentType="image/jpeg"/>
  <Override PartName="/xl/media/image137.jpeg" ContentType="image/jpeg"/>
  <Override PartName="/xl/media/image138.jpeg" ContentType="image/jpeg"/>
  <Override PartName="/xl/media/image139.jpeg" ContentType="image/jpeg"/>
  <Override PartName="/xl/media/image140.jpeg" ContentType="image/jpeg"/>
  <Override PartName="/xl/media/image141.jpeg" ContentType="image/jpeg"/>
  <Override PartName="/xl/media/image142.jpeg" ContentType="image/jpeg"/>
  <Override PartName="/xl/media/image143.jpeg" ContentType="image/jpeg"/>
  <Override PartName="/xl/media/image144.jpeg" ContentType="image/jpeg"/>
  <Override PartName="/xl/media/image145.jpeg" ContentType="image/jpeg"/>
  <Override PartName="/xl/media/image146.jpeg" ContentType="image/jpeg"/>
  <Override PartName="/xl/media/image147.jpeg" ContentType="image/jpeg"/>
  <Override PartName="/xl/media/image148.jpeg" ContentType="image/jpeg"/>
  <Override PartName="/xl/media/image149.jpeg" ContentType="image/jpeg"/>
  <Override PartName="/xl/media/image150.jpeg" ContentType="image/jpeg"/>
  <Override PartName="/xl/media/image151.jpeg" ContentType="image/jpeg"/>
  <Override PartName="/xl/media/image152.jpeg" ContentType="image/jpeg"/>
  <Override PartName="/xl/media/image153.jpeg" ContentType="image/jpeg"/>
  <Override PartName="/xl/media/image154.jpeg" ContentType="image/jpeg"/>
  <Override PartName="/xl/media/image155.jpeg" ContentType="image/jpeg"/>
  <Override PartName="/xl/media/image156.jpeg" ContentType="image/jpeg"/>
  <Override PartName="/xl/media/image157.jpeg" ContentType="image/jpeg"/>
  <Override PartName="/xl/media/image158.jpeg" ContentType="image/jpeg"/>
  <Override PartName="/xl/media/image159.jpeg" ContentType="image/jpeg"/>
  <Override PartName="/xl/media/image160.jpeg" ContentType="image/jpeg"/>
  <Override PartName="/xl/media/image161.jpeg" ContentType="image/jpeg"/>
  <Override PartName="/xl/media/image162.jpeg" ContentType="image/jpeg"/>
  <Override PartName="/xl/media/image163.jpeg" ContentType="image/jpeg"/>
  <Override PartName="/xl/media/image164.jpeg" ContentType="image/jpeg"/>
  <Override PartName="/xl/media/image165.jpeg" ContentType="image/jpeg"/>
  <Override PartName="/xl/media/image166.jpeg" ContentType="image/jpeg"/>
  <Override PartName="/xl/media/image167.jpeg" ContentType="image/jpeg"/>
  <Override PartName="/xl/media/image168.jpeg" ContentType="image/jpeg"/>
  <Override PartName="/xl/media/image169.jpeg" ContentType="image/jpeg"/>
  <Override PartName="/xl/media/image170.jpeg" ContentType="image/jpeg"/>
  <Override PartName="/xl/media/image171.jpeg" ContentType="image/jpeg"/>
  <Override PartName="/xl/media/image172.jpeg" ContentType="image/jpeg"/>
  <Override PartName="/xl/media/image173.jpeg" ContentType="image/jpeg"/>
  <Override PartName="/xl/media/image174.jpeg" ContentType="image/jpeg"/>
  <Override PartName="/xl/media/image175.jpeg" ContentType="image/jpeg"/>
  <Override PartName="/xl/media/image176.jpeg" ContentType="image/jpeg"/>
  <Override PartName="/xl/media/image177.jpeg" ContentType="image/jpeg"/>
  <Override PartName="/xl/media/image178.jpeg" ContentType="image/jpeg"/>
  <Override PartName="/xl/media/image179.jpeg" ContentType="image/jpeg"/>
  <Override PartName="/xl/media/image180.jpeg" ContentType="image/jpeg"/>
  <Override PartName="/xl/media/image181.jpeg" ContentType="image/jpeg"/>
  <Override PartName="/xl/media/image182.jpeg" ContentType="image/jpeg"/>
  <Override PartName="/xl/media/image183.jpeg" ContentType="image/jpeg"/>
  <Override PartName="/xl/media/image184.jpeg" ContentType="image/jpeg"/>
  <Override PartName="/xl/media/image185.jpeg" ContentType="image/jpeg"/>
  <Override PartName="/xl/media/image186.jpeg" ContentType="image/jpeg"/>
  <Override PartName="/xl/media/image187.jpeg" ContentType="image/jpeg"/>
  <Override PartName="/xl/media/image188.jpeg" ContentType="image/jpeg"/>
  <Override PartName="/xl/media/image189.jpeg" ContentType="image/jpeg"/>
  <Override PartName="/xl/media/image190.jpeg" ContentType="image/jpeg"/>
  <Override PartName="/xl/media/image191.jpeg" ContentType="image/jpeg"/>
  <Override PartName="/xl/media/image192.jpeg" ContentType="image/jpeg"/>
  <Override PartName="/xl/media/image193.jpeg" ContentType="image/jpeg"/>
  <Override PartName="/xl/media/image194.jpeg" ContentType="image/jpeg"/>
  <Override PartName="/xl/media/image195.jpeg" ContentType="image/jpeg"/>
  <Override PartName="/xl/media/image196.jpeg" ContentType="image/jpeg"/>
  <Override PartName="/xl/media/image197.jpeg" ContentType="image/jpeg"/>
  <Override PartName="/xl/media/image198.jpeg" ContentType="image/jpeg"/>
  <Override PartName="/xl/media/image199.jpeg" ContentType="image/jpeg"/>
  <Override PartName="/xl/media/image200.jpeg" ContentType="image/jpeg"/>
  <Override PartName="/xl/media/image201.jpeg" ContentType="image/jpeg"/>
  <Override PartName="/xl/media/image202.jpeg" ContentType="image/jpeg"/>
  <Override PartName="/xl/media/image203.jpeg" ContentType="image/jpeg"/>
  <Override PartName="/xl/media/image204.jpeg" ContentType="image/jpeg"/>
  <Override PartName="/xl/media/image205.jpeg" ContentType="image/jpeg"/>
  <Override PartName="/xl/media/image206.jpeg" ContentType="image/jpeg"/>
  <Override PartName="/xl/media/image207.jpeg" ContentType="image/jpeg"/>
  <Override PartName="/xl/media/image208.jpeg" ContentType="image/jpeg"/>
  <Override PartName="/xl/media/image209.jpeg" ContentType="image/jpeg"/>
  <Override PartName="/xl/media/image210.jpeg" ContentType="image/jpeg"/>
  <Override PartName="/xl/media/image211.jpeg" ContentType="image/jpeg"/>
  <Override PartName="/xl/media/image212.jpeg" ContentType="image/jpeg"/>
  <Override PartName="/xl/media/image213.jpeg" ContentType="image/jpeg"/>
  <Override PartName="/xl/media/image214.jpeg" ContentType="image/jpeg"/>
  <Override PartName="/xl/media/image215.jpeg" ContentType="image/jpeg"/>
  <Override PartName="/xl/media/image216.jpeg" ContentType="image/jpeg"/>
  <Override PartName="/xl/media/image217.jpeg" ContentType="image/jpeg"/>
  <Override PartName="/xl/media/image218.jpeg" ContentType="image/jpeg"/>
  <Override PartName="/xl/media/image219.jpeg" ContentType="image/jpeg"/>
  <Override PartName="/xl/media/image220.jpeg" ContentType="image/jpeg"/>
  <Override PartName="/xl/media/image221.jpeg" ContentType="image/jpeg"/>
  <Override PartName="/xl/media/image222.jpeg" ContentType="image/jpeg"/>
  <Override PartName="/xl/media/image223.jpeg" ContentType="image/jpeg"/>
  <Override PartName="/xl/media/image224.jpeg" ContentType="image/jpeg"/>
  <Override PartName="/xl/media/image225.jpeg" ContentType="image/jpeg"/>
  <Override PartName="/xl/media/image226.jpeg" ContentType="image/jpeg"/>
  <Override PartName="/xl/media/image227.jpeg" ContentType="image/jpeg"/>
  <Override PartName="/xl/media/image228.jpeg" ContentType="image/jpeg"/>
  <Override PartName="/xl/media/image229.jpeg" ContentType="image/jpeg"/>
  <Override PartName="/xl/media/image230.jpeg" ContentType="image/jpeg"/>
  <Override PartName="/xl/media/image231.jpeg" ContentType="image/jpeg"/>
  <Override PartName="/xl/media/image232.jpeg" ContentType="image/jpeg"/>
  <Override PartName="/xl/media/image233.jpeg" ContentType="image/jpeg"/>
  <Override PartName="/xl/media/image234.jpeg" ContentType="image/jpeg"/>
  <Override PartName="/xl/media/image235.jpeg" ContentType="image/jpeg"/>
  <Override PartName="/xl/media/image236.jpeg" ContentType="image/jpeg"/>
  <Override PartName="/xl/media/image237.jpeg" ContentType="image/jpeg"/>
  <Override PartName="/xl/media/image238.jpeg" ContentType="image/jpeg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ASTERkat" sheetId="1" r:id="rId4"/>
    <sheet name="spare parts" sheetId="2" r:id="rId5"/>
    <sheet name="available_dB-killers" sheetId="3" r:id="rId6"/>
    <sheet name="readme" sheetId="4" r:id="rId7"/>
  </sheets>
</workbook>
</file>

<file path=xl/sharedStrings.xml><?xml version="1.0" encoding="utf-8"?>
<sst xmlns="http://schemas.openxmlformats.org/spreadsheetml/2006/main" uniqueCount="6356">
  <si>
    <t>CENNIK 2021</t>
  </si>
  <si>
    <t>BIKE SPECS</t>
  </si>
  <si>
    <t>PRODUCT SPECS</t>
  </si>
  <si>
    <t xml:space="preserve">      HOMOLOGATION SPECS</t>
  </si>
  <si>
    <t>CODE</t>
  </si>
  <si>
    <t>RETAIL PRICELIST 2021</t>
  </si>
  <si>
    <t>CAT. CONV. KIT RTL PLIST</t>
  </si>
  <si>
    <t>PLN BRUTTO</t>
  </si>
  <si>
    <t>MANUFACTURER</t>
  </si>
  <si>
    <t>CC</t>
  </si>
  <si>
    <t>MODEL</t>
  </si>
  <si>
    <t>YEAR</t>
  </si>
  <si>
    <t>Vehicle "Euro" classification</t>
  </si>
  <si>
    <t>VEHICLE TYPE</t>
  </si>
  <si>
    <t>CLASS</t>
  </si>
  <si>
    <t>LINE</t>
  </si>
  <si>
    <t>MUFFLER</t>
  </si>
  <si>
    <t>VERSION</t>
  </si>
  <si>
    <t>POSITION</t>
  </si>
  <si>
    <t>PRODUCT INFO</t>
  </si>
  <si>
    <t>NOISE EMISSIONS EC APPROVAL</t>
  </si>
  <si>
    <t>GAS EMISSIONS EC APPROVAL</t>
  </si>
  <si>
    <t>OPTIONAL CATALYTIC CONVERTER KIT</t>
  </si>
  <si>
    <t>EAN13 code</t>
  </si>
  <si>
    <t>ACC.033.A1</t>
  </si>
  <si>
    <t>-</t>
  </si>
  <si>
    <t>[Optional removable catalytic converter kit.]</t>
  </si>
  <si>
    <t>8051012250732</t>
  </si>
  <si>
    <t>ACC.033.A2</t>
  </si>
  <si>
    <t>8051012250749</t>
  </si>
  <si>
    <t>ACC.033.C2</t>
  </si>
  <si>
    <t>8051012250787</t>
  </si>
  <si>
    <t>ACC.037.A1</t>
  </si>
  <si>
    <t>8051012250862</t>
  </si>
  <si>
    <t>ACC.037.A2</t>
  </si>
  <si>
    <t>8051012250879</t>
  </si>
  <si>
    <t>ACC.038.A2</t>
  </si>
  <si>
    <t>8051012250893</t>
  </si>
  <si>
    <t>ACC.040.A2</t>
  </si>
  <si>
    <t>8051012250923</t>
  </si>
  <si>
    <t>ACC.041.A1</t>
  </si>
  <si>
    <t>8051012250930</t>
  </si>
  <si>
    <t>ACC.041.A2</t>
  </si>
  <si>
    <t>8051012250947</t>
  </si>
  <si>
    <t>ACC.042.A1</t>
  </si>
  <si>
    <t>8051012250978</t>
  </si>
  <si>
    <t>ACC.044.A1</t>
  </si>
  <si>
    <t>8051012251012</t>
  </si>
  <si>
    <t>ACC.045.A1</t>
  </si>
  <si>
    <t>8051012251036</t>
  </si>
  <si>
    <t>ACC.046.A1</t>
  </si>
  <si>
    <t>8051012252477</t>
  </si>
  <si>
    <t>ACC.049.A1</t>
  </si>
  <si>
    <t>8051012252545</t>
  </si>
  <si>
    <t>ACC.073.A1</t>
  </si>
  <si>
    <t>8051012252552</t>
  </si>
  <si>
    <t>A.011.LDRX</t>
  </si>
  <si>
    <t>APRILIA</t>
  </si>
  <si>
    <t>RS 125 (4 stroke)</t>
  </si>
  <si>
    <t>2017 &gt;</t>
  </si>
  <si>
    <t>Euro4</t>
  </si>
  <si>
    <t>KC 0 00</t>
  </si>
  <si>
    <t>SPORT</t>
  </si>
  <si>
    <t>SLIP-ON</t>
  </si>
  <si>
    <t>DELTA RACE</t>
  </si>
  <si>
    <t>ST. STEEL</t>
  </si>
  <si>
    <t>STANDARD</t>
  </si>
  <si>
    <t>ECE approved (Euro4)</t>
  </si>
  <si>
    <t>ECE approved if optionally catalysed (Euro4)</t>
  </si>
  <si>
    <t>removable kat ACC.044.A1 // "K" in place of "L"</t>
  </si>
  <si>
    <t>8051012032178</t>
  </si>
  <si>
    <t>A.011.LDRB</t>
  </si>
  <si>
    <t>BLACK</t>
  </si>
  <si>
    <t>8051012032185</t>
  </si>
  <si>
    <t>C.GL.0007.B</t>
  </si>
  <si>
    <t>SR MAX 300</t>
  </si>
  <si>
    <t>2012 &gt; 2016</t>
  </si>
  <si>
    <t>Euro3</t>
  </si>
  <si>
    <t>M35, M35700, M35300  M35300, M35400  M35600, PM35  PM35600</t>
  </si>
  <si>
    <t>URBAN</t>
  </si>
  <si>
    <t>FULL SYSTEM 1x1</t>
  </si>
  <si>
    <t>EC approved</t>
  </si>
  <si>
    <t>NOT approved</t>
  </si>
  <si>
    <t>none =&gt; catalyzed version available</t>
  </si>
  <si>
    <t>8051012140002</t>
  </si>
  <si>
    <t>C.GL.0007.K</t>
  </si>
  <si>
    <t>[Catalyzed muffler.]</t>
  </si>
  <si>
    <t>ECE approved</t>
  </si>
  <si>
    <t>none =&gt; already installed not removable kat</t>
  </si>
  <si>
    <t>8051012140019</t>
  </si>
  <si>
    <t>C.GL.0009.B</t>
  </si>
  <si>
    <t>SCARABEO 500</t>
  </si>
  <si>
    <t>2006 &gt; 2007</t>
  </si>
  <si>
    <t>M35200, M34300, M52100, M52101, M34100, M34200, M61100, VR000</t>
  </si>
  <si>
    <t>8051012140026</t>
  </si>
  <si>
    <t>C.GL.0009.K</t>
  </si>
  <si>
    <t>8051012140033</t>
  </si>
  <si>
    <t>A.005.L3C</t>
  </si>
  <si>
    <t>PEGASO STRADA 650</t>
  </si>
  <si>
    <t>2005 &gt; 2011</t>
  </si>
  <si>
    <t>VD</t>
  </si>
  <si>
    <t>2 SLIP-ON</t>
  </si>
  <si>
    <t>OVAL</t>
  </si>
  <si>
    <t>CARBON with carbon cap</t>
  </si>
  <si>
    <t>EC approved if optionally catalysed</t>
  </si>
  <si>
    <t>removable kat ACC.038.A2 // "K" in place of "L"</t>
  </si>
  <si>
    <t>8051012010589</t>
  </si>
  <si>
    <t>A.005.LX1</t>
  </si>
  <si>
    <t>8051012010602</t>
  </si>
  <si>
    <t>A.005.L4C</t>
  </si>
  <si>
    <t>TITAN with carbon cap</t>
  </si>
  <si>
    <t>8051012010596</t>
  </si>
  <si>
    <t>A.007.L7</t>
  </si>
  <si>
    <t>DORSODURO 750</t>
  </si>
  <si>
    <t>2008 &gt; 2016</t>
  </si>
  <si>
    <t>SM</t>
  </si>
  <si>
    <t>SUONO</t>
  </si>
  <si>
    <t>ST. STEEL with carbon caps</t>
  </si>
  <si>
    <t>none =&gt; it keeps the OE kat</t>
  </si>
  <si>
    <t>8051012010640</t>
  </si>
  <si>
    <t>A.007.L9</t>
  </si>
  <si>
    <t>BLACK with carbon caps</t>
  </si>
  <si>
    <t>8051012010657</t>
  </si>
  <si>
    <t>A.006.L7</t>
  </si>
  <si>
    <t>SHIVER 750</t>
  </si>
  <si>
    <t>RA</t>
  </si>
  <si>
    <t>8051012010619</t>
  </si>
  <si>
    <t>A.006.L9</t>
  </si>
  <si>
    <t>8051012010626</t>
  </si>
  <si>
    <t>A.006.LC3</t>
  </si>
  <si>
    <t>X-cone</t>
  </si>
  <si>
    <t>8051012010633</t>
  </si>
  <si>
    <t>A.001.L2S</t>
  </si>
  <si>
    <t>RSV 1000</t>
  </si>
  <si>
    <t>1998 &gt; 2003</t>
  </si>
  <si>
    <t>ME, ME00</t>
  </si>
  <si>
    <t>GP</t>
  </si>
  <si>
    <t>CARBON</t>
  </si>
  <si>
    <t>none =&gt; no optional kat available</t>
  </si>
  <si>
    <t>8051012010305</t>
  </si>
  <si>
    <t>A.001.LXB</t>
  </si>
  <si>
    <t>8051012010367</t>
  </si>
  <si>
    <t>A.001.L6S</t>
  </si>
  <si>
    <t>TITAN</t>
  </si>
  <si>
    <t>8051012010312</t>
  </si>
  <si>
    <t>A.001.LE</t>
  </si>
  <si>
    <t>8051012010336</t>
  </si>
  <si>
    <t>A.001.LX1</t>
  </si>
  <si>
    <t>8051012010350</t>
  </si>
  <si>
    <t>A.001.LN</t>
  </si>
  <si>
    <t>8051012010343</t>
  </si>
  <si>
    <t>A.001.LC3</t>
  </si>
  <si>
    <t>8051012010329</t>
  </si>
  <si>
    <t>A.004.L2S</t>
  </si>
  <si>
    <t>2004 &gt; 2008</t>
  </si>
  <si>
    <t>RR</t>
  </si>
  <si>
    <t>8051012010442</t>
  </si>
  <si>
    <t>A.004.LXB</t>
  </si>
  <si>
    <t>8051012010534</t>
  </si>
  <si>
    <t>A.004.L6S</t>
  </si>
  <si>
    <t>8051012010473</t>
  </si>
  <si>
    <t>A.004.L3C</t>
  </si>
  <si>
    <t>8051012010459</t>
  </si>
  <si>
    <t>AA.004.L3</t>
  </si>
  <si>
    <t>ALTO/High up</t>
  </si>
  <si>
    <t>8051012010916</t>
  </si>
  <si>
    <t>A.004.LX1</t>
  </si>
  <si>
    <t>8051012010527</t>
  </si>
  <si>
    <t>AA.004.LX1</t>
  </si>
  <si>
    <t>8051012010930</t>
  </si>
  <si>
    <t>A.004.L4C</t>
  </si>
  <si>
    <t>8051012010466</t>
  </si>
  <si>
    <t>AA.004.L4</t>
  </si>
  <si>
    <t>8051012010923</t>
  </si>
  <si>
    <t>A.004.L8</t>
  </si>
  <si>
    <t>FULL TITANIUM with carbon caps</t>
  </si>
  <si>
    <t>8051012010497</t>
  </si>
  <si>
    <t>A.004.L7</t>
  </si>
  <si>
    <t>8051012010480</t>
  </si>
  <si>
    <t>A.004.L9</t>
  </si>
  <si>
    <t>8051012010503</t>
  </si>
  <si>
    <t>A.004.LC3</t>
  </si>
  <si>
    <t>8051012010510</t>
  </si>
  <si>
    <t>ACC.020.S2</t>
  </si>
  <si>
    <t>RSV4</t>
  </si>
  <si>
    <t>2009 &gt; 2016</t>
  </si>
  <si>
    <t>RK, RK00, RK000  RK001, RKC00, RKA00  RKB00, RKE00  TY, TY000</t>
  </si>
  <si>
    <t>[Single seat holder kit for GP silencer.]</t>
  </si>
  <si>
    <t>8051012250428</t>
  </si>
  <si>
    <t>ACC.020.S7</t>
  </si>
  <si>
    <t>[Single seat holder kit for Suono silencer.]</t>
  </si>
  <si>
    <t>8051012250442</t>
  </si>
  <si>
    <t>A.008.L2S</t>
  </si>
  <si>
    <t>removable kat ACC.033.A1 // "K" in place of "L"</t>
  </si>
  <si>
    <t>8051012010718</t>
  </si>
  <si>
    <t>A.008.LXB</t>
  </si>
  <si>
    <t>8051012010763</t>
  </si>
  <si>
    <t>A.008.L6S</t>
  </si>
  <si>
    <t>RK, RK00, RK000  RK001, RKC00, RKA00  RKB00, RKE00,  TY, TY000</t>
  </si>
  <si>
    <t>8051012010725</t>
  </si>
  <si>
    <t>A.008.L7</t>
  </si>
  <si>
    <t>8051012010732</t>
  </si>
  <si>
    <t>A.008.L9</t>
  </si>
  <si>
    <t>RK, RK00, RK000  RK001, RKC00, RKA00  RKB00, RKE00</t>
  </si>
  <si>
    <t>8051012010749</t>
  </si>
  <si>
    <t>A.009.L2S</t>
  </si>
  <si>
    <t>RSV4 APRC</t>
  </si>
  <si>
    <t>2011 &gt; 2016</t>
  </si>
  <si>
    <t>8051012010824</t>
  </si>
  <si>
    <t>A.009.LXB</t>
  </si>
  <si>
    <t>8051012010862</t>
  </si>
  <si>
    <t>A.009.L6S</t>
  </si>
  <si>
    <t>8051012010831</t>
  </si>
  <si>
    <t>A.009.L7</t>
  </si>
  <si>
    <t>8051012010848</t>
  </si>
  <si>
    <t>A.009.L9</t>
  </si>
  <si>
    <t>8051012010855</t>
  </si>
  <si>
    <t>A.003.L2S</t>
  </si>
  <si>
    <t>TUONO Fighter 1000</t>
  </si>
  <si>
    <t>2002 &gt; 2005</t>
  </si>
  <si>
    <t>RPB, RPB0</t>
  </si>
  <si>
    <t>8051012010374</t>
  </si>
  <si>
    <t>A.003.LXB</t>
  </si>
  <si>
    <t>8051012010435</t>
  </si>
  <si>
    <t>A.003.L6S</t>
  </si>
  <si>
    <t>8051012010404</t>
  </si>
  <si>
    <t>A.003.L3</t>
  </si>
  <si>
    <t>8051012010381</t>
  </si>
  <si>
    <t>A.003.LX1</t>
  </si>
  <si>
    <t>8051012010428</t>
  </si>
  <si>
    <t>A.003.L4</t>
  </si>
  <si>
    <t>8051012010398</t>
  </si>
  <si>
    <t>A.003.LC3</t>
  </si>
  <si>
    <t>8051012010411</t>
  </si>
  <si>
    <t>2006 &gt; 2010</t>
  </si>
  <si>
    <t>TUONO V4</t>
  </si>
  <si>
    <t>2010 &gt; 2016</t>
  </si>
  <si>
    <t>TUONO V4 APRC</t>
  </si>
  <si>
    <t>A.012.LRX</t>
  </si>
  <si>
    <t>TUONO V4 1100</t>
  </si>
  <si>
    <t>2018 &gt;</t>
  </si>
  <si>
    <t>KG00</t>
  </si>
  <si>
    <t>SPEED EDGE</t>
  </si>
  <si>
    <t>ST. STEEL with carbon cap</t>
  </si>
  <si>
    <t>removable kat ACC.045.A1 // "K" in place of "L"</t>
  </si>
  <si>
    <t>8051012033380</t>
  </si>
  <si>
    <t>A.012.LRB</t>
  </si>
  <si>
    <t>8051012033397</t>
  </si>
  <si>
    <t>A.012.SM3C</t>
  </si>
  <si>
    <t>MK3</t>
  </si>
  <si>
    <t>none</t>
  </si>
  <si>
    <t>obs</t>
  </si>
  <si>
    <t>A.012.SM3B</t>
  </si>
  <si>
    <t>8051012033403</t>
  </si>
  <si>
    <t>A.012.SM3X</t>
  </si>
  <si>
    <t>8051012033410</t>
  </si>
  <si>
    <t>A.010.L7</t>
  </si>
  <si>
    <t>DORSODURO 1200</t>
  </si>
  <si>
    <t>TVA 00</t>
  </si>
  <si>
    <t>removable kat ACC.033.A2 // "K" in place of "L"</t>
  </si>
  <si>
    <t>8051012010893</t>
  </si>
  <si>
    <t>A.010.L9</t>
  </si>
  <si>
    <t>8051012010909</t>
  </si>
  <si>
    <t>E.006.L3C</t>
  </si>
  <si>
    <t>BENELLI</t>
  </si>
  <si>
    <t>TRK 251</t>
  </si>
  <si>
    <t>2019 &gt;</t>
  </si>
  <si>
    <t>N30</t>
  </si>
  <si>
    <t>8051012034653</t>
  </si>
  <si>
    <t>E.006.L4C</t>
  </si>
  <si>
    <t>8051012034660</t>
  </si>
  <si>
    <t>E.002.L3C</t>
  </si>
  <si>
    <t>LEONCINO</t>
  </si>
  <si>
    <t>P18, P1800</t>
  </si>
  <si>
    <t>8051012031836</t>
  </si>
  <si>
    <t>E.002.L4C</t>
  </si>
  <si>
    <t>8051012031850</t>
  </si>
  <si>
    <t>E.002.L7</t>
  </si>
  <si>
    <t>8051012031867</t>
  </si>
  <si>
    <t>E.002.L9</t>
  </si>
  <si>
    <t>8051012031874</t>
  </si>
  <si>
    <t>E.002.LDG</t>
  </si>
  <si>
    <t>DOUBLE GUN</t>
  </si>
  <si>
    <t>FULL TITANIUM</t>
  </si>
  <si>
    <t>8051012031881</t>
  </si>
  <si>
    <t>E.002.C1</t>
  </si>
  <si>
    <t>[No-kat pipe (compatible with MIVV SUONO and OVAL silencers only).]</t>
  </si>
  <si>
    <t>8051012031898</t>
  </si>
  <si>
    <t>E.005.LDG</t>
  </si>
  <si>
    <t>502C</t>
  </si>
  <si>
    <t>P36, P36 0 0</t>
  </si>
  <si>
    <t>8051012033427</t>
  </si>
  <si>
    <t>E.005.LDGB</t>
  </si>
  <si>
    <t>8051012033434</t>
  </si>
  <si>
    <t>E.005.LM3C</t>
  </si>
  <si>
    <t>8051012033441</t>
  </si>
  <si>
    <t>E.005.LM3B</t>
  </si>
  <si>
    <t>8051012033458</t>
  </si>
  <si>
    <t>E.005.LM3X</t>
  </si>
  <si>
    <t>8051012033465</t>
  </si>
  <si>
    <t>E.005.C1</t>
  </si>
  <si>
    <t>[No-kat pipe (compatible with both MIVV and original silencers).]</t>
  </si>
  <si>
    <t>8051012033472</t>
  </si>
  <si>
    <t>E.003.LDRX</t>
  </si>
  <si>
    <t>TRK 502</t>
  </si>
  <si>
    <t>P16, P16 00</t>
  </si>
  <si>
    <t>8051012031799</t>
  </si>
  <si>
    <t>E.003.LDRB</t>
  </si>
  <si>
    <t>8051012031805</t>
  </si>
  <si>
    <t>E.003.L3C</t>
  </si>
  <si>
    <t>8051012031812</t>
  </si>
  <si>
    <t>E.003.L4C</t>
  </si>
  <si>
    <t>8051012031829</t>
  </si>
  <si>
    <t>E.004.LRX</t>
  </si>
  <si>
    <t>TRK 502 X</t>
  </si>
  <si>
    <t>P16 01</t>
  </si>
  <si>
    <t>8051012033489</t>
  </si>
  <si>
    <t>E.004.LRB</t>
  </si>
  <si>
    <t>8051012033496</t>
  </si>
  <si>
    <t>E.004.LEC</t>
  </si>
  <si>
    <t>8051012033502</t>
  </si>
  <si>
    <t>E.004.LNC</t>
  </si>
  <si>
    <t>8051012033519</t>
  </si>
  <si>
    <t>UE.001.LP1</t>
  </si>
  <si>
    <t>TNT 1130</t>
  </si>
  <si>
    <t>2005 &gt; 2016</t>
  </si>
  <si>
    <t>P16</t>
  </si>
  <si>
    <t>X-cone Plus</t>
  </si>
  <si>
    <t>SOTTOCODA/Underseat</t>
  </si>
  <si>
    <t>none =&gt; incompatible with kat</t>
  </si>
  <si>
    <t>8051012027105</t>
  </si>
  <si>
    <t>M.BE.004.LXC.F</t>
  </si>
  <si>
    <t>BETA</t>
  </si>
  <si>
    <t>350 RR</t>
  </si>
  <si>
    <t>2011 &gt; 2012</t>
  </si>
  <si>
    <t>E3 01 00</t>
  </si>
  <si>
    <t>STRONGER ENDURO new</t>
  </si>
  <si>
    <t>[St. steel bracket - aluminium heatshield.]</t>
  </si>
  <si>
    <t>EC + FIM approved</t>
  </si>
  <si>
    <t>none =&gt; bike originally not catalyzed</t>
  </si>
  <si>
    <t>8051012200058</t>
  </si>
  <si>
    <t>400 RR</t>
  </si>
  <si>
    <t>450 RR</t>
  </si>
  <si>
    <t>B.035.L2P</t>
  </si>
  <si>
    <t>BMW</t>
  </si>
  <si>
    <t>G 310 GS</t>
  </si>
  <si>
    <t>5G31, 5G31 0G02</t>
  </si>
  <si>
    <t>GPpro</t>
  </si>
  <si>
    <t>8051012034677</t>
  </si>
  <si>
    <t>B.035.LXBP</t>
  </si>
  <si>
    <t>8051012034684</t>
  </si>
  <si>
    <t>B.035.L6P</t>
  </si>
  <si>
    <t>8051012034691</t>
  </si>
  <si>
    <t>B.035.LDRX</t>
  </si>
  <si>
    <t>removable kat ACC.042.A1 // "K" in place of "L"</t>
  </si>
  <si>
    <t>8051012034707</t>
  </si>
  <si>
    <t>B.035.LDRB</t>
  </si>
  <si>
    <t>8051012034714</t>
  </si>
  <si>
    <t>ACC.074.0</t>
  </si>
  <si>
    <t>[Optional original heat shield mounting kit.]</t>
  </si>
  <si>
    <t>8051012252491</t>
  </si>
  <si>
    <t>B.032.L2P</t>
  </si>
  <si>
    <t>G 310 R</t>
  </si>
  <si>
    <t>5R31 0G01 A</t>
  </si>
  <si>
    <t>removable kat ACC.046.A1 // "K" in place of "L"</t>
  </si>
  <si>
    <t>8051012032123</t>
  </si>
  <si>
    <t>B.032.LXBP</t>
  </si>
  <si>
    <t>8051012032161</t>
  </si>
  <si>
    <t>B.032.L6P</t>
  </si>
  <si>
    <t>8051012032130</t>
  </si>
  <si>
    <t>B.032.LDRX</t>
  </si>
  <si>
    <t>8051012032147</t>
  </si>
  <si>
    <t>B.032.LDRB</t>
  </si>
  <si>
    <t>8051012032154</t>
  </si>
  <si>
    <t>B.013.L2S</t>
  </si>
  <si>
    <t>C 600 SPORT</t>
  </si>
  <si>
    <t>2012 &gt; 2015</t>
  </si>
  <si>
    <t>C65, C65 0131A,  C65 031B  C65, C65 0133A,  C65 0133B</t>
  </si>
  <si>
    <t>8051012012552</t>
  </si>
  <si>
    <t>B.013.LXB</t>
  </si>
  <si>
    <t>8051012012613</t>
  </si>
  <si>
    <t>B.013.L6S</t>
  </si>
  <si>
    <t>8051012012569</t>
  </si>
  <si>
    <t>B.013.LRX</t>
  </si>
  <si>
    <t>8051012012606</t>
  </si>
  <si>
    <t>B.013.LRB</t>
  </si>
  <si>
    <t>8051012012590</t>
  </si>
  <si>
    <t>B.013.L7</t>
  </si>
  <si>
    <t>8051012012576</t>
  </si>
  <si>
    <t>B.013.L9</t>
  </si>
  <si>
    <t>8051012012583</t>
  </si>
  <si>
    <t>C 650 GT</t>
  </si>
  <si>
    <t>B.007.LEC</t>
  </si>
  <si>
    <t>F 650 GS</t>
  </si>
  <si>
    <t>2008 &gt; 2012</t>
  </si>
  <si>
    <t>E8GS 0219A  E8GS 0218A</t>
  </si>
  <si>
    <t>8051012012262</t>
  </si>
  <si>
    <t>B.007.LNC</t>
  </si>
  <si>
    <t>8051012012279</t>
  </si>
  <si>
    <t>B.007.LRX</t>
  </si>
  <si>
    <t>8051012012293</t>
  </si>
  <si>
    <t>B.007.LRB</t>
  </si>
  <si>
    <t>8051012012286</t>
  </si>
  <si>
    <t>B.007.L7</t>
  </si>
  <si>
    <t>8051012012248</t>
  </si>
  <si>
    <t>B.007.L9</t>
  </si>
  <si>
    <t>8051012012255</t>
  </si>
  <si>
    <t>B.014.LEC</t>
  </si>
  <si>
    <t>F 700 GS</t>
  </si>
  <si>
    <t>2012 &gt; 2017</t>
  </si>
  <si>
    <t>Euro3 &gt; Euro4</t>
  </si>
  <si>
    <t>WB102-E8GS, 4G80</t>
  </si>
  <si>
    <t>ECE approved (Euro3/Euro4)</t>
  </si>
  <si>
    <t>8051012012644</t>
  </si>
  <si>
    <t>B.014.LNC</t>
  </si>
  <si>
    <t>8051012012668</t>
  </si>
  <si>
    <t>B.014.LRX</t>
  </si>
  <si>
    <t>8051012012682</t>
  </si>
  <si>
    <t>B.014.LRB</t>
  </si>
  <si>
    <t>8051012012675</t>
  </si>
  <si>
    <t>B.014.L7</t>
  </si>
  <si>
    <t>8051012012620</t>
  </si>
  <si>
    <t>B.014.L9</t>
  </si>
  <si>
    <t>8051012012637</t>
  </si>
  <si>
    <t>B.033.L3C</t>
  </si>
  <si>
    <t>F 750 GS</t>
  </si>
  <si>
    <t>4G85 0B08, 4G85 0B09</t>
  </si>
  <si>
    <t>8051012032017</t>
  </si>
  <si>
    <t>B.033.L4C</t>
  </si>
  <si>
    <t>8051012032024</t>
  </si>
  <si>
    <t>B.033.L7</t>
  </si>
  <si>
    <t>8051012032062</t>
  </si>
  <si>
    <t>B.033.L9</t>
  </si>
  <si>
    <t>8051012032055</t>
  </si>
  <si>
    <t>B.033.LDRX</t>
  </si>
  <si>
    <t>8051012032031</t>
  </si>
  <si>
    <t>B.033.LDRB</t>
  </si>
  <si>
    <t>8051012032048</t>
  </si>
  <si>
    <t>F 800 GS</t>
  </si>
  <si>
    <t>2008 &gt;</t>
  </si>
  <si>
    <t>E8GS 0219A  E8GS 0218A, 4G80</t>
  </si>
  <si>
    <t>2008 &gt; 2017</t>
  </si>
  <si>
    <t>B.008.LEC</t>
  </si>
  <si>
    <t>F 800 R / GT</t>
  </si>
  <si>
    <t>2009 &gt;</t>
  </si>
  <si>
    <t>E8ST, E8ST0217A, E8ST/K73, 4R80</t>
  </si>
  <si>
    <t>8051012012309</t>
  </si>
  <si>
    <t>B.008.LNC</t>
  </si>
  <si>
    <t>8051012012330</t>
  </si>
  <si>
    <t>B.008.LRX</t>
  </si>
  <si>
    <t>8051012012354</t>
  </si>
  <si>
    <t>B.008.LRB</t>
  </si>
  <si>
    <t>8051012012347</t>
  </si>
  <si>
    <t>B.023.LEC</t>
  </si>
  <si>
    <t>F 800 S / ST</t>
  </si>
  <si>
    <t>2006 &gt; 2012</t>
  </si>
  <si>
    <t>E8ST, E8ST0234  E8ST/K71</t>
  </si>
  <si>
    <t>8051012012989</t>
  </si>
  <si>
    <t>B.023.LNC</t>
  </si>
  <si>
    <t>8051012012996</t>
  </si>
  <si>
    <t>B.023.LRX</t>
  </si>
  <si>
    <t>8051012013016</t>
  </si>
  <si>
    <t>B.023.LRB</t>
  </si>
  <si>
    <t>8051012013009</t>
  </si>
  <si>
    <t>F 850 GS</t>
  </si>
  <si>
    <t>B.038.L2P</t>
  </si>
  <si>
    <t>F 900 R</t>
  </si>
  <si>
    <t>2020 &gt;</t>
  </si>
  <si>
    <t>Euro5</t>
  </si>
  <si>
    <t>4R90, 4R90 0K11</t>
  </si>
  <si>
    <t>ECE approved (Euro5)</t>
  </si>
  <si>
    <t>8051012034943</t>
  </si>
  <si>
    <t>B.038.LXBP</t>
  </si>
  <si>
    <t>8051012034950</t>
  </si>
  <si>
    <t>B.038.L6P</t>
  </si>
  <si>
    <t>8051012034967</t>
  </si>
  <si>
    <t>B.038.LDRX</t>
  </si>
  <si>
    <t>8051012034974</t>
  </si>
  <si>
    <t>B.038.LDRB</t>
  </si>
  <si>
    <t>8051012034981</t>
  </si>
  <si>
    <t>B.038.LC4B</t>
  </si>
  <si>
    <t>X-M1</t>
  </si>
  <si>
    <t>8051012035223</t>
  </si>
  <si>
    <t>B.038.LC4T</t>
  </si>
  <si>
    <t>8051012035230</t>
  </si>
  <si>
    <t>B.037.LEC</t>
  </si>
  <si>
    <t>F 900 XR</t>
  </si>
  <si>
    <t>4R90 0K21A</t>
  </si>
  <si>
    <t>8051012035001</t>
  </si>
  <si>
    <t>B.037.LNC</t>
  </si>
  <si>
    <t>8051012035018</t>
  </si>
  <si>
    <t>B.037.LDRX</t>
  </si>
  <si>
    <t>8051012035025</t>
  </si>
  <si>
    <t>B.037.LDRB</t>
  </si>
  <si>
    <t>8051012035032</t>
  </si>
  <si>
    <t>B.037.LC4B</t>
  </si>
  <si>
    <t>8051012035247</t>
  </si>
  <si>
    <t>B.037.LC4T</t>
  </si>
  <si>
    <t>8051012035254</t>
  </si>
  <si>
    <t>ACC.034.0</t>
  </si>
  <si>
    <t>S 1000 R</t>
  </si>
  <si>
    <t>2014 &gt; 2016</t>
  </si>
  <si>
    <t>K10 0D02 A</t>
  </si>
  <si>
    <t>[Carbon heatshield.]</t>
  </si>
  <si>
    <t>8051012250794</t>
  </si>
  <si>
    <t>B.020.LXS</t>
  </si>
  <si>
    <t>M2</t>
  </si>
  <si>
    <t>8051012012866</t>
  </si>
  <si>
    <t>B.030.L7</t>
  </si>
  <si>
    <t>2R10 0D52 A, D52</t>
  </si>
  <si>
    <t>8051012030754</t>
  </si>
  <si>
    <t>B.030.L9</t>
  </si>
  <si>
    <t>8051012030761</t>
  </si>
  <si>
    <t>B.030.LDRX</t>
  </si>
  <si>
    <t>8051012035322</t>
  </si>
  <si>
    <t>B.030.LDRB</t>
  </si>
  <si>
    <t>8051012035339</t>
  </si>
  <si>
    <t>B.030.LM3C</t>
  </si>
  <si>
    <t>8051012035346</t>
  </si>
  <si>
    <t>B.030.LM3B</t>
  </si>
  <si>
    <t>8051012035353</t>
  </si>
  <si>
    <t>B.030.LM3X</t>
  </si>
  <si>
    <t>8051012035360</t>
  </si>
  <si>
    <t>B.030.LC4T</t>
  </si>
  <si>
    <t>8051012035261</t>
  </si>
  <si>
    <t>R.BW.0002.SRT</t>
  </si>
  <si>
    <t>S 1000 RR</t>
  </si>
  <si>
    <t>2010 &gt; 2014</t>
  </si>
  <si>
    <t>K10 0507A</t>
  </si>
  <si>
    <t>POWER EVO</t>
  </si>
  <si>
    <t>FULL SYSTEM 4x2x1</t>
  </si>
  <si>
    <t>X.BW.0002.SRX</t>
  </si>
  <si>
    <t>POWER STEEL</t>
  </si>
  <si>
    <t>8051012160246</t>
  </si>
  <si>
    <t>B.011.LP2</t>
  </si>
  <si>
    <t>8051012012446</t>
  </si>
  <si>
    <t>B.029.LRX</t>
  </si>
  <si>
    <t>2015 &gt; 2016</t>
  </si>
  <si>
    <t>WB10D</t>
  </si>
  <si>
    <t>ECE approved (Euro3)</t>
  </si>
  <si>
    <t>8051012013238</t>
  </si>
  <si>
    <t>B.029.LRB</t>
  </si>
  <si>
    <t>8051012013221</t>
  </si>
  <si>
    <t>R.BW.0003.SRT</t>
  </si>
  <si>
    <t>8051012180039</t>
  </si>
  <si>
    <t>X.BW.0003.SRX</t>
  </si>
  <si>
    <t>8051012160062</t>
  </si>
  <si>
    <t>B.031.L2P</t>
  </si>
  <si>
    <t>2017 &gt; 2018</t>
  </si>
  <si>
    <t>2R10</t>
  </si>
  <si>
    <t>8051012031201</t>
  </si>
  <si>
    <t>B.031.LXBP</t>
  </si>
  <si>
    <t>8051012031249</t>
  </si>
  <si>
    <t>B.031.L6P</t>
  </si>
  <si>
    <t>8051012031218</t>
  </si>
  <si>
    <t>B.031.LDRX</t>
  </si>
  <si>
    <t>8051012031232</t>
  </si>
  <si>
    <t>B.031.LDRB</t>
  </si>
  <si>
    <t>8051012031225</t>
  </si>
  <si>
    <t>X.BW.0004.S6P</t>
  </si>
  <si>
    <t>8051012160567</t>
  </si>
  <si>
    <t>R.BW.0004.SDRT</t>
  </si>
  <si>
    <t>8051012180497</t>
  </si>
  <si>
    <t>B.036.LDRX</t>
  </si>
  <si>
    <t>2R99</t>
  </si>
  <si>
    <t>8051012034721</t>
  </si>
  <si>
    <t>B.036.LDRB</t>
  </si>
  <si>
    <t>8051012034738</t>
  </si>
  <si>
    <t>B.036.LM3C</t>
  </si>
  <si>
    <t>8051012034752</t>
  </si>
  <si>
    <t>B.036.LM3B</t>
  </si>
  <si>
    <t>8051012034769</t>
  </si>
  <si>
    <t>B.036.LM3X</t>
  </si>
  <si>
    <t>8051012034776</t>
  </si>
  <si>
    <t>B.036.LC4T</t>
  </si>
  <si>
    <t>8051012035216</t>
  </si>
  <si>
    <t>B.025.LEC</t>
  </si>
  <si>
    <t>S 1000 XR</t>
  </si>
  <si>
    <t>2015 &gt; 2019</t>
  </si>
  <si>
    <t>K10 0D03 A, WB10D03, 2X10, 2X10R</t>
  </si>
  <si>
    <t>8051012013054</t>
  </si>
  <si>
    <t>B.027.LEC</t>
  </si>
  <si>
    <t>[Passenger footrest must be removed. Not compatible with right side panniers.]</t>
  </si>
  <si>
    <t>8051012013146</t>
  </si>
  <si>
    <t>B.025.LNC</t>
  </si>
  <si>
    <t>8051012013061</t>
  </si>
  <si>
    <t>B.027.LNC</t>
  </si>
  <si>
    <t>8051012013153</t>
  </si>
  <si>
    <t>B.025.LRX</t>
  </si>
  <si>
    <t>8051012013085</t>
  </si>
  <si>
    <t>B.027.LRX</t>
  </si>
  <si>
    <t>8051012013177</t>
  </si>
  <si>
    <t>B.025.LRB</t>
  </si>
  <si>
    <t>8051012013078</t>
  </si>
  <si>
    <t>B.027.LRB</t>
  </si>
  <si>
    <t>8051012013160</t>
  </si>
  <si>
    <t>B.025.L7</t>
  </si>
  <si>
    <t>8051012013030</t>
  </si>
  <si>
    <t>B.027.L7</t>
  </si>
  <si>
    <t>8051012013122</t>
  </si>
  <si>
    <t>B.025.L9</t>
  </si>
  <si>
    <t>8051012013047</t>
  </si>
  <si>
    <t>B.027.L9</t>
  </si>
  <si>
    <t>8051012013139</t>
  </si>
  <si>
    <t>B.015.C1</t>
  </si>
  <si>
    <t>R 1150 GS / Adventure</t>
  </si>
  <si>
    <t>1999 &gt; 2003</t>
  </si>
  <si>
    <t>R21 0441 A</t>
  </si>
  <si>
    <t>8051012012699</t>
  </si>
  <si>
    <t>B.015.LEC</t>
  </si>
  <si>
    <t>8051012012705</t>
  </si>
  <si>
    <t>B.015.LNC</t>
  </si>
  <si>
    <t>8051012012729</t>
  </si>
  <si>
    <t>B.015.LRX</t>
  </si>
  <si>
    <t>8051012012743</t>
  </si>
  <si>
    <t>B.015.LRB</t>
  </si>
  <si>
    <t>8051012012736</t>
  </si>
  <si>
    <t>B.009.LEC</t>
  </si>
  <si>
    <t>R 1150 R</t>
  </si>
  <si>
    <t>2000 &gt; 2006</t>
  </si>
  <si>
    <t>R21 0429</t>
  </si>
  <si>
    <t>8051012012385</t>
  </si>
  <si>
    <t>B.009.LNC</t>
  </si>
  <si>
    <t>8051012012392</t>
  </si>
  <si>
    <t>B.009.L7</t>
  </si>
  <si>
    <t>8051012012361</t>
  </si>
  <si>
    <t>B.009.L9</t>
  </si>
  <si>
    <t>8051012012378</t>
  </si>
  <si>
    <t>B.006.LE</t>
  </si>
  <si>
    <t>HP2 ENDURO</t>
  </si>
  <si>
    <t>2005 &gt; 2009</t>
  </si>
  <si>
    <t>RHP2</t>
  </si>
  <si>
    <t>8051012012224</t>
  </si>
  <si>
    <t>B.006.LN</t>
  </si>
  <si>
    <t>8051012012231</t>
  </si>
  <si>
    <t>B.003.LEC</t>
  </si>
  <si>
    <t>K 1200 R / S / GT</t>
  </si>
  <si>
    <t>2005 &gt; 2008</t>
  </si>
  <si>
    <t>K12S 0581A  K12R 0585A  K12R 0584  K12S 0587A</t>
  </si>
  <si>
    <t>8051012012095</t>
  </si>
  <si>
    <t>B.003.LNC</t>
  </si>
  <si>
    <t>8051012012101</t>
  </si>
  <si>
    <t>B.003.L8</t>
  </si>
  <si>
    <t>8051012012071</t>
  </si>
  <si>
    <t>B.003.L7</t>
  </si>
  <si>
    <t>8051012012064</t>
  </si>
  <si>
    <t>B.003.L9</t>
  </si>
  <si>
    <t>8051012012088</t>
  </si>
  <si>
    <t>B.002.C1</t>
  </si>
  <si>
    <t>R 1200 GS / Adventure</t>
  </si>
  <si>
    <t>2004 &gt; 2007</t>
  </si>
  <si>
    <t>R12 0307 A  R12 0307 B</t>
  </si>
  <si>
    <t>8051012011944</t>
  </si>
  <si>
    <t>B.002.LEC</t>
  </si>
  <si>
    <t>8051012011999</t>
  </si>
  <si>
    <t>B.002.LNC</t>
  </si>
  <si>
    <t>8051012012019</t>
  </si>
  <si>
    <t>B.002.LRX</t>
  </si>
  <si>
    <t>8051012012033</t>
  </si>
  <si>
    <t>B.002.LRB</t>
  </si>
  <si>
    <t>8051012012026</t>
  </si>
  <si>
    <t>B.002.LGS</t>
  </si>
  <si>
    <t>[GS Titanium Edition.]</t>
  </si>
  <si>
    <t>8051012012002</t>
  </si>
  <si>
    <t>B.002.L8</t>
  </si>
  <si>
    <t>8051012011975</t>
  </si>
  <si>
    <t>B.002.L7</t>
  </si>
  <si>
    <t>8051012011968</t>
  </si>
  <si>
    <t>B.002.L9</t>
  </si>
  <si>
    <t>8051012011982</t>
  </si>
  <si>
    <t>2008 &gt; 2009</t>
  </si>
  <si>
    <t>R12 0303A</t>
  </si>
  <si>
    <t>B.004.LEC</t>
  </si>
  <si>
    <t>8051012012149</t>
  </si>
  <si>
    <t>B.004.LNC</t>
  </si>
  <si>
    <t>8051012012163</t>
  </si>
  <si>
    <t>B.004.LRX</t>
  </si>
  <si>
    <t>8051012012187</t>
  </si>
  <si>
    <t>B.004.LRB</t>
  </si>
  <si>
    <t>8051012012170</t>
  </si>
  <si>
    <t>B.004.LGS</t>
  </si>
  <si>
    <t>8051012012156</t>
  </si>
  <si>
    <t>B.004.L8</t>
  </si>
  <si>
    <t>8051012012125</t>
  </si>
  <si>
    <t>B.004.L7</t>
  </si>
  <si>
    <t>8051012012118</t>
  </si>
  <si>
    <t>B.004.L9</t>
  </si>
  <si>
    <t>8051012012132</t>
  </si>
  <si>
    <t>B.012.C1</t>
  </si>
  <si>
    <t>2010 &gt; 2012</t>
  </si>
  <si>
    <t>R12 0470A, R12 0450A</t>
  </si>
  <si>
    <t>8051012012453</t>
  </si>
  <si>
    <t>B.012.LEC</t>
  </si>
  <si>
    <t>8051012012507</t>
  </si>
  <si>
    <t>B.012.LNC</t>
  </si>
  <si>
    <t>8051012012521</t>
  </si>
  <si>
    <t>B.012.LRX</t>
  </si>
  <si>
    <t>[Not compatible with left side pannier on the Adventure.]</t>
  </si>
  <si>
    <t>8051012012545</t>
  </si>
  <si>
    <t>B.012.LRB</t>
  </si>
  <si>
    <t>8051012012538</t>
  </si>
  <si>
    <t>B.012.LGS</t>
  </si>
  <si>
    <t>[GS Titanium Edition.] [Not compatible with left side pannier on the Adventure.]</t>
  </si>
  <si>
    <t>8051012012514</t>
  </si>
  <si>
    <t>B.012.L8</t>
  </si>
  <si>
    <t>R 1200 GS</t>
  </si>
  <si>
    <t>8051012012484</t>
  </si>
  <si>
    <t>B.012.L7</t>
  </si>
  <si>
    <t>8051012012477</t>
  </si>
  <si>
    <t>B.012.L9</t>
  </si>
  <si>
    <t>8051012012491</t>
  </si>
  <si>
    <t>B.016.C1</t>
  </si>
  <si>
    <t>2013 &gt; 2018</t>
  </si>
  <si>
    <t>B10A0109  R12W 0A01 A, IG12</t>
  </si>
  <si>
    <t>8051012012750</t>
  </si>
  <si>
    <t>B.016.LEC</t>
  </si>
  <si>
    <t>8051012012781</t>
  </si>
  <si>
    <t>B.016.LNC</t>
  </si>
  <si>
    <t>8051012012804</t>
  </si>
  <si>
    <t>B.016.LRX</t>
  </si>
  <si>
    <t>8051012012828</t>
  </si>
  <si>
    <t>B.016.LRB</t>
  </si>
  <si>
    <t>8051012012811</t>
  </si>
  <si>
    <t>B.016.LGS</t>
  </si>
  <si>
    <t>8051012012798</t>
  </si>
  <si>
    <t>B.016.L7</t>
  </si>
  <si>
    <t>8051012012767</t>
  </si>
  <si>
    <t>B.016.L9</t>
  </si>
  <si>
    <t>8051012012774</t>
  </si>
  <si>
    <t>B.005.L8</t>
  </si>
  <si>
    <t>R 1200 R</t>
  </si>
  <si>
    <t>2008 &gt; 2010</t>
  </si>
  <si>
    <t>R1ST 0378A</t>
  </si>
  <si>
    <t>8051012012200</t>
  </si>
  <si>
    <t>B.005.L7</t>
  </si>
  <si>
    <t>8051012012194</t>
  </si>
  <si>
    <t>B.005.L9</t>
  </si>
  <si>
    <t>8051012012217</t>
  </si>
  <si>
    <t>B.021.C1</t>
  </si>
  <si>
    <t>2011 &gt; 2014</t>
  </si>
  <si>
    <t>R1ST 0400 A</t>
  </si>
  <si>
    <t>8051012012873</t>
  </si>
  <si>
    <t>B.028.LEC</t>
  </si>
  <si>
    <t>8051012013184</t>
  </si>
  <si>
    <t>B.028.LNC</t>
  </si>
  <si>
    <t>8051012013191</t>
  </si>
  <si>
    <t>B.028.LRX</t>
  </si>
  <si>
    <t>8051012013214</t>
  </si>
  <si>
    <t>B.028.LRB</t>
  </si>
  <si>
    <t>8051012013207</t>
  </si>
  <si>
    <t>B.026.C1</t>
  </si>
  <si>
    <t>R 1200 R / RS</t>
  </si>
  <si>
    <t>2015 &gt; 2018</t>
  </si>
  <si>
    <t>R12WR 0A04 A, 0A14</t>
  </si>
  <si>
    <t>8051012013092</t>
  </si>
  <si>
    <t>B.026.LRX</t>
  </si>
  <si>
    <t>8051012013115</t>
  </si>
  <si>
    <t>B.026.LRB</t>
  </si>
  <si>
    <t>8051012013108</t>
  </si>
  <si>
    <t>R NINE T</t>
  </si>
  <si>
    <t>2014 &gt;</t>
  </si>
  <si>
    <t>K21 0A06, 0A16, 1N12</t>
  </si>
  <si>
    <t>B.021.LRX</t>
  </si>
  <si>
    <t>8051012012910</t>
  </si>
  <si>
    <t>B.021.LRB</t>
  </si>
  <si>
    <t>8051012012903</t>
  </si>
  <si>
    <t>B.021.L7</t>
  </si>
  <si>
    <t>8051012012880</t>
  </si>
  <si>
    <t>B.022.L7</t>
  </si>
  <si>
    <t>8051012012927</t>
  </si>
  <si>
    <t>B.021.L9</t>
  </si>
  <si>
    <t>8051012012897</t>
  </si>
  <si>
    <t>B.022.L9</t>
  </si>
  <si>
    <t>8051012012934</t>
  </si>
  <si>
    <t>B.024.LP1</t>
  </si>
  <si>
    <t>8051012013023</t>
  </si>
  <si>
    <t>B.034.LEC</t>
  </si>
  <si>
    <t>R 1250 GS / Adventure</t>
  </si>
  <si>
    <t>B10J9105, R12W 0J910</t>
  </si>
  <si>
    <t>8051012032079</t>
  </si>
  <si>
    <t>B.034.LNC</t>
  </si>
  <si>
    <t>8051012032086</t>
  </si>
  <si>
    <t>B.034.LRX</t>
  </si>
  <si>
    <t>8051012032109</t>
  </si>
  <si>
    <t>B.034.LRB</t>
  </si>
  <si>
    <t>8051012032093</t>
  </si>
  <si>
    <t>B.034.C1</t>
  </si>
  <si>
    <t>R 1250 GS</t>
  </si>
  <si>
    <t>8051012032734</t>
  </si>
  <si>
    <t>B.010.LEC</t>
  </si>
  <si>
    <t>K 1300 R / S</t>
  </si>
  <si>
    <t>K12S 0508A</t>
  </si>
  <si>
    <t>8051012012422</t>
  </si>
  <si>
    <t>B.010.LNC</t>
  </si>
  <si>
    <t>8051012012439</t>
  </si>
  <si>
    <t>C.002.L3</t>
  </si>
  <si>
    <t>CAGIVA</t>
  </si>
  <si>
    <t>RAPTOR 650</t>
  </si>
  <si>
    <t>2001 &gt; 2007</t>
  </si>
  <si>
    <t>M2, CGW2</t>
  </si>
  <si>
    <t>8051012013276</t>
  </si>
  <si>
    <t>C.002.LX1</t>
  </si>
  <si>
    <t>8051012013290</t>
  </si>
  <si>
    <t>C.002.L4</t>
  </si>
  <si>
    <t>8051012013283</t>
  </si>
  <si>
    <t>C.001.L3</t>
  </si>
  <si>
    <t>RAPTOR 1000</t>
  </si>
  <si>
    <t>2000 &gt; 2005</t>
  </si>
  <si>
    <t>8051012013245</t>
  </si>
  <si>
    <t>C.001.LX1</t>
  </si>
  <si>
    <t>8051012013269</t>
  </si>
  <si>
    <t>C.001.L4</t>
  </si>
  <si>
    <t>8051012013252</t>
  </si>
  <si>
    <t>Q.BO.005.SNC</t>
  </si>
  <si>
    <t>CAN-AM</t>
  </si>
  <si>
    <t>SPYDER 1000</t>
  </si>
  <si>
    <t>2007 &gt; 2016</t>
  </si>
  <si>
    <t>8051012230055</t>
  </si>
  <si>
    <t>ACC.002.0</t>
  </si>
  <si>
    <t>DUCATI</t>
  </si>
  <si>
    <t>MONSTER 600</t>
  </si>
  <si>
    <t>1993 &gt; 1998</t>
  </si>
  <si>
    <t>600M  750M, M100AA  900M, M2  M200AA</t>
  </si>
  <si>
    <t>[Number plate and traffic indicators holder for AD.001.]</t>
  </si>
  <si>
    <t>8051012250015</t>
  </si>
  <si>
    <t>D.001.L3C</t>
  </si>
  <si>
    <t>600M  750M, M100AA  M2</t>
  </si>
  <si>
    <t>AD.001.L3</t>
  </si>
  <si>
    <t>[MIVV number plate holder and indicator lights included.]</t>
  </si>
  <si>
    <t>8051012010947</t>
  </si>
  <si>
    <t>D.001.LX1</t>
  </si>
  <si>
    <t>AD.001.LX1</t>
  </si>
  <si>
    <t>8051012010961</t>
  </si>
  <si>
    <t>D.001.L4C</t>
  </si>
  <si>
    <t>AD.001.L4</t>
  </si>
  <si>
    <t>8051012010954</t>
  </si>
  <si>
    <t>D.016.L2S</t>
  </si>
  <si>
    <t>1999 &gt; 2001</t>
  </si>
  <si>
    <t>M300AA, 600M</t>
  </si>
  <si>
    <t>8051012013382</t>
  </si>
  <si>
    <t>AD.016.L2S</t>
  </si>
  <si>
    <t>8051012010978</t>
  </si>
  <si>
    <t>D.016.LXB</t>
  </si>
  <si>
    <t>8051012013443</t>
  </si>
  <si>
    <t>AD.016.LXB</t>
  </si>
  <si>
    <t>8051012011029</t>
  </si>
  <si>
    <t>D.016.L6S</t>
  </si>
  <si>
    <t>8051012013412</t>
  </si>
  <si>
    <t>AD.016.L6S</t>
  </si>
  <si>
    <t>8051012011005</t>
  </si>
  <si>
    <t>D.016.L3C</t>
  </si>
  <si>
    <t>8051012013399</t>
  </si>
  <si>
    <t>AD.016.L3</t>
  </si>
  <si>
    <t>8051012010985</t>
  </si>
  <si>
    <t>D.016.LX1</t>
  </si>
  <si>
    <t>8051012013436</t>
  </si>
  <si>
    <t>AD.016.LX1</t>
  </si>
  <si>
    <t>8051012011012</t>
  </si>
  <si>
    <t>D.016.L4C</t>
  </si>
  <si>
    <t>8051012013405</t>
  </si>
  <si>
    <t>AD.016.L4</t>
  </si>
  <si>
    <t>8051012010992</t>
  </si>
  <si>
    <t>D.016.LC2</t>
  </si>
  <si>
    <t>8051012013429</t>
  </si>
  <si>
    <t>D.018.L2S</t>
  </si>
  <si>
    <t>MONSTER 620</t>
  </si>
  <si>
    <t>2002 &gt; 2006</t>
  </si>
  <si>
    <t>M4, M408AA  M403AC, M406AA  M400AA, M404A</t>
  </si>
  <si>
    <t>8051012013528</t>
  </si>
  <si>
    <t>AD.018.L2S</t>
  </si>
  <si>
    <t>8051012011098</t>
  </si>
  <si>
    <t>D.018.LXB</t>
  </si>
  <si>
    <t>8051012013603</t>
  </si>
  <si>
    <t>AD.018.LXB</t>
  </si>
  <si>
    <t>8051012011142</t>
  </si>
  <si>
    <t>D.018.L6S</t>
  </si>
  <si>
    <t>8051012013559</t>
  </si>
  <si>
    <t>AD.018.L6S</t>
  </si>
  <si>
    <t>8051012011128</t>
  </si>
  <si>
    <t>D.018.L3C</t>
  </si>
  <si>
    <t>8051012013535</t>
  </si>
  <si>
    <t>AD.018.L3</t>
  </si>
  <si>
    <t>8051012011104</t>
  </si>
  <si>
    <t>D.018.LX1</t>
  </si>
  <si>
    <t>8051012013597</t>
  </si>
  <si>
    <t>AD.018.LX1</t>
  </si>
  <si>
    <t>8051012011135</t>
  </si>
  <si>
    <t>D.018.L4C</t>
  </si>
  <si>
    <t>8051012013542</t>
  </si>
  <si>
    <t>AD.018.L4</t>
  </si>
  <si>
    <t>8051012011111</t>
  </si>
  <si>
    <t>D.018.L7</t>
  </si>
  <si>
    <t>8051012013566</t>
  </si>
  <si>
    <t>D.018.L9</t>
  </si>
  <si>
    <t>8051012013573</t>
  </si>
  <si>
    <t>D.018.LC2</t>
  </si>
  <si>
    <t>8051012013580</t>
  </si>
  <si>
    <t>UD.015.LE</t>
  </si>
  <si>
    <t>MULTISTRADA 620</t>
  </si>
  <si>
    <t>2005 &gt; 2007</t>
  </si>
  <si>
    <t>A1, A103AA</t>
  </si>
  <si>
    <t>8051012026986</t>
  </si>
  <si>
    <t>UD.015.LN</t>
  </si>
  <si>
    <t>8051012026993</t>
  </si>
  <si>
    <t>UD.015.LC3</t>
  </si>
  <si>
    <t>8051012026979</t>
  </si>
  <si>
    <t>D.019.L2S</t>
  </si>
  <si>
    <t>MONSTER 695</t>
  </si>
  <si>
    <t>2006 &gt; 2008</t>
  </si>
  <si>
    <t>M4, M419AA</t>
  </si>
  <si>
    <t>8051012013610</t>
  </si>
  <si>
    <t>AD.019.L2S</t>
  </si>
  <si>
    <t>8051012011159</t>
  </si>
  <si>
    <t>D.019.LXB</t>
  </si>
  <si>
    <t>8051012013696</t>
  </si>
  <si>
    <t>AD.019.LXB</t>
  </si>
  <si>
    <t>8051012011203</t>
  </si>
  <si>
    <t>D.019.L6S</t>
  </si>
  <si>
    <t>8051012013641</t>
  </si>
  <si>
    <t>AD.019.L6S</t>
  </si>
  <si>
    <t>8051012011180</t>
  </si>
  <si>
    <t>D.019.L3C</t>
  </si>
  <si>
    <t>8051012013627</t>
  </si>
  <si>
    <t>AD.019.L3</t>
  </si>
  <si>
    <t>8051012011166</t>
  </si>
  <si>
    <t>D.019.LX1</t>
  </si>
  <si>
    <t>8051012013689</t>
  </si>
  <si>
    <t>AD.019.LX1</t>
  </si>
  <si>
    <t>8051012011197</t>
  </si>
  <si>
    <t>D.019.L4C</t>
  </si>
  <si>
    <t>8051012013634</t>
  </si>
  <si>
    <t>AD.019.L4</t>
  </si>
  <si>
    <t>8051012011173</t>
  </si>
  <si>
    <t>D.019.L7</t>
  </si>
  <si>
    <t>8051012013658</t>
  </si>
  <si>
    <t>D.019.L9</t>
  </si>
  <si>
    <t>8051012013665</t>
  </si>
  <si>
    <t>D.019.LC2</t>
  </si>
  <si>
    <t>8051012013672</t>
  </si>
  <si>
    <t>D.023.L2S</t>
  </si>
  <si>
    <t>MONSTER 696</t>
  </si>
  <si>
    <t>2008 &gt; 2014</t>
  </si>
  <si>
    <t>M5, M500AA  M501AA, M504AA  1RADN</t>
  </si>
  <si>
    <t>8051012013849</t>
  </si>
  <si>
    <t>D.023.LXB</t>
  </si>
  <si>
    <t>8051012013887</t>
  </si>
  <si>
    <t>D.023.L6S</t>
  </si>
  <si>
    <t>8051012013856</t>
  </si>
  <si>
    <t>D.023.L7</t>
  </si>
  <si>
    <t>8051012013863</t>
  </si>
  <si>
    <t>D.023.L9</t>
  </si>
  <si>
    <t>8051012013870</t>
  </si>
  <si>
    <t>UD.005.L3</t>
  </si>
  <si>
    <t>748</t>
  </si>
  <si>
    <t>1994 &gt; 2003</t>
  </si>
  <si>
    <t>H3, H300A  916, M916S  H2, H200A</t>
  </si>
  <si>
    <t>8051012026825</t>
  </si>
  <si>
    <t>UD.005.LX1</t>
  </si>
  <si>
    <t>8051012026863</t>
  </si>
  <si>
    <t>UD.005.L4</t>
  </si>
  <si>
    <t>8051012026832</t>
  </si>
  <si>
    <t>UD.005.L7</t>
  </si>
  <si>
    <t>8051012026849</t>
  </si>
  <si>
    <t>UD.005.L9</t>
  </si>
  <si>
    <t>8051012026856</t>
  </si>
  <si>
    <t>UD.007.C1</t>
  </si>
  <si>
    <t>749</t>
  </si>
  <si>
    <t>2003 &gt; 2004</t>
  </si>
  <si>
    <t>H5, H500, H501AF  H500AA, H4, H400  H400AE, H400AA</t>
  </si>
  <si>
    <t>[No-kat pipe for basic oil sump (compatible with both MIVV and original silencers).]</t>
  </si>
  <si>
    <t>8051012026870</t>
  </si>
  <si>
    <t>ACC.003.0</t>
  </si>
  <si>
    <t>2003 &gt; 2006</t>
  </si>
  <si>
    <t>[Number plate and traffic indicators holder for X-cone.]</t>
  </si>
  <si>
    <t>8051012250022</t>
  </si>
  <si>
    <t>ACC.017.0</t>
  </si>
  <si>
    <t>[Number plate and traffic indicators holder.]</t>
  </si>
  <si>
    <t>8051012250381</t>
  </si>
  <si>
    <t>UD.007.L2S</t>
  </si>
  <si>
    <t>8051012026894</t>
  </si>
  <si>
    <t>UD.007.LXB</t>
  </si>
  <si>
    <t>8051012026924</t>
  </si>
  <si>
    <t>UD.007.L6S</t>
  </si>
  <si>
    <t>8051012026900</t>
  </si>
  <si>
    <t>MONSTER 750</t>
  </si>
  <si>
    <t>D.017.L2S</t>
  </si>
  <si>
    <t>1999 &gt; 2002</t>
  </si>
  <si>
    <t>M100, M100A  900M, M200A</t>
  </si>
  <si>
    <t>8051012013450</t>
  </si>
  <si>
    <t>AD.017.L2S</t>
  </si>
  <si>
    <t>8051012011036</t>
  </si>
  <si>
    <t>D.017.LXB</t>
  </si>
  <si>
    <t>8051012013511</t>
  </si>
  <si>
    <t>AD.017.LXB</t>
  </si>
  <si>
    <t>8051012011081</t>
  </si>
  <si>
    <t>D.017.L6S</t>
  </si>
  <si>
    <t>8051012013481</t>
  </si>
  <si>
    <t>AD.017.L6S</t>
  </si>
  <si>
    <t>8051012011067</t>
  </si>
  <si>
    <t>D.017.L3C</t>
  </si>
  <si>
    <t>8051012013467</t>
  </si>
  <si>
    <t>AD.017.L3</t>
  </si>
  <si>
    <t>8051012011043</t>
  </si>
  <si>
    <t>D.017.LX1</t>
  </si>
  <si>
    <t>8051012013504</t>
  </si>
  <si>
    <t>AD.017.LX1</t>
  </si>
  <si>
    <t>8051012011074</t>
  </si>
  <si>
    <t>D.017.L4C</t>
  </si>
  <si>
    <t>8051012013474</t>
  </si>
  <si>
    <t>AD.017.L4</t>
  </si>
  <si>
    <t>8051012011050</t>
  </si>
  <si>
    <t>D.017.LC2</t>
  </si>
  <si>
    <t>8051012013498</t>
  </si>
  <si>
    <t>D.025.L2S</t>
  </si>
  <si>
    <t>MONSTER 795</t>
  </si>
  <si>
    <t>2012 &gt; 2014</t>
  </si>
  <si>
    <t>M5, M502AA, M508AA  M506AA, M506AB  M505AA, M511AA  M512AA, 1RADN</t>
  </si>
  <si>
    <t>8051012013986</t>
  </si>
  <si>
    <t>D.025.LXB</t>
  </si>
  <si>
    <t>8051012014037</t>
  </si>
  <si>
    <t>D.025.L6S</t>
  </si>
  <si>
    <t>8051012013993</t>
  </si>
  <si>
    <t>D.025.L8</t>
  </si>
  <si>
    <t>8051012014013</t>
  </si>
  <si>
    <t>D.025.L7</t>
  </si>
  <si>
    <t>8051012014006</t>
  </si>
  <si>
    <t>D.025.L9</t>
  </si>
  <si>
    <t>8051012014020</t>
  </si>
  <si>
    <t>D.026.C1</t>
  </si>
  <si>
    <t>HYPERMOTARD 796</t>
  </si>
  <si>
    <t>B1, B101AA  B102AA</t>
  </si>
  <si>
    <t>[No-kat pipe.]</t>
  </si>
  <si>
    <t>8051012014044</t>
  </si>
  <si>
    <t>D.026.L7</t>
  </si>
  <si>
    <t>8051012014051</t>
  </si>
  <si>
    <t>D.026.L9</t>
  </si>
  <si>
    <t>8051012014068</t>
  </si>
  <si>
    <t>MONSTER 796</t>
  </si>
  <si>
    <t>MONSTER 800</t>
  </si>
  <si>
    <t>2003 &gt; 2005</t>
  </si>
  <si>
    <t>D.011.L2S</t>
  </si>
  <si>
    <t>MONSTER S2R 800</t>
  </si>
  <si>
    <t>M4, M400AA  M414A, M415AA  M416AA, M405A</t>
  </si>
  <si>
    <t>8051012013313</t>
  </si>
  <si>
    <t>D.011.LXB</t>
  </si>
  <si>
    <t>8051012013375</t>
  </si>
  <si>
    <t>D.011.L6S</t>
  </si>
  <si>
    <t>8051012013344</t>
  </si>
  <si>
    <t>D.011.L3</t>
  </si>
  <si>
    <t>8051012013320</t>
  </si>
  <si>
    <t>D.011.LX1</t>
  </si>
  <si>
    <t>8051012013368</t>
  </si>
  <si>
    <t>D.011.L4</t>
  </si>
  <si>
    <t>8051012013337</t>
  </si>
  <si>
    <t>D.011.LC1</t>
  </si>
  <si>
    <t>8051012013351</t>
  </si>
  <si>
    <t>D.032.LDG</t>
  </si>
  <si>
    <t>SCRAMBLER 800</t>
  </si>
  <si>
    <t>K1, K1 00 AA</t>
  </si>
  <si>
    <t>[Not compatible with the "Desert Sled" version.]</t>
  </si>
  <si>
    <t>EC approved (Euro3)</t>
  </si>
  <si>
    <t>8051012014686</t>
  </si>
  <si>
    <t>D.032.SDG</t>
  </si>
  <si>
    <t>2015 &gt;</t>
  </si>
  <si>
    <t>8051012035384</t>
  </si>
  <si>
    <t>D.032.LDGB</t>
  </si>
  <si>
    <t>8051012032505</t>
  </si>
  <si>
    <t>D.032.LGX</t>
  </si>
  <si>
    <t>GHIBLI</t>
  </si>
  <si>
    <t>8051012014693</t>
  </si>
  <si>
    <t>D.035.SGX</t>
  </si>
  <si>
    <t>8051012014860</t>
  </si>
  <si>
    <t>D.032.L2S</t>
  </si>
  <si>
    <t>K1, K1 00 AA, KC, KC 00 AA</t>
  </si>
  <si>
    <t>ECE approved if optionally catalysed (Euro3/Euro4)</t>
  </si>
  <si>
    <t>removable kat ACC.041.A1 // "K" in place of "L"</t>
  </si>
  <si>
    <t>8051012014648</t>
  </si>
  <si>
    <t>D.032.LXB</t>
  </si>
  <si>
    <t>8051012014723</t>
  </si>
  <si>
    <t>D.032.L6S</t>
  </si>
  <si>
    <t>8051012014655</t>
  </si>
  <si>
    <t>D.032.L7</t>
  </si>
  <si>
    <t>8051012014662</t>
  </si>
  <si>
    <t>D.032.L9</t>
  </si>
  <si>
    <t>8051012014679</t>
  </si>
  <si>
    <t>D.032.LP1</t>
  </si>
  <si>
    <t>removable kat ACC.041.A2 // "K" in place of "L"</t>
  </si>
  <si>
    <t>8051012014709</t>
  </si>
  <si>
    <t>D.035.L2P</t>
  </si>
  <si>
    <t>8051012031485</t>
  </si>
  <si>
    <t>D.035.LXBP</t>
  </si>
  <si>
    <t>8051012031492</t>
  </si>
  <si>
    <t>D.035.L6P</t>
  </si>
  <si>
    <t>8051012031508</t>
  </si>
  <si>
    <t>D.035.LDRX</t>
  </si>
  <si>
    <t>8051012031515</t>
  </si>
  <si>
    <t>D.035.LDRB</t>
  </si>
  <si>
    <t>8051012031522</t>
  </si>
  <si>
    <t>D.029.LGX</t>
  </si>
  <si>
    <t>HYPERMOTARD 821</t>
  </si>
  <si>
    <t>2013 &gt; 2015</t>
  </si>
  <si>
    <t>B2, B200AA</t>
  </si>
  <si>
    <t>[Not compatible with right side panniers.]</t>
  </si>
  <si>
    <t>8051012014433</t>
  </si>
  <si>
    <t>D.029.L7</t>
  </si>
  <si>
    <t>8051012014402</t>
  </si>
  <si>
    <t>D.029.L9</t>
  </si>
  <si>
    <t>8051012014419</t>
  </si>
  <si>
    <t>HYPERSTRADA 821</t>
  </si>
  <si>
    <t>D.031.L2S</t>
  </si>
  <si>
    <t>MONSTER 821</t>
  </si>
  <si>
    <t>2014 &gt; 2017</t>
  </si>
  <si>
    <t>M600AA, M601AA  M604AA</t>
  </si>
  <si>
    <t>EC approved if optionally catalysed (Euro3)</t>
  </si>
  <si>
    <t>8051012014556</t>
  </si>
  <si>
    <t>D.031.LXB</t>
  </si>
  <si>
    <t>8051012014570</t>
  </si>
  <si>
    <t>D.031.L6S</t>
  </si>
  <si>
    <t>8051012014563</t>
  </si>
  <si>
    <t>D.030.LRX</t>
  </si>
  <si>
    <t>8051012014518</t>
  </si>
  <si>
    <t>D.030.LRB</t>
  </si>
  <si>
    <t>8051012014501</t>
  </si>
  <si>
    <t>D.030.L7</t>
  </si>
  <si>
    <t>M604AA</t>
  </si>
  <si>
    <t>8051012014488</t>
  </si>
  <si>
    <t>D.030.L9</t>
  </si>
  <si>
    <t>8051012014495</t>
  </si>
  <si>
    <t>D.030.SM3C</t>
  </si>
  <si>
    <t>8051012033038</t>
  </si>
  <si>
    <t>D.030.SM3B</t>
  </si>
  <si>
    <t>8051012033045</t>
  </si>
  <si>
    <t>D.030.SM3X</t>
  </si>
  <si>
    <t>8051012033052</t>
  </si>
  <si>
    <t>ACC.070.0</t>
  </si>
  <si>
    <t>[Carbon heatshield (compatible with D.030 and D.041 exhausts only).]</t>
  </si>
  <si>
    <t>8051012252484</t>
  </si>
  <si>
    <t>D.041.L2P</t>
  </si>
  <si>
    <t>MH 00 AA</t>
  </si>
  <si>
    <t>8051012033526</t>
  </si>
  <si>
    <t>D.041.LXBP</t>
  </si>
  <si>
    <t>8051012033533</t>
  </si>
  <si>
    <t>D.041.L6P</t>
  </si>
  <si>
    <t>8051012033540</t>
  </si>
  <si>
    <t>D.041.LDRX</t>
  </si>
  <si>
    <t>8051012033557</t>
  </si>
  <si>
    <t>D.041.LDRB</t>
  </si>
  <si>
    <t>8051012033564</t>
  </si>
  <si>
    <t>D.041.SM3C</t>
  </si>
  <si>
    <t>8051012033069</t>
  </si>
  <si>
    <t>D.041.SM3B</t>
  </si>
  <si>
    <t>8051012033076</t>
  </si>
  <si>
    <t>D.041.SM3X</t>
  </si>
  <si>
    <t>8051012033083</t>
  </si>
  <si>
    <t>D.042.SM3C</t>
  </si>
  <si>
    <t>8051012033120</t>
  </si>
  <si>
    <t>D.042.SM3B</t>
  </si>
  <si>
    <t>8051012033137</t>
  </si>
  <si>
    <t>D.042.SM3X</t>
  </si>
  <si>
    <t>8051012033144</t>
  </si>
  <si>
    <t>UD.021.L3C</t>
  </si>
  <si>
    <t>848</t>
  </si>
  <si>
    <t>2007 &gt; 2013</t>
  </si>
  <si>
    <t>H7, H700AA  H6, H600AA</t>
  </si>
  <si>
    <t>8051012027051</t>
  </si>
  <si>
    <t>UD.021.L4C</t>
  </si>
  <si>
    <t>8051012027068</t>
  </si>
  <si>
    <t>UD.021.L8</t>
  </si>
  <si>
    <t>8051012027082</t>
  </si>
  <si>
    <t>UD.021.L7</t>
  </si>
  <si>
    <t>8051012027075</t>
  </si>
  <si>
    <t>UD.021.L9</t>
  </si>
  <si>
    <t>8051012027099</t>
  </si>
  <si>
    <t>D.024.L2S</t>
  </si>
  <si>
    <t>STREETFIGHTER 848</t>
  </si>
  <si>
    <t>F1, F100AA,  F101AA.  F102AA</t>
  </si>
  <si>
    <t>8051012013894</t>
  </si>
  <si>
    <t>D.024.LXB</t>
  </si>
  <si>
    <t>8051012013917</t>
  </si>
  <si>
    <t>D.024.L6S</t>
  </si>
  <si>
    <t>8051012013900</t>
  </si>
  <si>
    <t>MONSTER 900</t>
  </si>
  <si>
    <t>916</t>
  </si>
  <si>
    <t>1994 &gt; 1998</t>
  </si>
  <si>
    <t>D.043.LDRX</t>
  </si>
  <si>
    <t>HYPERMOTARD 939</t>
  </si>
  <si>
    <t>2016 &gt; 2018</t>
  </si>
  <si>
    <t>BA 00 AA</t>
  </si>
  <si>
    <t>8051012033571</t>
  </si>
  <si>
    <t>D.043.LDRB</t>
  </si>
  <si>
    <t>8051012033588</t>
  </si>
  <si>
    <t>D.043.SM3C</t>
  </si>
  <si>
    <t>8051012035278</t>
  </si>
  <si>
    <t>D.043.SM3B</t>
  </si>
  <si>
    <t>8051012035285</t>
  </si>
  <si>
    <t>D.043.SM3X</t>
  </si>
  <si>
    <t>8051012035292</t>
  </si>
  <si>
    <t>D.045.LM3C</t>
  </si>
  <si>
    <t>HYPERMOTARD 950</t>
  </si>
  <si>
    <t>BB 00 AA</t>
  </si>
  <si>
    <t>8051012035377</t>
  </si>
  <si>
    <t>D.045.LC4T</t>
  </si>
  <si>
    <t>8051012035209</t>
  </si>
  <si>
    <t>D.037.LDG</t>
  </si>
  <si>
    <t>MULTISTRADA 950</t>
  </si>
  <si>
    <t>AA 03 AA, AA 05 AA</t>
  </si>
  <si>
    <t>8051012014891</t>
  </si>
  <si>
    <t>D.037.C2</t>
  </si>
  <si>
    <t>AA 05 AA</t>
  </si>
  <si>
    <t>8051012031539</t>
  </si>
  <si>
    <t>996</t>
  </si>
  <si>
    <t>1994 &gt; 2001</t>
  </si>
  <si>
    <t>998</t>
  </si>
  <si>
    <t>999</t>
  </si>
  <si>
    <t>MONSTER 1000</t>
  </si>
  <si>
    <t>MONSTER S2R 1000</t>
  </si>
  <si>
    <t>MONSTER S4</t>
  </si>
  <si>
    <t>2001 &gt; 2003</t>
  </si>
  <si>
    <t>MONSTER S4R</t>
  </si>
  <si>
    <t>D.020.L2S</t>
  </si>
  <si>
    <t>MONSTER S4Rs</t>
  </si>
  <si>
    <t>M4, M417  M417AA</t>
  </si>
  <si>
    <t>8051012013702</t>
  </si>
  <si>
    <t>D.020.LXB</t>
  </si>
  <si>
    <t>8051012013733</t>
  </si>
  <si>
    <t>D.020.L6S</t>
  </si>
  <si>
    <t>8051012013719</t>
  </si>
  <si>
    <t>D.020.LC2</t>
  </si>
  <si>
    <t>8051012013726</t>
  </si>
  <si>
    <t>UD.010.LEC</t>
  </si>
  <si>
    <t>MULTISTRADA 1000</t>
  </si>
  <si>
    <t>2004 &gt; 2006</t>
  </si>
  <si>
    <t>A1, A100AA  A100AB, A109AA  A109AB</t>
  </si>
  <si>
    <t>8051012026948</t>
  </si>
  <si>
    <t>UD.010.LX2</t>
  </si>
  <si>
    <t>8051012026962</t>
  </si>
  <si>
    <t>UD.010.LNC</t>
  </si>
  <si>
    <t>8051012026955</t>
  </si>
  <si>
    <t>UD.010.LC3</t>
  </si>
  <si>
    <t>8051012026931</t>
  </si>
  <si>
    <t>1098</t>
  </si>
  <si>
    <t>2007 &gt; 2011</t>
  </si>
  <si>
    <t>STREETFIGHTER 1100</t>
  </si>
  <si>
    <t>2009 &gt; 2014</t>
  </si>
  <si>
    <t>D.022.C1</t>
  </si>
  <si>
    <t>HYPERMOTARD 1100</t>
  </si>
  <si>
    <t>2007 &gt; 2009</t>
  </si>
  <si>
    <t>B1, B100AA  B103AA, B106AA  B104AA, B107AA</t>
  </si>
  <si>
    <t>8051012013740</t>
  </si>
  <si>
    <t>D.022.L8</t>
  </si>
  <si>
    <t>[MIVV number plate and indicator lights holder included.]</t>
  </si>
  <si>
    <t>8051012013771</t>
  </si>
  <si>
    <t>D.022.L7</t>
  </si>
  <si>
    <t>8051012013764</t>
  </si>
  <si>
    <t>D.022.L9</t>
  </si>
  <si>
    <t>8051012013788</t>
  </si>
  <si>
    <t>D.022.C2</t>
  </si>
  <si>
    <t>HYPERMOTARD 1100 EVO</t>
  </si>
  <si>
    <t>8051012013757</t>
  </si>
  <si>
    <t>MONSTER 1100</t>
  </si>
  <si>
    <t>M5, M502AA, M508AA
M506AA, M506AB
M505AA, M511AA
M512AA, 1RADN</t>
  </si>
  <si>
    <t>MULTISTRADA 1100</t>
  </si>
  <si>
    <t>2006 &gt; 2009</t>
  </si>
  <si>
    <t>D.038.L2P</t>
  </si>
  <si>
    <t>SCRAMBLER 1100</t>
  </si>
  <si>
    <t>KF 00 AA</t>
  </si>
  <si>
    <t>8051012031904</t>
  </si>
  <si>
    <t>D.038.LXBP</t>
  </si>
  <si>
    <t>8051012031911</t>
  </si>
  <si>
    <t>D.038.L6P</t>
  </si>
  <si>
    <t>8051012031928</t>
  </si>
  <si>
    <t>D.038.C1</t>
  </si>
  <si>
    <t>8051012031935</t>
  </si>
  <si>
    <t>R.DU.0003.SDRX</t>
  </si>
  <si>
    <t>PANIGALE V4</t>
  </si>
  <si>
    <t>DA</t>
  </si>
  <si>
    <t>FULL SYSTEM 2x1</t>
  </si>
  <si>
    <t>8051012180510</t>
  </si>
  <si>
    <t>1198</t>
  </si>
  <si>
    <t>2009 &gt; 2012</t>
  </si>
  <si>
    <t>MONSTER 1200</t>
  </si>
  <si>
    <t>D.030.L2P</t>
  </si>
  <si>
    <t>8051012033595</t>
  </si>
  <si>
    <t>D.030.LXBP</t>
  </si>
  <si>
    <t>8051012033601</t>
  </si>
  <si>
    <t>D.030.L6P</t>
  </si>
  <si>
    <t>8051012033618</t>
  </si>
  <si>
    <t>D.030.LDRX</t>
  </si>
  <si>
    <t>8051012033625</t>
  </si>
  <si>
    <t>D.030.LDRB</t>
  </si>
  <si>
    <t>8051012033632</t>
  </si>
  <si>
    <t>D.040.SM3C</t>
  </si>
  <si>
    <t>8051012033090</t>
  </si>
  <si>
    <t>D.040.SM3B</t>
  </si>
  <si>
    <t>8051012033106</t>
  </si>
  <si>
    <t>D.040.SM3X</t>
  </si>
  <si>
    <t>8051012033113</t>
  </si>
  <si>
    <t>MA 02 AA</t>
  </si>
  <si>
    <t>D.027.C3</t>
  </si>
  <si>
    <t>MULTISTRADA 1200</t>
  </si>
  <si>
    <t>A2, A3, A200AA  A200AB, A200AC  A200AD, A200AE  A201AA, A201AB  A201AC, A201AD  A201AE, A300AA</t>
  </si>
  <si>
    <t>[No-kat pipe (compatible only with stock silencers).]</t>
  </si>
  <si>
    <t>8051012014082</t>
  </si>
  <si>
    <t>D.027.LGX</t>
  </si>
  <si>
    <t>[No-kat pipe included.] - [Compatible with side panniers.]</t>
  </si>
  <si>
    <t>8051012014242</t>
  </si>
  <si>
    <t>D.027.L2S</t>
  </si>
  <si>
    <t>8051012014181</t>
  </si>
  <si>
    <t>D.027.LXB</t>
  </si>
  <si>
    <t>8051012014273</t>
  </si>
  <si>
    <t>D.027.L6S</t>
  </si>
  <si>
    <t>8051012014211</t>
  </si>
  <si>
    <t>D.027.L3C</t>
  </si>
  <si>
    <t>8051012014198</t>
  </si>
  <si>
    <t>D.027.L4C</t>
  </si>
  <si>
    <t>8051012014204</t>
  </si>
  <si>
    <t>D.027.LRX</t>
  </si>
  <si>
    <t>8051012014266</t>
  </si>
  <si>
    <t>D.027.LRB</t>
  </si>
  <si>
    <t>8051012014259</t>
  </si>
  <si>
    <t>D.027.LDRX</t>
  </si>
  <si>
    <t>8051012033649</t>
  </si>
  <si>
    <t>D.027.LDRB</t>
  </si>
  <si>
    <t>8051012033656</t>
  </si>
  <si>
    <t>D.027.L7</t>
  </si>
  <si>
    <t>8051012014228</t>
  </si>
  <si>
    <t>D.027.L9</t>
  </si>
  <si>
    <t>8051012014235</t>
  </si>
  <si>
    <t>D.033.L3C</t>
  </si>
  <si>
    <t>AA, AA00AA, AA02JA, AA01FA</t>
  </si>
  <si>
    <t>[No-kat pipe included.] - [Not compatible with right side pannier.]</t>
  </si>
  <si>
    <t>8051012014747</t>
  </si>
  <si>
    <t>D.033.S3C</t>
  </si>
  <si>
    <t>2015 &gt; 2017</t>
  </si>
  <si>
    <t>8051012032765</t>
  </si>
  <si>
    <t>D.034.L3C</t>
  </si>
  <si>
    <t>8051012014808</t>
  </si>
  <si>
    <t>D.033.L4C</t>
  </si>
  <si>
    <t>8051012014754</t>
  </si>
  <si>
    <t>D.033.S4C</t>
  </si>
  <si>
    <t>8051012032772</t>
  </si>
  <si>
    <t>D.034.L4C</t>
  </si>
  <si>
    <t>8051012014815</t>
  </si>
  <si>
    <t>D.033.LRX</t>
  </si>
  <si>
    <t>8051012014792</t>
  </si>
  <si>
    <t>D.034.LRX</t>
  </si>
  <si>
    <t>8051012014853</t>
  </si>
  <si>
    <t>D.033.LRB</t>
  </si>
  <si>
    <t>8051012014785</t>
  </si>
  <si>
    <t>D.034.LRB</t>
  </si>
  <si>
    <t>8051012014846</t>
  </si>
  <si>
    <t>D.033.SDRX</t>
  </si>
  <si>
    <t>8051012032789</t>
  </si>
  <si>
    <t>D.034.LDRX</t>
  </si>
  <si>
    <t>8051012032741</t>
  </si>
  <si>
    <t>D.033.SDRB</t>
  </si>
  <si>
    <t>8051012032796</t>
  </si>
  <si>
    <t>D.034.LDRB</t>
  </si>
  <si>
    <t>8051012032758</t>
  </si>
  <si>
    <t>D.033.L7</t>
  </si>
  <si>
    <t>8051012014761</t>
  </si>
  <si>
    <t>D.033.S7</t>
  </si>
  <si>
    <t>8051012032802</t>
  </si>
  <si>
    <t>D.034.L7</t>
  </si>
  <si>
    <t>8051012014822</t>
  </si>
  <si>
    <t>D.033.L9</t>
  </si>
  <si>
    <t>8051012014778</t>
  </si>
  <si>
    <t>D.033.S9</t>
  </si>
  <si>
    <t>8051012032819</t>
  </si>
  <si>
    <t>D.034.L9</t>
  </si>
  <si>
    <t>8051012014839</t>
  </si>
  <si>
    <t>MULTISTRADA 1200 ENDURO</t>
  </si>
  <si>
    <t>D.037.C1</t>
  </si>
  <si>
    <t>AA 03 AA</t>
  </si>
  <si>
    <t>8051012014884</t>
  </si>
  <si>
    <t>MULTISTRADA 1260</t>
  </si>
  <si>
    <t>AC, AC00AA</t>
  </si>
  <si>
    <t>M.FA.001.SXC.F</t>
  </si>
  <si>
    <t>FANTIC</t>
  </si>
  <si>
    <t>CABALLERO TF 250 ES</t>
  </si>
  <si>
    <t>2012 &gt; 2012</t>
  </si>
  <si>
    <t>STRONGER CROSS new</t>
  </si>
  <si>
    <t>FIM approved</t>
  </si>
  <si>
    <t>8051012200089</t>
  </si>
  <si>
    <t>M.FA.001.LXC.F</t>
  </si>
  <si>
    <t>8051012200072</t>
  </si>
  <si>
    <t>GILERA</t>
  </si>
  <si>
    <t>RUNNER 125</t>
  </si>
  <si>
    <t>G.002.L2S</t>
  </si>
  <si>
    <t>RUNNER 200</t>
  </si>
  <si>
    <t>M24</t>
  </si>
  <si>
    <t>8051012016734</t>
  </si>
  <si>
    <t>G.002.LXB</t>
  </si>
  <si>
    <t>8051012016758</t>
  </si>
  <si>
    <t>G.002.L6S</t>
  </si>
  <si>
    <t>8051012016741</t>
  </si>
  <si>
    <t>G.005.LBSC</t>
  </si>
  <si>
    <t>2008 &gt; 2013</t>
  </si>
  <si>
    <t>M46, M46401</t>
  </si>
  <si>
    <t>STRONGER</t>
  </si>
  <si>
    <t>8051012016840</t>
  </si>
  <si>
    <t>NEXUS 250</t>
  </si>
  <si>
    <t>G.004.LBSC</t>
  </si>
  <si>
    <t>NEXUS 300</t>
  </si>
  <si>
    <t>M35, M356</t>
  </si>
  <si>
    <t>8051012016833</t>
  </si>
  <si>
    <t>G.001.LE</t>
  </si>
  <si>
    <t>FUOCO 500</t>
  </si>
  <si>
    <t>M35, M352,  M61, M611</t>
  </si>
  <si>
    <t>8051012016710</t>
  </si>
  <si>
    <t>G.001.LN</t>
  </si>
  <si>
    <t>8051012016727</t>
  </si>
  <si>
    <t>NEXUS 500</t>
  </si>
  <si>
    <t>2004 &gt; 2012</t>
  </si>
  <si>
    <t>G.006.LBSC</t>
  </si>
  <si>
    <t>M35200</t>
  </si>
  <si>
    <t>8051012016857</t>
  </si>
  <si>
    <t>G.003.L2S</t>
  </si>
  <si>
    <t>GP800</t>
  </si>
  <si>
    <t>M55, M551</t>
  </si>
  <si>
    <t>8051012016765</t>
  </si>
  <si>
    <t>G.003.LXB</t>
  </si>
  <si>
    <t>8051012016826</t>
  </si>
  <si>
    <t>G.003.L6S</t>
  </si>
  <si>
    <t>8051012016796</t>
  </si>
  <si>
    <t>G.003.L3C</t>
  </si>
  <si>
    <t>8051012016772</t>
  </si>
  <si>
    <t>G.003.L4C</t>
  </si>
  <si>
    <t>8051012016789</t>
  </si>
  <si>
    <t>G.003.L7</t>
  </si>
  <si>
    <t>8051012016802</t>
  </si>
  <si>
    <t>G.003.L9</t>
  </si>
  <si>
    <t>8051012016819</t>
  </si>
  <si>
    <t>HD.001.C1</t>
  </si>
  <si>
    <t>HARLEY DAVIDSON</t>
  </si>
  <si>
    <r>
      <rPr>
        <u val="single"/>
        <sz val="8"/>
        <color indexed="15"/>
        <rFont val="Arial"/>
      </rPr>
      <t>ELECTRA GLIDE ULTRA CLASSIC</t>
    </r>
    <r>
      <rPr>
        <sz val="8"/>
        <color indexed="15"/>
        <rFont val="Arial"/>
      </rPr>
      <t xml:space="preserve"> / LOW</t>
    </r>
  </si>
  <si>
    <t>[No-kat pipes compatible with FLHTCU TC, FLHTCUL TC]</t>
  </si>
  <si>
    <t>8051012032116</t>
  </si>
  <si>
    <r>
      <rPr>
        <u val="single"/>
        <sz val="8"/>
        <color indexed="15"/>
        <rFont val="Arial"/>
      </rPr>
      <t>ROAD GLIDE</t>
    </r>
    <r>
      <rPr>
        <sz val="8"/>
        <color indexed="15"/>
        <rFont val="Arial"/>
      </rPr>
      <t xml:space="preserve"> SPECIAL / ULTRA</t>
    </r>
  </si>
  <si>
    <t>[No-kat pipes compatible with FLTRXS, FLTRU]</t>
  </si>
  <si>
    <r>
      <rPr>
        <u val="single"/>
        <sz val="8"/>
        <color indexed="15"/>
        <rFont val="Arial"/>
      </rPr>
      <t>ROAD KING</t>
    </r>
    <r>
      <rPr>
        <sz val="8"/>
        <color indexed="15"/>
        <rFont val="Arial"/>
      </rPr>
      <t xml:space="preserve"> / CLASSIC</t>
    </r>
  </si>
  <si>
    <t>[No-kat pipes compatible with FLHR, FLHRC]</t>
  </si>
  <si>
    <r>
      <rPr>
        <u val="single"/>
        <sz val="8"/>
        <color indexed="15"/>
        <rFont val="Arial"/>
      </rPr>
      <t>STREET GLIDE</t>
    </r>
    <r>
      <rPr>
        <sz val="8"/>
        <color indexed="15"/>
        <rFont val="Arial"/>
      </rPr>
      <t xml:space="preserve"> / SPECIAL</t>
    </r>
  </si>
  <si>
    <t>[No-kat pipes compatible with FLHX, FLHXS]</t>
  </si>
  <si>
    <r>
      <rPr>
        <u val="single"/>
        <sz val="8"/>
        <color indexed="15"/>
        <rFont val="Arial"/>
      </rPr>
      <t>ULTRA LIMITED</t>
    </r>
    <r>
      <rPr>
        <sz val="8"/>
        <color indexed="15"/>
        <rFont val="Arial"/>
      </rPr>
      <t xml:space="preserve"> / LOW</t>
    </r>
  </si>
  <si>
    <t>[No-kat pipes compatible with FLHTK, FLHTKL]</t>
  </si>
  <si>
    <t>HD.002.C1</t>
  </si>
  <si>
    <r>
      <rPr>
        <u val="single"/>
        <sz val="8"/>
        <color indexed="8"/>
        <rFont val="Arial"/>
      </rPr>
      <t>ELECTRA GLIDE ULTRA CLASSIC</t>
    </r>
    <r>
      <rPr>
        <sz val="8"/>
        <color indexed="8"/>
        <rFont val="Arial"/>
      </rPr>
      <t xml:space="preserve"> / LOW</t>
    </r>
  </si>
  <si>
    <t>8051012033663</t>
  </si>
  <si>
    <r>
      <rPr>
        <u val="single"/>
        <sz val="8"/>
        <color indexed="8"/>
        <rFont val="Arial"/>
      </rPr>
      <t>ROAD GLIDE</t>
    </r>
    <r>
      <rPr>
        <sz val="8"/>
        <color indexed="8"/>
        <rFont val="Arial"/>
      </rPr>
      <t xml:space="preserve"> SPECIAL / ULTRA</t>
    </r>
  </si>
  <si>
    <r>
      <rPr>
        <u val="single"/>
        <sz val="8"/>
        <color indexed="8"/>
        <rFont val="Arial"/>
      </rPr>
      <t>ROAD KING</t>
    </r>
    <r>
      <rPr>
        <sz val="8"/>
        <color indexed="8"/>
        <rFont val="Arial"/>
      </rPr>
      <t xml:space="preserve"> / CLASSIC</t>
    </r>
  </si>
  <si>
    <r>
      <rPr>
        <u val="single"/>
        <sz val="8"/>
        <color indexed="8"/>
        <rFont val="Arial"/>
      </rPr>
      <t>STREET GLIDE</t>
    </r>
    <r>
      <rPr>
        <sz val="8"/>
        <color indexed="8"/>
        <rFont val="Arial"/>
      </rPr>
      <t xml:space="preserve"> / SPECIAL</t>
    </r>
  </si>
  <si>
    <r>
      <rPr>
        <u val="single"/>
        <sz val="8"/>
        <color indexed="8"/>
        <rFont val="Arial"/>
      </rPr>
      <t>ULTRA LIMITED</t>
    </r>
    <r>
      <rPr>
        <sz val="8"/>
        <color indexed="8"/>
        <rFont val="Arial"/>
      </rPr>
      <t xml:space="preserve"> / LOW</t>
    </r>
  </si>
  <si>
    <r>
      <rPr>
        <u val="single"/>
        <sz val="8"/>
        <color indexed="8"/>
        <rFont val="Arial"/>
      </rPr>
      <t>ROAD GLIDE</t>
    </r>
    <r>
      <rPr>
        <sz val="8"/>
        <color indexed="8"/>
        <rFont val="Arial"/>
      </rPr>
      <t xml:space="preserve"> / SPECIAL / ULTRA</t>
    </r>
  </si>
  <si>
    <t>[No-kat pipes compatible with FLTRX, FLTRXS, FLTRU]</t>
  </si>
  <si>
    <r>
      <rPr>
        <u val="single"/>
        <sz val="8"/>
        <color indexed="8"/>
        <rFont val="Arial"/>
      </rPr>
      <t>ROAD KING</t>
    </r>
    <r>
      <rPr>
        <sz val="8"/>
        <color indexed="8"/>
        <rFont val="Arial"/>
      </rPr>
      <t xml:space="preserve"> / CLASSIC / SPECIAL</t>
    </r>
  </si>
  <si>
    <t>[No-kat pipes compatible with FLHR, FLHRC, FLHRXS]</t>
  </si>
  <si>
    <r>
      <rPr>
        <u val="single"/>
        <sz val="8"/>
        <color indexed="8"/>
        <rFont val="Arial"/>
      </rPr>
      <t>STREET GLIDE</t>
    </r>
    <r>
      <rPr>
        <sz val="8"/>
        <color indexed="8"/>
        <rFont val="Arial"/>
      </rPr>
      <t xml:space="preserve"> / ANNIVERSARY / SPECIAL / SPECIAL ANNIVERSARY</t>
    </r>
  </si>
  <si>
    <t>[No-kat pipes compatible with FLHX, FLHX ANV, FLHXS, FLHXS ANV]</t>
  </si>
  <si>
    <r>
      <rPr>
        <u val="single"/>
        <sz val="8"/>
        <color indexed="8"/>
        <rFont val="Arial"/>
      </rPr>
      <t>ULTRA LIMITED</t>
    </r>
    <r>
      <rPr>
        <sz val="8"/>
        <color indexed="8"/>
        <rFont val="Arial"/>
      </rPr>
      <t xml:space="preserve"> / ANNIVERSARY / LOW</t>
    </r>
  </si>
  <si>
    <t>[No-kat pipes compatible with FLHTK, FLHTK ANV, FLHTKL]</t>
  </si>
  <si>
    <r>
      <rPr>
        <u val="single"/>
        <sz val="8"/>
        <color indexed="15"/>
        <rFont val="Arial"/>
      </rPr>
      <t>CVO</t>
    </r>
    <r>
      <rPr>
        <sz val="8"/>
        <color indexed="15"/>
        <rFont val="Arial"/>
      </rPr>
      <t xml:space="preserve"> ROAD GLIDE ULTRA / ROAD KING / STREET GLIDE / ULTRA LIMITED</t>
    </r>
  </si>
  <si>
    <t>[No-kat pipes compatible with FLTRUSE, FLHRSE, FLHXSE, FLHTKSE]</t>
  </si>
  <si>
    <r>
      <rPr>
        <u val="single"/>
        <sz val="8"/>
        <color indexed="8"/>
        <rFont val="Arial"/>
      </rPr>
      <t>CVO</t>
    </r>
    <r>
      <rPr>
        <sz val="8"/>
        <color indexed="8"/>
        <rFont val="Arial"/>
      </rPr>
      <t xml:space="preserve"> ROAD GLIDE ULTRA / ROAD KING / STREET GLIDE / ULTRA LIMITED</t>
    </r>
  </si>
  <si>
    <r>
      <rPr>
        <u val="single"/>
        <sz val="8"/>
        <color indexed="8"/>
        <rFont val="Arial"/>
      </rPr>
      <t>CVO</t>
    </r>
    <r>
      <rPr>
        <sz val="8"/>
        <color indexed="8"/>
        <rFont val="Arial"/>
      </rPr>
      <t xml:space="preserve"> STREET GLIDE / ULTRA LIMITED</t>
    </r>
  </si>
  <si>
    <t>2017 &gt; 2017</t>
  </si>
  <si>
    <t>[No-kat pipes compatible with FLHXSE, FLHTKSE]</t>
  </si>
  <si>
    <t>ROAD KING SPECIAL</t>
  </si>
  <si>
    <t>[No-kat pipes compatible with FLHRXS]</t>
  </si>
  <si>
    <t>STREET GLIDE SPECIAL</t>
  </si>
  <si>
    <t>[No-kat pipes compatible with FLHXS]</t>
  </si>
  <si>
    <r>
      <rPr>
        <u val="single"/>
        <sz val="8"/>
        <color indexed="8"/>
        <rFont val="Arial"/>
      </rPr>
      <t>CVO</t>
    </r>
    <r>
      <rPr>
        <sz val="8"/>
        <color indexed="8"/>
        <rFont val="Arial"/>
      </rPr>
      <t xml:space="preserve"> ROAD GLIDE / STREET GLIDE / ULTRA LIMITED / ULTRA LIMITED ANNIVERSARY</t>
    </r>
  </si>
  <si>
    <t>[No-kat pipes compatible with FLTRXSE, FLHXSE, FLHTKSE, FLHTKSE ANV]</t>
  </si>
  <si>
    <t>H.074.L2P</t>
  </si>
  <si>
    <t>HONDA</t>
  </si>
  <si>
    <t>CB 125 R</t>
  </si>
  <si>
    <t>JC79, JC79 1 1</t>
  </si>
  <si>
    <t>removable kat ACC.073.A1 // "K" in place of "L"</t>
  </si>
  <si>
    <t>8051012035131</t>
  </si>
  <si>
    <t>H.074.LXBP</t>
  </si>
  <si>
    <t>8051012035148</t>
  </si>
  <si>
    <t>H.074.L6P</t>
  </si>
  <si>
    <t>8051012035155</t>
  </si>
  <si>
    <t>H.076.SM3C</t>
  </si>
  <si>
    <t>8051012035162</t>
  </si>
  <si>
    <t>H.076.SM3B</t>
  </si>
  <si>
    <t>8051012035179</t>
  </si>
  <si>
    <t>H.076.SM3X</t>
  </si>
  <si>
    <t>8051012035186</t>
  </si>
  <si>
    <t>H.043.L2S</t>
  </si>
  <si>
    <t>CBR 125 R</t>
  </si>
  <si>
    <t>2004 &gt; 2010</t>
  </si>
  <si>
    <t>JC34, JC34A,  JC39, JC39A</t>
  </si>
  <si>
    <t>8051012018479</t>
  </si>
  <si>
    <t>H.043.LXB</t>
  </si>
  <si>
    <t>8051012018509</t>
  </si>
  <si>
    <t>H.043.L6S</t>
  </si>
  <si>
    <t>8051012018486</t>
  </si>
  <si>
    <t>H.043.LC3</t>
  </si>
  <si>
    <t>8051012018493</t>
  </si>
  <si>
    <t>H.043.LC3B</t>
  </si>
  <si>
    <t>8051012032420</t>
  </si>
  <si>
    <t>H.060.L3C</t>
  </si>
  <si>
    <t>JC50, JC50 1 1</t>
  </si>
  <si>
    <t>removable kat ACC.037.A1 // "K" in place of "L"</t>
  </si>
  <si>
    <t>8051012019155</t>
  </si>
  <si>
    <t>H.060.L4C</t>
  </si>
  <si>
    <t>8051012019162</t>
  </si>
  <si>
    <t>H.060.L7</t>
  </si>
  <si>
    <t>8051012019179</t>
  </si>
  <si>
    <t>H.060.L9</t>
  </si>
  <si>
    <t>8051012019186</t>
  </si>
  <si>
    <t>H.056.LXS</t>
  </si>
  <si>
    <t>GROM 125</t>
  </si>
  <si>
    <t>JC61, JC61A</t>
  </si>
  <si>
    <t>8051012019025</t>
  </si>
  <si>
    <t>MSX 125</t>
  </si>
  <si>
    <t>C.HO.0004.B</t>
  </si>
  <si>
    <t>PS 125</t>
  </si>
  <si>
    <t>KF10/2/1</t>
  </si>
  <si>
    <t>8051012140040</t>
  </si>
  <si>
    <t>C.HO.0004.K</t>
  </si>
  <si>
    <t>8051012140057</t>
  </si>
  <si>
    <t>H.035.L2S</t>
  </si>
  <si>
    <t>SH 125</t>
  </si>
  <si>
    <t>2002 &gt; 2012</t>
  </si>
  <si>
    <t>JF14, KF08</t>
  </si>
  <si>
    <t>8051012017892</t>
  </si>
  <si>
    <t>H.035.LXB</t>
  </si>
  <si>
    <t>8051012017922</t>
  </si>
  <si>
    <t>H.035.L6S</t>
  </si>
  <si>
    <t>8051012017908</t>
  </si>
  <si>
    <t>H.050.LBSC</t>
  </si>
  <si>
    <t>8051012018769</t>
  </si>
  <si>
    <t>H.035.LC2</t>
  </si>
  <si>
    <t>8051012017915</t>
  </si>
  <si>
    <t>H.052.LBSC</t>
  </si>
  <si>
    <t>2013 &gt; 2016</t>
  </si>
  <si>
    <t>KF13, KF13 4 1</t>
  </si>
  <si>
    <t>8051012018851</t>
  </si>
  <si>
    <t>C.HO.0006.B</t>
  </si>
  <si>
    <t>8051012140088</t>
  </si>
  <si>
    <t>C.HO.0006.K</t>
  </si>
  <si>
    <t>8051012140095</t>
  </si>
  <si>
    <t>H.044.L3C</t>
  </si>
  <si>
    <t>XL 125 VARADERO</t>
  </si>
  <si>
    <t>JC32</t>
  </si>
  <si>
    <t>8051012018516</t>
  </si>
  <si>
    <t>H.044.L4C</t>
  </si>
  <si>
    <t>8051012018523</t>
  </si>
  <si>
    <t>PS 150</t>
  </si>
  <si>
    <t>SH 150</t>
  </si>
  <si>
    <t>H.047.L2S</t>
  </si>
  <si>
    <t>CBR 250 R</t>
  </si>
  <si>
    <t>MC41, MC41A, MC41B</t>
  </si>
  <si>
    <t>8051012018660</t>
  </si>
  <si>
    <t>H.047.LXB</t>
  </si>
  <si>
    <t>8051012018721</t>
  </si>
  <si>
    <t>H.047.L6S</t>
  </si>
  <si>
    <t>8051012018691</t>
  </si>
  <si>
    <t>H.047.L3C</t>
  </si>
  <si>
    <t>8051012018677</t>
  </si>
  <si>
    <t>H.047.L4C</t>
  </si>
  <si>
    <t>8051012018684</t>
  </si>
  <si>
    <t>H.047.L7</t>
  </si>
  <si>
    <t>8051012018707</t>
  </si>
  <si>
    <t>H.047.L9</t>
  </si>
  <si>
    <t>8051012018714</t>
  </si>
  <si>
    <t>M.HO.027.L5C.F</t>
  </si>
  <si>
    <t>CRE F 250 R</t>
  </si>
  <si>
    <t>2010 &gt; 2010</t>
  </si>
  <si>
    <t>ME10, ME10A</t>
  </si>
  <si>
    <t>[Carbon bracket and heatshield.]</t>
  </si>
  <si>
    <t>8051012200836</t>
  </si>
  <si>
    <t>M.HO.027.LXC.F</t>
  </si>
  <si>
    <t>8051012200850</t>
  </si>
  <si>
    <t>M.HO.031.LXC.F</t>
  </si>
  <si>
    <t>FJ, FJ250E</t>
  </si>
  <si>
    <t>8051012201208</t>
  </si>
  <si>
    <t>M.HO.028.SXC.F</t>
  </si>
  <si>
    <t>CRF 250</t>
  </si>
  <si>
    <t>8051012201130</t>
  </si>
  <si>
    <t>M.HO.027.S5C.F</t>
  </si>
  <si>
    <t>8051012200928</t>
  </si>
  <si>
    <t>M.HO.027.SXC.F</t>
  </si>
  <si>
    <t>8051012200997</t>
  </si>
  <si>
    <t>M.HO.031.SXC.F</t>
  </si>
  <si>
    <t>8051012201239</t>
  </si>
  <si>
    <t>MV.HO.0002.LV</t>
  </si>
  <si>
    <t>FORZA 300</t>
  </si>
  <si>
    <t>NF08 1 1</t>
  </si>
  <si>
    <t>MOVER</t>
  </si>
  <si>
    <t>8051012204612</t>
  </si>
  <si>
    <t>H.049.LBSC</t>
  </si>
  <si>
    <t>SH 300</t>
  </si>
  <si>
    <t>2007 &gt; 2014</t>
  </si>
  <si>
    <t>NF02 2 1</t>
  </si>
  <si>
    <t>8051012018752</t>
  </si>
  <si>
    <t>C.HO.0005.B</t>
  </si>
  <si>
    <t>NF02, NF02 1 1</t>
  </si>
  <si>
    <t>8051012140064</t>
  </si>
  <si>
    <t>C.HO.0005.K</t>
  </si>
  <si>
    <t>8051012140071</t>
  </si>
  <si>
    <t>H.063.LRB</t>
  </si>
  <si>
    <t>NF05, NF05A</t>
  </si>
  <si>
    <t>8051012019292</t>
  </si>
  <si>
    <t>C.HO.0007.B</t>
  </si>
  <si>
    <t>8051012140101</t>
  </si>
  <si>
    <t>C.HO.0007.K</t>
  </si>
  <si>
    <t>8051012140118</t>
  </si>
  <si>
    <t>MV.HO.0001.LV</t>
  </si>
  <si>
    <t>NF05, NF05A, NF05 1 2</t>
  </si>
  <si>
    <t>8051012204551</t>
  </si>
  <si>
    <t>M.HO.026.L5C.F</t>
  </si>
  <si>
    <t>CRE F 450 R</t>
  </si>
  <si>
    <t>2009 &gt; 2010</t>
  </si>
  <si>
    <t>PE05, PE06</t>
  </si>
  <si>
    <t>M.HO.026.LXC.F</t>
  </si>
  <si>
    <t>8051012200676</t>
  </si>
  <si>
    <t>M.HO.032.L5C.F</t>
  </si>
  <si>
    <t>M.HO.032.LXC.F</t>
  </si>
  <si>
    <t>8051012201246</t>
  </si>
  <si>
    <t>M.HO.026.S5C.F</t>
  </si>
  <si>
    <t>CRF 450</t>
  </si>
  <si>
    <t>8051012200744</t>
  </si>
  <si>
    <t>M.HO.026.SXC.F</t>
  </si>
  <si>
    <t>8051012200812</t>
  </si>
  <si>
    <t>M.HO.032.S5C.F</t>
  </si>
  <si>
    <t>8051012201260</t>
  </si>
  <si>
    <t>M.HO.032.SXC.F</t>
  </si>
  <si>
    <t>8051012201284</t>
  </si>
  <si>
    <t>H.005.LX1</t>
  </si>
  <si>
    <t>CB 500</t>
  </si>
  <si>
    <t>1994 &gt;</t>
  </si>
  <si>
    <t>H.062.SDG</t>
  </si>
  <si>
    <t>CB 500 F</t>
  </si>
  <si>
    <t>PC45, PC45B, PC58</t>
  </si>
  <si>
    <t>8051012019285</t>
  </si>
  <si>
    <t>H.062.L2S</t>
  </si>
  <si>
    <t>8051012019230</t>
  </si>
  <si>
    <t>H.062.LXB</t>
  </si>
  <si>
    <t>8051012019278</t>
  </si>
  <si>
    <t>H.062.L6S</t>
  </si>
  <si>
    <t>8051012019247</t>
  </si>
  <si>
    <t>H.062.L7</t>
  </si>
  <si>
    <t>8051012019254</t>
  </si>
  <si>
    <t>H.062.L9</t>
  </si>
  <si>
    <t>8051012019261</t>
  </si>
  <si>
    <t>H.075.L2P</t>
  </si>
  <si>
    <t>8051012033670</t>
  </si>
  <si>
    <t>H.075.LXBP</t>
  </si>
  <si>
    <t>8051012033687</t>
  </si>
  <si>
    <t>H.075.L6P</t>
  </si>
  <si>
    <t>8051012033694</t>
  </si>
  <si>
    <t>H.075.L7</t>
  </si>
  <si>
    <t>8051012033700</t>
  </si>
  <si>
    <t>H.075.L9</t>
  </si>
  <si>
    <t>8051012033717</t>
  </si>
  <si>
    <t>H.075.SM3C</t>
  </si>
  <si>
    <t>8051012033724</t>
  </si>
  <si>
    <t>H.075.SM3B</t>
  </si>
  <si>
    <t>8051012033731</t>
  </si>
  <si>
    <t>H.075.SM3X</t>
  </si>
  <si>
    <t>8051012033748</t>
  </si>
  <si>
    <t>H.051.C1</t>
  </si>
  <si>
    <t>CB 500 F / X</t>
  </si>
  <si>
    <t>PC45, PC45B  PC46, PC46 2 1</t>
  </si>
  <si>
    <t>[No-kat full collectors (fits only with MIVV silencers H.051)]</t>
  </si>
  <si>
    <t>8051012018776</t>
  </si>
  <si>
    <t>H.051.LGX</t>
  </si>
  <si>
    <t>8051012018820</t>
  </si>
  <si>
    <t>H.051.L2S</t>
  </si>
  <si>
    <t>8051012018783</t>
  </si>
  <si>
    <t>H.051.LXB</t>
  </si>
  <si>
    <t>8051012018837</t>
  </si>
  <si>
    <t>H.051.L6S</t>
  </si>
  <si>
    <t>8051012018790</t>
  </si>
  <si>
    <t>H.051.L7</t>
  </si>
  <si>
    <t>8051012018806</t>
  </si>
  <si>
    <t>H.051.L9</t>
  </si>
  <si>
    <t>8051012018813</t>
  </si>
  <si>
    <t>CBR 500 R</t>
  </si>
  <si>
    <t>H.061.L3C</t>
  </si>
  <si>
    <t>CB 500 X</t>
  </si>
  <si>
    <t>2016 &gt; 2016</t>
  </si>
  <si>
    <t>PC46, PC46B</t>
  </si>
  <si>
    <t>8051012019193</t>
  </si>
  <si>
    <t>H.061.L4C</t>
  </si>
  <si>
    <t>8051012019209</t>
  </si>
  <si>
    <t>H.061.L7</t>
  </si>
  <si>
    <t>8051012019216</t>
  </si>
  <si>
    <t>H.061.L9</t>
  </si>
  <si>
    <t>8051012019223</t>
  </si>
  <si>
    <t>H.067.L3C</t>
  </si>
  <si>
    <t>PC59, PC59A</t>
  </si>
  <si>
    <t>8051012031546</t>
  </si>
  <si>
    <t>H.067.L4C</t>
  </si>
  <si>
    <t>8051012031553</t>
  </si>
  <si>
    <t>H.067.L7</t>
  </si>
  <si>
    <t>8051012031775</t>
  </si>
  <si>
    <t>H.067.L9</t>
  </si>
  <si>
    <t>8051012031782</t>
  </si>
  <si>
    <t>H.026.L3</t>
  </si>
  <si>
    <t>CBF 600</t>
  </si>
  <si>
    <t>PC38, PC38A,  PC43, PC43B, PC43E  PC43/2/1</t>
  </si>
  <si>
    <t>8051012017762</t>
  </si>
  <si>
    <t>H.026.L3C</t>
  </si>
  <si>
    <t>8051012034783</t>
  </si>
  <si>
    <t>H.026.LX1</t>
  </si>
  <si>
    <t>8051012017786</t>
  </si>
  <si>
    <t>H.026.L4</t>
  </si>
  <si>
    <t>8051012017779</t>
  </si>
  <si>
    <t>H.026.L4C</t>
  </si>
  <si>
    <t>8051012034790</t>
  </si>
  <si>
    <t>H.003.L3</t>
  </si>
  <si>
    <t>CBR 600 F</t>
  </si>
  <si>
    <t>1991 &gt; 1998</t>
  </si>
  <si>
    <t>PC25, PC31  PC31A</t>
  </si>
  <si>
    <t>8051012016918</t>
  </si>
  <si>
    <t>H.003.LX1</t>
  </si>
  <si>
    <t>8051012016932</t>
  </si>
  <si>
    <t>H.003.L4</t>
  </si>
  <si>
    <t>8051012016925</t>
  </si>
  <si>
    <t>H.008.L3</t>
  </si>
  <si>
    <t>1999 &gt; 2000</t>
  </si>
  <si>
    <t>PC35, PC35A</t>
  </si>
  <si>
    <t>8051012016994</t>
  </si>
  <si>
    <t>H.008.LX1</t>
  </si>
  <si>
    <t>8051012017014</t>
  </si>
  <si>
    <t>H.008.L4</t>
  </si>
  <si>
    <t>8051012017007</t>
  </si>
  <si>
    <t>H.013.L2S</t>
  </si>
  <si>
    <t>2001 &gt; 2010</t>
  </si>
  <si>
    <t>PC35</t>
  </si>
  <si>
    <t>8051012017144</t>
  </si>
  <si>
    <t>H.013.LXB</t>
  </si>
  <si>
    <t>8051012017212</t>
  </si>
  <si>
    <t>H.013.L6S</t>
  </si>
  <si>
    <t>8051012017175</t>
  </si>
  <si>
    <t>H.013.L3C</t>
  </si>
  <si>
    <t>8051012017151</t>
  </si>
  <si>
    <t>H.013.LX1</t>
  </si>
  <si>
    <t>8051012017205</t>
  </si>
  <si>
    <t>H.013.L4C</t>
  </si>
  <si>
    <t>8051012017168</t>
  </si>
  <si>
    <t>H.013.L7</t>
  </si>
  <si>
    <t>8051012017182</t>
  </si>
  <si>
    <t>H.013.L9</t>
  </si>
  <si>
    <t>8051012017199</t>
  </si>
  <si>
    <t>H.038.LDG</t>
  </si>
  <si>
    <t>2011 &gt; 2013</t>
  </si>
  <si>
    <t>PC41, PC41A</t>
  </si>
  <si>
    <t>8051012018011</t>
  </si>
  <si>
    <t>H.038.LGX</t>
  </si>
  <si>
    <t>8051012018028</t>
  </si>
  <si>
    <t>H.038.LGXB</t>
  </si>
  <si>
    <t>8051012032338</t>
  </si>
  <si>
    <t>H.038.L2S</t>
  </si>
  <si>
    <t>8051012017977</t>
  </si>
  <si>
    <t>H.038.LXB</t>
  </si>
  <si>
    <t>8051012018035</t>
  </si>
  <si>
    <t>H.038.L6S</t>
  </si>
  <si>
    <t>8051012017984</t>
  </si>
  <si>
    <t>H.038.L7</t>
  </si>
  <si>
    <t>8051012017991</t>
  </si>
  <si>
    <t>H.038.L9</t>
  </si>
  <si>
    <t>8051012018004</t>
  </si>
  <si>
    <t>AH.014.L3</t>
  </si>
  <si>
    <t>CBR 600 FS</t>
  </si>
  <si>
    <t>2001 &gt;</t>
  </si>
  <si>
    <t>[Stock direction indicator lights must be remouved.]</t>
  </si>
  <si>
    <t>AH.014.LX1</t>
  </si>
  <si>
    <t>AH.014.L4</t>
  </si>
  <si>
    <t>H.014.L2S</t>
  </si>
  <si>
    <t>8051012017311</t>
  </si>
  <si>
    <t>H.014.LXB</t>
  </si>
  <si>
    <t>8051012017397</t>
  </si>
  <si>
    <t>H.014.L6S</t>
  </si>
  <si>
    <t>8051012017342</t>
  </si>
  <si>
    <t>H.014.L3C</t>
  </si>
  <si>
    <t>8051012017328</t>
  </si>
  <si>
    <t>H.014.LX1</t>
  </si>
  <si>
    <t>8051012017380</t>
  </si>
  <si>
    <t>H.014.L4C</t>
  </si>
  <si>
    <t>8051012017335</t>
  </si>
  <si>
    <t>H.014.L7</t>
  </si>
  <si>
    <t>8051012017359</t>
  </si>
  <si>
    <t>H.014.L9</t>
  </si>
  <si>
    <t>8051012017366</t>
  </si>
  <si>
    <t>H.014.LC3</t>
  </si>
  <si>
    <t>8051012017373</t>
  </si>
  <si>
    <t>UH.019.LEC</t>
  </si>
  <si>
    <t>CBR 600 RR</t>
  </si>
  <si>
    <t>PC37, PC37A</t>
  </si>
  <si>
    <t>8051012027112</t>
  </si>
  <si>
    <t>UH.019.LX2</t>
  </si>
  <si>
    <t>8051012027136</t>
  </si>
  <si>
    <t>UH.019.LNC</t>
  </si>
  <si>
    <t>8051012027129</t>
  </si>
  <si>
    <t>UH.027.LEC</t>
  </si>
  <si>
    <t>2005 &gt; 2006</t>
  </si>
  <si>
    <t>PC40, PC40A</t>
  </si>
  <si>
    <t>8051012027211</t>
  </si>
  <si>
    <t>UH.027.LX2</t>
  </si>
  <si>
    <t>8051012027242</t>
  </si>
  <si>
    <t>UH.027.LNC</t>
  </si>
  <si>
    <t>8051012027228</t>
  </si>
  <si>
    <t>UH.027.L8</t>
  </si>
  <si>
    <t>8051012027198</t>
  </si>
  <si>
    <t>UH.027.L7</t>
  </si>
  <si>
    <t>8051012027181</t>
  </si>
  <si>
    <t>UH.027.L9</t>
  </si>
  <si>
    <t>8051012027204</t>
  </si>
  <si>
    <t>UH.027.LP1</t>
  </si>
  <si>
    <t>8051012027235</t>
  </si>
  <si>
    <t>R.HO.0001.S8</t>
  </si>
  <si>
    <t>2007 &gt; 2012</t>
  </si>
  <si>
    <t>[Not compatible with ABS]</t>
  </si>
  <si>
    <t>8051012180060</t>
  </si>
  <si>
    <t>X.HO.0001.S7</t>
  </si>
  <si>
    <t>8051012160086</t>
  </si>
  <si>
    <t>UH.037.L8</t>
  </si>
  <si>
    <t>8051012027303</t>
  </si>
  <si>
    <t>UH.037.L7</t>
  </si>
  <si>
    <t>8051012027297</t>
  </si>
  <si>
    <t>UH.037.L9</t>
  </si>
  <si>
    <t>8051012027310</t>
  </si>
  <si>
    <t>UH.037.LP1</t>
  </si>
  <si>
    <t>8051012027327</t>
  </si>
  <si>
    <t>R.HO.0004.S8</t>
  </si>
  <si>
    <t>8051012180107</t>
  </si>
  <si>
    <t>X.HO.0004.S7</t>
  </si>
  <si>
    <t>8051012160109</t>
  </si>
  <si>
    <t>H.002.LE</t>
  </si>
  <si>
    <t>HORNET 600</t>
  </si>
  <si>
    <t>1998 &gt; 2000</t>
  </si>
  <si>
    <t>PC34, PC36</t>
  </si>
  <si>
    <t>8051012016888</t>
  </si>
  <si>
    <t>H.002.LX2</t>
  </si>
  <si>
    <t>8051012016901</t>
  </si>
  <si>
    <t>H.002.LN</t>
  </si>
  <si>
    <t>8051012016895</t>
  </si>
  <si>
    <t>H.018.L7</t>
  </si>
  <si>
    <t>1998 &gt; 2002</t>
  </si>
  <si>
    <t>8051012017465</t>
  </si>
  <si>
    <t>H.018.L9</t>
  </si>
  <si>
    <t>8051012017472</t>
  </si>
  <si>
    <t>H.018.LC3</t>
  </si>
  <si>
    <t>8051012017489</t>
  </si>
  <si>
    <t>H.018.LE</t>
  </si>
  <si>
    <t>2001 &gt; 2002</t>
  </si>
  <si>
    <t>8051012017496</t>
  </si>
  <si>
    <t>H.018.LX2</t>
  </si>
  <si>
    <t>8051012017519</t>
  </si>
  <si>
    <t>H.018.LN</t>
  </si>
  <si>
    <t>8051012017502</t>
  </si>
  <si>
    <t>H.020.LEC</t>
  </si>
  <si>
    <t>PC36, PC36A</t>
  </si>
  <si>
    <t>8051012017571</t>
  </si>
  <si>
    <t>H.020.LX1</t>
  </si>
  <si>
    <t>8051012017595</t>
  </si>
  <si>
    <t>H.020.LNC</t>
  </si>
  <si>
    <t>8051012017588</t>
  </si>
  <si>
    <t>H.020.LC3</t>
  </si>
  <si>
    <t>8051012017564</t>
  </si>
  <si>
    <t>H.020.LC3B</t>
  </si>
  <si>
    <t>8051012032444</t>
  </si>
  <si>
    <t>H.054.LDG</t>
  </si>
  <si>
    <t>CB 650 F</t>
  </si>
  <si>
    <t>RC75, RC75 2 1, RC96, RC97</t>
  </si>
  <si>
    <t>8051012018912</t>
  </si>
  <si>
    <t>H.055.L2S</t>
  </si>
  <si>
    <t>2014 &gt; 2018</t>
  </si>
  <si>
    <t>8051012018974</t>
  </si>
  <si>
    <t>H.055.LXB</t>
  </si>
  <si>
    <t>8051012019018</t>
  </si>
  <si>
    <t>H.055.L6S</t>
  </si>
  <si>
    <t>8051012019001</t>
  </si>
  <si>
    <t>H.055.L3C</t>
  </si>
  <si>
    <t>8051012018981</t>
  </si>
  <si>
    <t>H.055.L4C</t>
  </si>
  <si>
    <t>8051012018998</t>
  </si>
  <si>
    <t>H.055.L2P</t>
  </si>
  <si>
    <t>8051012033755</t>
  </si>
  <si>
    <t>H.055.LXBP</t>
  </si>
  <si>
    <t>8051012033762</t>
  </si>
  <si>
    <t>H.055.L6P</t>
  </si>
  <si>
    <t>8051012033779</t>
  </si>
  <si>
    <t>H.055.SM3C</t>
  </si>
  <si>
    <t>8051012033786</t>
  </si>
  <si>
    <t>H.055.SM3B</t>
  </si>
  <si>
    <t>8051012033793</t>
  </si>
  <si>
    <t>H.055.SM3X</t>
  </si>
  <si>
    <t>8051012033809</t>
  </si>
  <si>
    <t>H.073.SM3C</t>
  </si>
  <si>
    <t>FULL SYSTEM 4x2x1x2</t>
  </si>
  <si>
    <t>8051012033816</t>
  </si>
  <si>
    <t>H.073.SM3B</t>
  </si>
  <si>
    <t>8051012033823</t>
  </si>
  <si>
    <t>H.073.SM3X</t>
  </si>
  <si>
    <t>8051012033830</t>
  </si>
  <si>
    <t>H.072.LDRB</t>
  </si>
  <si>
    <t>CB 650 R</t>
  </si>
  <si>
    <t>RH02 1 1</t>
  </si>
  <si>
    <t>8051012033847</t>
  </si>
  <si>
    <t>H.072.LDRX</t>
  </si>
  <si>
    <t>8051012033854</t>
  </si>
  <si>
    <t>H.072.L2P</t>
  </si>
  <si>
    <t>8051012033861</t>
  </si>
  <si>
    <t>H.072.LXBP</t>
  </si>
  <si>
    <t>8051012033878</t>
  </si>
  <si>
    <t>H.072.L6P</t>
  </si>
  <si>
    <t>8051012033885</t>
  </si>
  <si>
    <t>H.072.SM3C</t>
  </si>
  <si>
    <t>8051012033892</t>
  </si>
  <si>
    <t>H.072.SM3B</t>
  </si>
  <si>
    <t>8051012033908</t>
  </si>
  <si>
    <t>H.072.SM3X</t>
  </si>
  <si>
    <t>8051012033915</t>
  </si>
  <si>
    <t>CBR 650 F</t>
  </si>
  <si>
    <t>RC75, RC75 2 1</t>
  </si>
  <si>
    <t>CBR 650 R</t>
  </si>
  <si>
    <t>RH01 1 1</t>
  </si>
  <si>
    <t>H.034.L2S</t>
  </si>
  <si>
    <t>FMX 650</t>
  </si>
  <si>
    <t>RD12</t>
  </si>
  <si>
    <t>8051012017861</t>
  </si>
  <si>
    <t>H.034.LXB</t>
  </si>
  <si>
    <t>8051012017885</t>
  </si>
  <si>
    <t>H.034.L6S</t>
  </si>
  <si>
    <t>8051012017878</t>
  </si>
  <si>
    <t>H.023.L3</t>
  </si>
  <si>
    <t>XLV 650 TRANSALP</t>
  </si>
  <si>
    <t>2000 &gt; 2004</t>
  </si>
  <si>
    <t>RD10, RD11, RD11A</t>
  </si>
  <si>
    <t>8051012017656</t>
  </si>
  <si>
    <t>H.023.LX1</t>
  </si>
  <si>
    <t>8051012017694</t>
  </si>
  <si>
    <t>H.023.L4</t>
  </si>
  <si>
    <t>8051012017663</t>
  </si>
  <si>
    <t>H.023.L7</t>
  </si>
  <si>
    <t>8051012017670</t>
  </si>
  <si>
    <t>H.023.L9</t>
  </si>
  <si>
    <t>8051012017687</t>
  </si>
  <si>
    <t>H.031.L3</t>
  </si>
  <si>
    <t>RD11, RD11A</t>
  </si>
  <si>
    <t>8051012017793</t>
  </si>
  <si>
    <t>H.031.LX1</t>
  </si>
  <si>
    <t>8051012017830</t>
  </si>
  <si>
    <t>H.031.L4</t>
  </si>
  <si>
    <t>8051012017809</t>
  </si>
  <si>
    <t>H.031.L7</t>
  </si>
  <si>
    <t>8051012017816</t>
  </si>
  <si>
    <t>H.031.L9</t>
  </si>
  <si>
    <t>8051012017823</t>
  </si>
  <si>
    <t>H.046.LRX</t>
  </si>
  <si>
    <t>INTEGRA 700</t>
  </si>
  <si>
    <t>2012 &gt; 2013</t>
  </si>
  <si>
    <t>RC61, RC63, RC63 5 1  RC62, RC62 1 1  RC72, RC72 3 1, RC70  RC71, RC89 1 1</t>
  </si>
  <si>
    <t>8051012018585</t>
  </si>
  <si>
    <t>H.046.LRB</t>
  </si>
  <si>
    <t>8051012018578</t>
  </si>
  <si>
    <t>H.046.L7</t>
  </si>
  <si>
    <t>8051012018554</t>
  </si>
  <si>
    <t>H.046.L9</t>
  </si>
  <si>
    <t>8051012018561</t>
  </si>
  <si>
    <t>NC 700 S / X</t>
  </si>
  <si>
    <t>H.040.C1</t>
  </si>
  <si>
    <t>XLV TRANSALP 700</t>
  </si>
  <si>
    <t>RD13, RD13A</t>
  </si>
  <si>
    <t>8051012018196</t>
  </si>
  <si>
    <t>H.040.L3C</t>
  </si>
  <si>
    <t>8051012018202</t>
  </si>
  <si>
    <t>H.040.LX1</t>
  </si>
  <si>
    <t>8051012018240</t>
  </si>
  <si>
    <t>H.040.L4C</t>
  </si>
  <si>
    <t>8051012018219</t>
  </si>
  <si>
    <t>H.040.L7</t>
  </si>
  <si>
    <t>8051012018226</t>
  </si>
  <si>
    <t>H.040.L9</t>
  </si>
  <si>
    <t>8051012018233</t>
  </si>
  <si>
    <t>INTEGRA 750</t>
  </si>
  <si>
    <t>2014 &gt; 2015</t>
  </si>
  <si>
    <t>H.065.L3C</t>
  </si>
  <si>
    <t>2016 &gt;</t>
  </si>
  <si>
    <t>RC88, RC88A, RC89B, RC90, RC90A, RC90B, RC92, RC92A, RC92B</t>
  </si>
  <si>
    <t>EC approved (Euro4)</t>
  </si>
  <si>
    <t>8051012019360</t>
  </si>
  <si>
    <t>H.065.L4C</t>
  </si>
  <si>
    <t>8051012019377</t>
  </si>
  <si>
    <t>H.065.L2S</t>
  </si>
  <si>
    <t>8051012019353</t>
  </si>
  <si>
    <t>H.065.LXB</t>
  </si>
  <si>
    <t>8051012019414</t>
  </si>
  <si>
    <t>H.065.L6S</t>
  </si>
  <si>
    <t>8051012019384</t>
  </si>
  <si>
    <t>H.065.L7</t>
  </si>
  <si>
    <t>8051012019391</t>
  </si>
  <si>
    <t>H.065.L9</t>
  </si>
  <si>
    <t>8051012019407</t>
  </si>
  <si>
    <t>NC 750 S / X</t>
  </si>
  <si>
    <t>H.024.LE</t>
  </si>
  <si>
    <t>XRV 750 AFRICA TWIN</t>
  </si>
  <si>
    <t>1993 &gt; 2002</t>
  </si>
  <si>
    <t>RD07, RD07A</t>
  </si>
  <si>
    <t>8051012017700</t>
  </si>
  <si>
    <t>H.024.LX1</t>
  </si>
  <si>
    <t>8051012017724</t>
  </si>
  <si>
    <t>H.024.LN</t>
  </si>
  <si>
    <t>8051012017717</t>
  </si>
  <si>
    <t>H.066.L2S</t>
  </si>
  <si>
    <t>X-ADV 750</t>
  </si>
  <si>
    <t>RC95, RC95 1 1</t>
  </si>
  <si>
    <t>8051012019438</t>
  </si>
  <si>
    <t>H.066.LXB</t>
  </si>
  <si>
    <t>8051012019490</t>
  </si>
  <si>
    <t>H.066.L6S</t>
  </si>
  <si>
    <t>8051012019445</t>
  </si>
  <si>
    <t>H.066.L7</t>
  </si>
  <si>
    <t>8051012019452</t>
  </si>
  <si>
    <t>H.066.L9</t>
  </si>
  <si>
    <t>8051012019469</t>
  </si>
  <si>
    <t>H.066.LRX</t>
  </si>
  <si>
    <t>8051012019483</t>
  </si>
  <si>
    <t>H.066.LRB</t>
  </si>
  <si>
    <t>[Logo marked by laser.]</t>
  </si>
  <si>
    <t>8051012019476</t>
  </si>
  <si>
    <t>H.066.L2P</t>
  </si>
  <si>
    <t>8051012031300</t>
  </si>
  <si>
    <t>H.066.LXBP</t>
  </si>
  <si>
    <t>8051012031324</t>
  </si>
  <si>
    <t>H.066.L6P</t>
  </si>
  <si>
    <t>8051012031317</t>
  </si>
  <si>
    <t>H.066.LDRX</t>
  </si>
  <si>
    <t>8051012031348</t>
  </si>
  <si>
    <t>H.066.LDRB</t>
  </si>
  <si>
    <t>8051012031331</t>
  </si>
  <si>
    <t>H.066.C1</t>
  </si>
  <si>
    <t>8051012019421</t>
  </si>
  <si>
    <t>H.053.LEC</t>
  </si>
  <si>
    <t>CROSSRUNNER</t>
  </si>
  <si>
    <t>RC60</t>
  </si>
  <si>
    <t>8051012018868</t>
  </si>
  <si>
    <t>H.053.LX2</t>
  </si>
  <si>
    <t>8051012018905</t>
  </si>
  <si>
    <t>H.053.LNC</t>
  </si>
  <si>
    <t>8051012018875</t>
  </si>
  <si>
    <t>H.053.LRX</t>
  </si>
  <si>
    <t>8051012018899</t>
  </si>
  <si>
    <t>H.053.LRB</t>
  </si>
  <si>
    <t>8051012018882</t>
  </si>
  <si>
    <t>H.058.LEC</t>
  </si>
  <si>
    <t>RC80, RC80A, RC94, RC94A</t>
  </si>
  <si>
    <t>8051012019049</t>
  </si>
  <si>
    <t>H.058.LX2</t>
  </si>
  <si>
    <t>8051012019087</t>
  </si>
  <si>
    <t>H.058.LNC</t>
  </si>
  <si>
    <t>8051012019056</t>
  </si>
  <si>
    <t>H.058.LRX</t>
  </si>
  <si>
    <t>8051012019070</t>
  </si>
  <si>
    <t>H.058.LRB</t>
  </si>
  <si>
    <t>8051012019063</t>
  </si>
  <si>
    <t>H.006.LE</t>
  </si>
  <si>
    <t>VFR 800</t>
  </si>
  <si>
    <t>RC46</t>
  </si>
  <si>
    <t>8051012016963</t>
  </si>
  <si>
    <t>H.006.LX1</t>
  </si>
  <si>
    <t>8051012016987</t>
  </si>
  <si>
    <t>H.006.LN</t>
  </si>
  <si>
    <t>8051012016970</t>
  </si>
  <si>
    <t>H.064.LEC</t>
  </si>
  <si>
    <t>VFR 800 F</t>
  </si>
  <si>
    <t>RC79, RC79 1 1, RC93, RC93A</t>
  </si>
  <si>
    <t>8051012019315</t>
  </si>
  <si>
    <t>H.064.LNC</t>
  </si>
  <si>
    <t>8051012019322</t>
  </si>
  <si>
    <t>H.064.LRX</t>
  </si>
  <si>
    <t>8051012019346</t>
  </si>
  <si>
    <t>H.064.LRB</t>
  </si>
  <si>
    <t>8051012019339</t>
  </si>
  <si>
    <t>H.004.LE</t>
  </si>
  <si>
    <t>CBR 900 RR</t>
  </si>
  <si>
    <t>1992 &gt; 1995</t>
  </si>
  <si>
    <t>SC28</t>
  </si>
  <si>
    <t>BOLT-ON</t>
  </si>
  <si>
    <t>8051012016949</t>
  </si>
  <si>
    <t>H.004.LN</t>
  </si>
  <si>
    <t>8051012016956</t>
  </si>
  <si>
    <t>H.001.LE</t>
  </si>
  <si>
    <t>1996 &gt; 1999</t>
  </si>
  <si>
    <t>SC33, SC33A</t>
  </si>
  <si>
    <t>8051012016864</t>
  </si>
  <si>
    <t>H.001.LN</t>
  </si>
  <si>
    <t>8051012016871</t>
  </si>
  <si>
    <t>H.011.LE</t>
  </si>
  <si>
    <t>2000 &gt; 2001</t>
  </si>
  <si>
    <t>SC44, SC44A</t>
  </si>
  <si>
    <t>8051012017021</t>
  </si>
  <si>
    <t>H.011.LN</t>
  </si>
  <si>
    <t>8051012017038</t>
  </si>
  <si>
    <t>H.016.LE</t>
  </si>
  <si>
    <t>2002 &gt; 2004</t>
  </si>
  <si>
    <t>SC50</t>
  </si>
  <si>
    <t>8051012017441</t>
  </si>
  <si>
    <t>H.016.LN</t>
  </si>
  <si>
    <t>8051012017458</t>
  </si>
  <si>
    <t>H.015.L3</t>
  </si>
  <si>
    <t>HORNET 900</t>
  </si>
  <si>
    <t>SC48, SC48A  SC48B</t>
  </si>
  <si>
    <t>8051012017403</t>
  </si>
  <si>
    <t>H.015.LX1</t>
  </si>
  <si>
    <t>8051012017434</t>
  </si>
  <si>
    <t>H.015.L4</t>
  </si>
  <si>
    <t>8051012017410</t>
  </si>
  <si>
    <t>H.015.LC3</t>
  </si>
  <si>
    <t>8051012017427</t>
  </si>
  <si>
    <t>50.CR.011.0</t>
  </si>
  <si>
    <t>CB 1000 R</t>
  </si>
  <si>
    <t>SC60</t>
  </si>
  <si>
    <t>[Aluminium heat shield.]</t>
  </si>
  <si>
    <t>no EAN13 code</t>
  </si>
  <si>
    <t>H.041.C1</t>
  </si>
  <si>
    <t>8051012018257</t>
  </si>
  <si>
    <t>H.041.LDG</t>
  </si>
  <si>
    <t>8051012018318</t>
  </si>
  <si>
    <t>H.041.LGX</t>
  </si>
  <si>
    <t>8051012018325</t>
  </si>
  <si>
    <t>H.041.LGXB</t>
  </si>
  <si>
    <t>8051012032345</t>
  </si>
  <si>
    <t>H.041.L2S</t>
  </si>
  <si>
    <t>8051012018264</t>
  </si>
  <si>
    <t>H.041.LXB</t>
  </si>
  <si>
    <t>8051012018332</t>
  </si>
  <si>
    <t>H.041.L6S</t>
  </si>
  <si>
    <t>8051012018271</t>
  </si>
  <si>
    <t>H.041.L8</t>
  </si>
  <si>
    <t>8051012018295</t>
  </si>
  <si>
    <t>H.041.L7</t>
  </si>
  <si>
    <t>8051012018288</t>
  </si>
  <si>
    <t>H.041.L9</t>
  </si>
  <si>
    <t>8051012018301</t>
  </si>
  <si>
    <t>H.068.L2P</t>
  </si>
  <si>
    <t>SC80, SC80 1 1</t>
  </si>
  <si>
    <t>8051012032970</t>
  </si>
  <si>
    <t>H.068.LXBP</t>
  </si>
  <si>
    <t>8051012032963</t>
  </si>
  <si>
    <t>H.068.L6P</t>
  </si>
  <si>
    <t>8051012032987</t>
  </si>
  <si>
    <t>H.068.LDRX</t>
  </si>
  <si>
    <t>8051012032994</t>
  </si>
  <si>
    <t>H.068.LDRB</t>
  </si>
  <si>
    <t>8051012033007</t>
  </si>
  <si>
    <t>H.068.LM3C</t>
  </si>
  <si>
    <t>8051012033151</t>
  </si>
  <si>
    <t>H.068.LM3B</t>
  </si>
  <si>
    <t>8051012033168</t>
  </si>
  <si>
    <t>H.068.LM3X</t>
  </si>
  <si>
    <t>8051012033014</t>
  </si>
  <si>
    <t>H.069.LM3C</t>
  </si>
  <si>
    <t>8051012033175</t>
  </si>
  <si>
    <t>H.069.LM3B</t>
  </si>
  <si>
    <t>8051012033182</t>
  </si>
  <si>
    <t>H.069.LM3X</t>
  </si>
  <si>
    <t>8051012033021</t>
  </si>
  <si>
    <t>H.068.C1</t>
  </si>
  <si>
    <t>[No-kat full collectors (fits on both MIVV and original silencers)]</t>
  </si>
  <si>
    <t>8051012034196</t>
  </si>
  <si>
    <t>UH.025.LN</t>
  </si>
  <si>
    <t>CBR 1000 RR</t>
  </si>
  <si>
    <t>2004 &gt; 2005</t>
  </si>
  <si>
    <t>SC57, SC57A</t>
  </si>
  <si>
    <t>8051012027150</t>
  </si>
  <si>
    <t>UH.025.LE</t>
  </si>
  <si>
    <t>UH.025.LX2</t>
  </si>
  <si>
    <t>UH.025.LP1</t>
  </si>
  <si>
    <t>8051012027167</t>
  </si>
  <si>
    <t>UH.032.LEC</t>
  </si>
  <si>
    <t>8051012027259</t>
  </si>
  <si>
    <t>UH.032.LX2</t>
  </si>
  <si>
    <t>8051012027280</t>
  </si>
  <si>
    <t>UH.032.LNC</t>
  </si>
  <si>
    <t>8051012027266</t>
  </si>
  <si>
    <t>UH.032.SP1</t>
  </si>
  <si>
    <t>8051012027273</t>
  </si>
  <si>
    <t>R.HO.0002.S8</t>
  </si>
  <si>
    <t>SC59</t>
  </si>
  <si>
    <t>8051012180084</t>
  </si>
  <si>
    <t>X.HO.0002.S7</t>
  </si>
  <si>
    <t>8051012160574</t>
  </si>
  <si>
    <t>H.039.KGX</t>
  </si>
  <si>
    <t>[Catalyzed mid-pipe included.]</t>
  </si>
  <si>
    <t>8051012018103</t>
  </si>
  <si>
    <t>H.039.LGX</t>
  </si>
  <si>
    <t>8051012018172</t>
  </si>
  <si>
    <t>H.039.K2S</t>
  </si>
  <si>
    <t>8051012018059</t>
  </si>
  <si>
    <t>H.039.L2S</t>
  </si>
  <si>
    <t>8051012018127</t>
  </si>
  <si>
    <t>H.039.KXB</t>
  </si>
  <si>
    <t>8051012018110</t>
  </si>
  <si>
    <t>H.039.LXB</t>
  </si>
  <si>
    <t>8051012018189</t>
  </si>
  <si>
    <t>H.039.K6S</t>
  </si>
  <si>
    <t>8051012018066</t>
  </si>
  <si>
    <t>H.039.L6S</t>
  </si>
  <si>
    <t>8051012018134</t>
  </si>
  <si>
    <t>H.039.L8</t>
  </si>
  <si>
    <t>8051012018158</t>
  </si>
  <si>
    <t>H.039.K7</t>
  </si>
  <si>
    <t>8051012018073</t>
  </si>
  <si>
    <t>H.039.L7</t>
  </si>
  <si>
    <t>8051012018141</t>
  </si>
  <si>
    <t>H.039.K9</t>
  </si>
  <si>
    <t>8051012018097</t>
  </si>
  <si>
    <t>H.039.L9</t>
  </si>
  <si>
    <t>8051012018165</t>
  </si>
  <si>
    <t>X.HO.0005.SRX</t>
  </si>
  <si>
    <t>SC59E</t>
  </si>
  <si>
    <t>8051012160116</t>
  </si>
  <si>
    <t>H.057.LRX</t>
  </si>
  <si>
    <t>8051012019032</t>
  </si>
  <si>
    <t>H.070.LRX</t>
  </si>
  <si>
    <t>2017 &gt; 2019</t>
  </si>
  <si>
    <t>8051012033922</t>
  </si>
  <si>
    <t>H.070.LRB</t>
  </si>
  <si>
    <t>8051012033939</t>
  </si>
  <si>
    <t>H.070.SM3C</t>
  </si>
  <si>
    <t>8051012033946</t>
  </si>
  <si>
    <t>H.070.SM3B</t>
  </si>
  <si>
    <t>8051012033953</t>
  </si>
  <si>
    <t>H.070.SM3X</t>
  </si>
  <si>
    <t>8051012033960</t>
  </si>
  <si>
    <t>H.071.SM3C</t>
  </si>
  <si>
    <t>BASSO/low down</t>
  </si>
  <si>
    <t>8051012033977</t>
  </si>
  <si>
    <t>H.071.SM3B</t>
  </si>
  <si>
    <t>8051012033984</t>
  </si>
  <si>
    <t>H.071.SM3X</t>
  </si>
  <si>
    <t>8051012033991</t>
  </si>
  <si>
    <t>50.DK.126.0</t>
  </si>
  <si>
    <t>[Optional noise reducer for MK3 silencers]</t>
  </si>
  <si>
    <t>H.059.C1</t>
  </si>
  <si>
    <t>CRF 1000 L AFRICA TWIN</t>
  </si>
  <si>
    <t>2016 &gt; 2019</t>
  </si>
  <si>
    <t>SD04, SD04 3 1, SD06B</t>
  </si>
  <si>
    <t>[No-kat pipe for MIVV silencers.]</t>
  </si>
  <si>
    <t>8051012019094</t>
  </si>
  <si>
    <t>H.059.C2</t>
  </si>
  <si>
    <t>[No-kat pipe for OE silencers.]</t>
  </si>
  <si>
    <t>8051012019100</t>
  </si>
  <si>
    <t>H.059.LEC</t>
  </si>
  <si>
    <t>8051012019117</t>
  </si>
  <si>
    <t>H.059.LNC</t>
  </si>
  <si>
    <t>8051012019124</t>
  </si>
  <si>
    <t>H.059.LRX</t>
  </si>
  <si>
    <t>8051012019148</t>
  </si>
  <si>
    <t>H.059.LRB</t>
  </si>
  <si>
    <t>8051012019131</t>
  </si>
  <si>
    <t>H.036.LEC</t>
  </si>
  <si>
    <t>XL 1000 VARADERO</t>
  </si>
  <si>
    <t>2003 &gt; 2011</t>
  </si>
  <si>
    <t>SD02, SD02A</t>
  </si>
  <si>
    <t>8051012017953</t>
  </si>
  <si>
    <t>H.036.LNC</t>
  </si>
  <si>
    <t>8051012017960</t>
  </si>
  <si>
    <t>H.012.LE</t>
  </si>
  <si>
    <t>CBR 1100 XX</t>
  </si>
  <si>
    <t>1997 &gt; 2006</t>
  </si>
  <si>
    <t>SC35, SC35A  SC42</t>
  </si>
  <si>
    <t>8051012017045</t>
  </si>
  <si>
    <t>H.012.LN</t>
  </si>
  <si>
    <t>8051012017052</t>
  </si>
  <si>
    <t>H.045.LRX</t>
  </si>
  <si>
    <t>CROSSTOURER</t>
  </si>
  <si>
    <t>2012 &gt;</t>
  </si>
  <si>
    <t>SC70, SC70 1 1, SC76</t>
  </si>
  <si>
    <t>8051012018547</t>
  </si>
  <si>
    <t>H.045.LRB</t>
  </si>
  <si>
    <t>8051012018530</t>
  </si>
  <si>
    <t>H.048.LRX</t>
  </si>
  <si>
    <t>VFR 1200</t>
  </si>
  <si>
    <t>SC63, SC63 11</t>
  </si>
  <si>
    <t>8051012018745</t>
  </si>
  <si>
    <t>H.048.LRB</t>
  </si>
  <si>
    <t>8051012018738</t>
  </si>
  <si>
    <t>M.HU.009.LXC.F</t>
  </si>
  <si>
    <t>HUSQVARNA</t>
  </si>
  <si>
    <t>TE 250</t>
  </si>
  <si>
    <t>2011 &gt; 2011</t>
  </si>
  <si>
    <t>A300AA</t>
  </si>
  <si>
    <t>8051012201543</t>
  </si>
  <si>
    <t>HU.001.L3C</t>
  </si>
  <si>
    <t>701 ENDURO / SUPERMOTO</t>
  </si>
  <si>
    <t>HUSQVARNA 701, ST401</t>
  </si>
  <si>
    <t>8051012035049</t>
  </si>
  <si>
    <t>HU.001.L4C</t>
  </si>
  <si>
    <t>8051012035056</t>
  </si>
  <si>
    <t>K.048.L2P</t>
  </si>
  <si>
    <t>KAWASAKI</t>
  </si>
  <si>
    <t>NINJA 125</t>
  </si>
  <si>
    <t>8051012034004</t>
  </si>
  <si>
    <t>K.048.LXBP</t>
  </si>
  <si>
    <t>8051012034011</t>
  </si>
  <si>
    <t>K.048.L6P</t>
  </si>
  <si>
    <t>8051012034028</t>
  </si>
  <si>
    <t>K.048.LDRX</t>
  </si>
  <si>
    <t>8051012034035</t>
  </si>
  <si>
    <t>K.048.LDRB</t>
  </si>
  <si>
    <t>8051012034042</t>
  </si>
  <si>
    <t>K.048.SM3C</t>
  </si>
  <si>
    <t>8051012033199</t>
  </si>
  <si>
    <t>K.048.SM3B</t>
  </si>
  <si>
    <t>8051012033205</t>
  </si>
  <si>
    <t>K.048.SM3X</t>
  </si>
  <si>
    <t>8051012033212</t>
  </si>
  <si>
    <t>K.048.C1</t>
  </si>
  <si>
    <t>8051012034059</t>
  </si>
  <si>
    <t>Z 125</t>
  </si>
  <si>
    <t>BR125, BR125KK</t>
  </si>
  <si>
    <t>M.KA.015.SXC.F</t>
  </si>
  <si>
    <t>KX 250 F</t>
  </si>
  <si>
    <t>8051012202113</t>
  </si>
  <si>
    <t>M.KA.016.SXC.F</t>
  </si>
  <si>
    <t>8051012202151</t>
  </si>
  <si>
    <t>K.024.L2S</t>
  </si>
  <si>
    <t>NINJA 250R</t>
  </si>
  <si>
    <t>EX250L</t>
  </si>
  <si>
    <t>8051012020601</t>
  </si>
  <si>
    <t>K.024.LXB</t>
  </si>
  <si>
    <t>8051012020625</t>
  </si>
  <si>
    <t>K.024.L6S</t>
  </si>
  <si>
    <t>8051012020618</t>
  </si>
  <si>
    <t>O.005.LBSC</t>
  </si>
  <si>
    <t>J300</t>
  </si>
  <si>
    <t>V2 00 00  C4 00 00</t>
  </si>
  <si>
    <t>8051012023404</t>
  </si>
  <si>
    <t>C.KY.0016.B</t>
  </si>
  <si>
    <t>8051012140200</t>
  </si>
  <si>
    <t>C.KY.0016.K</t>
  </si>
  <si>
    <t>8051012140217</t>
  </si>
  <si>
    <t>K.038.SDG</t>
  </si>
  <si>
    <t>NINJA 300</t>
  </si>
  <si>
    <t>EX300, EX300AB  EX300AB1, EX300AB1X</t>
  </si>
  <si>
    <t>8051012021370</t>
  </si>
  <si>
    <t>K.036.L2S</t>
  </si>
  <si>
    <t>8051012021271</t>
  </si>
  <si>
    <t>K.038.L2S</t>
  </si>
  <si>
    <t>8051012021325</t>
  </si>
  <si>
    <t>K.036.LXB</t>
  </si>
  <si>
    <t>8051012021318</t>
  </si>
  <si>
    <t>K.038.LXB</t>
  </si>
  <si>
    <t>8051012021363</t>
  </si>
  <si>
    <t>K.036.L6S</t>
  </si>
  <si>
    <t>8051012021288</t>
  </si>
  <si>
    <t>K.038.L6S</t>
  </si>
  <si>
    <t>8051012021332</t>
  </si>
  <si>
    <t>K.036.L7</t>
  </si>
  <si>
    <t>8051012021295</t>
  </si>
  <si>
    <t>K.038.L7</t>
  </si>
  <si>
    <t>8051012021349</t>
  </si>
  <si>
    <t>K.036.L9</t>
  </si>
  <si>
    <t>8051012021301</t>
  </si>
  <si>
    <t>K.038.L9</t>
  </si>
  <si>
    <t>8051012021356</t>
  </si>
  <si>
    <t>Z300</t>
  </si>
  <si>
    <t>K.047.L2P</t>
  </si>
  <si>
    <t>NINJA 400</t>
  </si>
  <si>
    <t>EX400G, EX400G G1 E, ER400D</t>
  </si>
  <si>
    <t>8051012032925</t>
  </si>
  <si>
    <t>K.047.LXBP</t>
  </si>
  <si>
    <t>8051012032932</t>
  </si>
  <si>
    <t>K.047.L6P</t>
  </si>
  <si>
    <t>8051012032949</t>
  </si>
  <si>
    <t>K.047.SM3C</t>
  </si>
  <si>
    <t>8051012034066</t>
  </si>
  <si>
    <t>K.047.SM3B</t>
  </si>
  <si>
    <t>8051012034073</t>
  </si>
  <si>
    <t>K.047.SM3X</t>
  </si>
  <si>
    <t>8051012034080</t>
  </si>
  <si>
    <t>K.047.C1</t>
  </si>
  <si>
    <t>8051012032956</t>
  </si>
  <si>
    <t>Z400</t>
  </si>
  <si>
    <t>M.KA.014.SXC.F</t>
  </si>
  <si>
    <t>KX 450 F</t>
  </si>
  <si>
    <t>8051012201970</t>
  </si>
  <si>
    <t>K.004.LE</t>
  </si>
  <si>
    <t>ER 500</t>
  </si>
  <si>
    <t>ER5, ER500A</t>
  </si>
  <si>
    <t>8051012019537</t>
  </si>
  <si>
    <t>K.004.LX1</t>
  </si>
  <si>
    <t>8051012019551</t>
  </si>
  <si>
    <t>K.004.LN</t>
  </si>
  <si>
    <t>8051012019544</t>
  </si>
  <si>
    <t>K.001.LE</t>
  </si>
  <si>
    <t>ZX-6 R</t>
  </si>
  <si>
    <t>1998 &gt; 2001</t>
  </si>
  <si>
    <t>ZX600G, ZX600J</t>
  </si>
  <si>
    <t>8051012019506</t>
  </si>
  <si>
    <t>K.001.LN</t>
  </si>
  <si>
    <t>8051012019513</t>
  </si>
  <si>
    <t>K.008.LE</t>
  </si>
  <si>
    <t>2002 &gt; 2002</t>
  </si>
  <si>
    <t>ZX636A, ZX600J</t>
  </si>
  <si>
    <t>8051012019605</t>
  </si>
  <si>
    <t>K.008.LN</t>
  </si>
  <si>
    <t>8051012019612</t>
  </si>
  <si>
    <t>UK.019.LEC</t>
  </si>
  <si>
    <t>2007 &gt; 2008</t>
  </si>
  <si>
    <t>ZX600P</t>
  </si>
  <si>
    <t>8051012027419</t>
  </si>
  <si>
    <t>UK.019.LX2</t>
  </si>
  <si>
    <t>8051012027433</t>
  </si>
  <si>
    <t>UK.019.LNC</t>
  </si>
  <si>
    <t>8051012027426</t>
  </si>
  <si>
    <t>UK.019.L8</t>
  </si>
  <si>
    <t>8051012027396</t>
  </si>
  <si>
    <t>UK.019.L7</t>
  </si>
  <si>
    <t>8051012027389</t>
  </si>
  <si>
    <t>UK.019.L9</t>
  </si>
  <si>
    <t>8051012027402</t>
  </si>
  <si>
    <t>R.KA.0001.SRT</t>
  </si>
  <si>
    <t>ZX600R</t>
  </si>
  <si>
    <t>8051012180527</t>
  </si>
  <si>
    <t>X.KA.0001.SRX</t>
  </si>
  <si>
    <t>8051012160581</t>
  </si>
  <si>
    <t>K.022.SDG</t>
  </si>
  <si>
    <t>8051012020571</t>
  </si>
  <si>
    <t>K.022.LGX</t>
  </si>
  <si>
    <t>ZX600R  ZX636E</t>
  </si>
  <si>
    <t>8051012020526</t>
  </si>
  <si>
    <t>K.022.L2S</t>
  </si>
  <si>
    <t>8051012020465</t>
  </si>
  <si>
    <t>K.022.LXB</t>
  </si>
  <si>
    <t>8051012020564</t>
  </si>
  <si>
    <t>K.022.L6S</t>
  </si>
  <si>
    <t>8051012020472</t>
  </si>
  <si>
    <t>K.022.LRX</t>
  </si>
  <si>
    <t>8051012020557</t>
  </si>
  <si>
    <t>K.022.LRB</t>
  </si>
  <si>
    <t>8051012020540</t>
  </si>
  <si>
    <t>K.022.L8</t>
  </si>
  <si>
    <t>8051012020496</t>
  </si>
  <si>
    <t>K.022.L7</t>
  </si>
  <si>
    <t>8051012020489</t>
  </si>
  <si>
    <t>K.022.L9</t>
  </si>
  <si>
    <t>8051012020502</t>
  </si>
  <si>
    <t>K.022.LP3</t>
  </si>
  <si>
    <t>8051012020533</t>
  </si>
  <si>
    <t>K.009.L2S</t>
  </si>
  <si>
    <t>ZX-6 RR</t>
  </si>
  <si>
    <t>ZX636B, ZX600K</t>
  </si>
  <si>
    <t>8051012019629</t>
  </si>
  <si>
    <t>K.009.LXB</t>
  </si>
  <si>
    <t>8051012019704</t>
  </si>
  <si>
    <t>K.009.L6S</t>
  </si>
  <si>
    <t>8051012019650</t>
  </si>
  <si>
    <t>K.009.L3</t>
  </si>
  <si>
    <t>8051012019636</t>
  </si>
  <si>
    <t>AK.009.L3</t>
  </si>
  <si>
    <t>8051012011241</t>
  </si>
  <si>
    <t>K.009.LX1</t>
  </si>
  <si>
    <t>8051012019698</t>
  </si>
  <si>
    <t>AK.009.LX1</t>
  </si>
  <si>
    <t>8051012011265</t>
  </si>
  <si>
    <t>K.009.L4</t>
  </si>
  <si>
    <t>8051012019643</t>
  </si>
  <si>
    <t>AK.009.L4</t>
  </si>
  <si>
    <t>8051012011258</t>
  </si>
  <si>
    <t>K.009.L7</t>
  </si>
  <si>
    <t>8051012019667</t>
  </si>
  <si>
    <t>K.009.L9</t>
  </si>
  <si>
    <t>8051012019674</t>
  </si>
  <si>
    <t>K.009.LC3</t>
  </si>
  <si>
    <t>8051012019681</t>
  </si>
  <si>
    <t>UK.013.LEC</t>
  </si>
  <si>
    <t>ZX636C, ZX600L</t>
  </si>
  <si>
    <t>8051012027334</t>
  </si>
  <si>
    <t>UK.013.LX2</t>
  </si>
  <si>
    <t>8051012027358</t>
  </si>
  <si>
    <t>UK.013.LNC</t>
  </si>
  <si>
    <t>8051012027341</t>
  </si>
  <si>
    <t>ZX-6 R 636</t>
  </si>
  <si>
    <t>R.KA.0007.SRT</t>
  </si>
  <si>
    <t>8051012180244</t>
  </si>
  <si>
    <t>X.KA.0007.SRX</t>
  </si>
  <si>
    <t>8051012160239</t>
  </si>
  <si>
    <t>K.022.C2</t>
  </si>
  <si>
    <t>8051012020458</t>
  </si>
  <si>
    <t>K.050.L2P</t>
  </si>
  <si>
    <t>ZX636GG</t>
  </si>
  <si>
    <t>8051012034097</t>
  </si>
  <si>
    <t>K.050.LXBP</t>
  </si>
  <si>
    <t>8051012034103</t>
  </si>
  <si>
    <t>K.050.L6P</t>
  </si>
  <si>
    <t>8051012034110</t>
  </si>
  <si>
    <t>K.050.LDRX</t>
  </si>
  <si>
    <t>8051012034127</t>
  </si>
  <si>
    <t>K.050.LDRB</t>
  </si>
  <si>
    <t>8051012034134</t>
  </si>
  <si>
    <t>K.050.SM3C</t>
  </si>
  <si>
    <t>8051012034141</t>
  </si>
  <si>
    <t>K.050.SM3B</t>
  </si>
  <si>
    <t>8051012034158</t>
  </si>
  <si>
    <t>K.050.SM3X</t>
  </si>
  <si>
    <t>8051012034165</t>
  </si>
  <si>
    <t>K.050.C1</t>
  </si>
  <si>
    <t>8051012034172</t>
  </si>
  <si>
    <t>K.029.L7</t>
  </si>
  <si>
    <t>ER-6n / f</t>
  </si>
  <si>
    <t>ER650E, ER650E E1, EX650, EX650E F1</t>
  </si>
  <si>
    <t>8051012021059</t>
  </si>
  <si>
    <t>K.029.L9</t>
  </si>
  <si>
    <t>8051012021066</t>
  </si>
  <si>
    <t>K.015.LGX</t>
  </si>
  <si>
    <t>ER650A, ER650C EX650A, EX650C</t>
  </si>
  <si>
    <t>8051012020007</t>
  </si>
  <si>
    <t>K.015.LE</t>
  </si>
  <si>
    <t>8051012019995</t>
  </si>
  <si>
    <t>K.015.LN</t>
  </si>
  <si>
    <t>8051012020014</t>
  </si>
  <si>
    <t>K.015.LC3</t>
  </si>
  <si>
    <t>8051012019988</t>
  </si>
  <si>
    <t>K.015.LC3B</t>
  </si>
  <si>
    <t>8051012032451</t>
  </si>
  <si>
    <t>K.044.L3C</t>
  </si>
  <si>
    <t>NINJA 650</t>
  </si>
  <si>
    <t>EX650K</t>
  </si>
  <si>
    <t>8051012030945</t>
  </si>
  <si>
    <t>K.044.L4C</t>
  </si>
  <si>
    <t>8051012030952</t>
  </si>
  <si>
    <t>K.044.L2P</t>
  </si>
  <si>
    <t>removable kat ACC.049.A1 // "K" in place of "L"</t>
  </si>
  <si>
    <t>8051012030822</t>
  </si>
  <si>
    <t>K.044.LXBP</t>
  </si>
  <si>
    <t>8051012030846</t>
  </si>
  <si>
    <t>K.044.L6P</t>
  </si>
  <si>
    <t>8051012030839</t>
  </si>
  <si>
    <t>K.044.LDRX</t>
  </si>
  <si>
    <t>8051012030860</t>
  </si>
  <si>
    <t>K.044.LDRB</t>
  </si>
  <si>
    <t>8051012030853</t>
  </si>
  <si>
    <t>K.044.SM3C</t>
  </si>
  <si>
    <t>8051012033229</t>
  </si>
  <si>
    <t>K.044.SM3B</t>
  </si>
  <si>
    <t>8051012033236</t>
  </si>
  <si>
    <t>K.044.SM3X</t>
  </si>
  <si>
    <t>8051012033243</t>
  </si>
  <si>
    <t>Versys 650</t>
  </si>
  <si>
    <t>2006 &gt; 2014</t>
  </si>
  <si>
    <t>LE650A, LE650X  LE650C</t>
  </si>
  <si>
    <t>K.041.L3C</t>
  </si>
  <si>
    <t>LE650E</t>
  </si>
  <si>
    <t>8051012021547</t>
  </si>
  <si>
    <t>K.041.LX1</t>
  </si>
  <si>
    <t>8051012021585</t>
  </si>
  <si>
    <t>K.041.L4C</t>
  </si>
  <si>
    <t>8051012021554</t>
  </si>
  <si>
    <t>K.041.L7</t>
  </si>
  <si>
    <t>EC approved if optionally catalysed (Euro3/Euro4)</t>
  </si>
  <si>
    <t>8051012021561</t>
  </si>
  <si>
    <t>K.041.L9</t>
  </si>
  <si>
    <t>8051012021578</t>
  </si>
  <si>
    <t>Z650</t>
  </si>
  <si>
    <t>ER650, ER650H</t>
  </si>
  <si>
    <t>K.005.LE</t>
  </si>
  <si>
    <t>ZR-7</t>
  </si>
  <si>
    <t>1999 &gt; 2004</t>
  </si>
  <si>
    <t>ZR750</t>
  </si>
  <si>
    <t>8051012019568</t>
  </si>
  <si>
    <t>K.005.LN</t>
  </si>
  <si>
    <t>8051012019575</t>
  </si>
  <si>
    <t>K.006.LE</t>
  </si>
  <si>
    <t>ZX-7 R</t>
  </si>
  <si>
    <t>1996 &gt; 2001</t>
  </si>
  <si>
    <t>ZX750N, ZX750P</t>
  </si>
  <si>
    <t>8051012019582</t>
  </si>
  <si>
    <t>K.006.LN</t>
  </si>
  <si>
    <t>8051012019599</t>
  </si>
  <si>
    <t>K.011.LGX</t>
  </si>
  <si>
    <t>Z 750</t>
  </si>
  <si>
    <t>ZR750, ZR750J</t>
  </si>
  <si>
    <t>8051012019865</t>
  </si>
  <si>
    <t>K.011.L2S</t>
  </si>
  <si>
    <t>8051012019797</t>
  </si>
  <si>
    <t>K.011.LXB</t>
  </si>
  <si>
    <t>8051012019889</t>
  </si>
  <si>
    <t>K.011.L6S</t>
  </si>
  <si>
    <t>8051012019827</t>
  </si>
  <si>
    <t>K.011.L3C</t>
  </si>
  <si>
    <t>8051012019803</t>
  </si>
  <si>
    <t>AK.011.L3</t>
  </si>
  <si>
    <t>8051012011272</t>
  </si>
  <si>
    <t>K.011.LX1</t>
  </si>
  <si>
    <t>8051012019872</t>
  </si>
  <si>
    <t>AK.011.LX1</t>
  </si>
  <si>
    <t>8051012011296</t>
  </si>
  <si>
    <t>K.011.L4C</t>
  </si>
  <si>
    <t>8051012019810</t>
  </si>
  <si>
    <t>AK.011.L4</t>
  </si>
  <si>
    <t>8051012011289</t>
  </si>
  <si>
    <t>K.011.L7</t>
  </si>
  <si>
    <t>8051012019834</t>
  </si>
  <si>
    <t>K.011.L9</t>
  </si>
  <si>
    <t>8051012019841</t>
  </si>
  <si>
    <t>K.011.LC3</t>
  </si>
  <si>
    <t>8051012019858</t>
  </si>
  <si>
    <t>K.018.SDG</t>
  </si>
  <si>
    <t>ZR750L</t>
  </si>
  <si>
    <t>8051012020243</t>
  </si>
  <si>
    <t>K.018.SDGB</t>
  </si>
  <si>
    <t>8051012032512</t>
  </si>
  <si>
    <t>K.018.LGX</t>
  </si>
  <si>
    <t>8051012020205</t>
  </si>
  <si>
    <t>K.018.L2S</t>
  </si>
  <si>
    <t>8051012020120</t>
  </si>
  <si>
    <t>K.018.LXB</t>
  </si>
  <si>
    <t>8051012020236</t>
  </si>
  <si>
    <t>K.018.L6S</t>
  </si>
  <si>
    <t>8051012020137</t>
  </si>
  <si>
    <t>K.018.LEC</t>
  </si>
  <si>
    <t>8051012020182</t>
  </si>
  <si>
    <t>K.018.LX2</t>
  </si>
  <si>
    <t>8051012020229</t>
  </si>
  <si>
    <t>K.018.LNC</t>
  </si>
  <si>
    <t>8051012020212</t>
  </si>
  <si>
    <t>K.018.L8</t>
  </si>
  <si>
    <t>8051012020151</t>
  </si>
  <si>
    <t>K.018.L7</t>
  </si>
  <si>
    <t>8051012020144</t>
  </si>
  <si>
    <t>K.018.L9</t>
  </si>
  <si>
    <t>8051012020168</t>
  </si>
  <si>
    <t>K.018.LC3</t>
  </si>
  <si>
    <t>8051012020175</t>
  </si>
  <si>
    <t>K.018.LC3B</t>
  </si>
  <si>
    <t>8051012032468</t>
  </si>
  <si>
    <t>K.028.SDG</t>
  </si>
  <si>
    <t>Z 750 R</t>
  </si>
  <si>
    <t>ZR750N, ZR750NN1  ZR750NP1</t>
  </si>
  <si>
    <t>8051012021028</t>
  </si>
  <si>
    <t>K.028.LGX</t>
  </si>
  <si>
    <t>8051012020984</t>
  </si>
  <si>
    <t>K.028.L2S</t>
  </si>
  <si>
    <t>8051012020922</t>
  </si>
  <si>
    <t>K.028.LXB</t>
  </si>
  <si>
    <t>8051012021011</t>
  </si>
  <si>
    <t>K.028.L6S</t>
  </si>
  <si>
    <t>8051012020939</t>
  </si>
  <si>
    <t>K.028.LEC</t>
  </si>
  <si>
    <t>8051012020977</t>
  </si>
  <si>
    <t>K.028.LX2</t>
  </si>
  <si>
    <t>8051012021004</t>
  </si>
  <si>
    <t>K.028.LNC</t>
  </si>
  <si>
    <t>8051012020991</t>
  </si>
  <si>
    <t>K.028.L7</t>
  </si>
  <si>
    <t>8051012020946</t>
  </si>
  <si>
    <t>K.028.L9</t>
  </si>
  <si>
    <t>8051012020953</t>
  </si>
  <si>
    <t>K.028.LC3</t>
  </si>
  <si>
    <t>8051012020960</t>
  </si>
  <si>
    <t>K.032.LGX</t>
  </si>
  <si>
    <t>Z 800</t>
  </si>
  <si>
    <t>ZR800A</t>
  </si>
  <si>
    <t>8051012021110</t>
  </si>
  <si>
    <t>K.032.L2S</t>
  </si>
  <si>
    <t>8051012021073</t>
  </si>
  <si>
    <t>K.032.LXB</t>
  </si>
  <si>
    <t>8051012021141</t>
  </si>
  <si>
    <t>K.032.L6S</t>
  </si>
  <si>
    <t>8051012021080</t>
  </si>
  <si>
    <t>K.032.LRX</t>
  </si>
  <si>
    <t>8051012021134</t>
  </si>
  <si>
    <t>K.032.LRB</t>
  </si>
  <si>
    <t>8051012021127</t>
  </si>
  <si>
    <t>K.032.L7</t>
  </si>
  <si>
    <t>8051012021097</t>
  </si>
  <si>
    <t>K.032.L9</t>
  </si>
  <si>
    <t>8051012021103</t>
  </si>
  <si>
    <t>K.035.LGX</t>
  </si>
  <si>
    <t>Z 800 E</t>
  </si>
  <si>
    <t>ZR800C</t>
  </si>
  <si>
    <t>8051012021233</t>
  </si>
  <si>
    <t>K.035.L2S</t>
  </si>
  <si>
    <t>8051012021196</t>
  </si>
  <si>
    <t>K.035.LXB</t>
  </si>
  <si>
    <t>8051012021264</t>
  </si>
  <si>
    <t>K.035.L6S</t>
  </si>
  <si>
    <t>8051012021202</t>
  </si>
  <si>
    <t>K.035.LRX</t>
  </si>
  <si>
    <t>8051012021257</t>
  </si>
  <si>
    <t>K.035.LRB</t>
  </si>
  <si>
    <t>8051012021240</t>
  </si>
  <si>
    <t>K.035.L7</t>
  </si>
  <si>
    <t>8051012021219</t>
  </si>
  <si>
    <t>K.035.L9</t>
  </si>
  <si>
    <t>8051012021226</t>
  </si>
  <si>
    <t>K.002.LN</t>
  </si>
  <si>
    <t>ZX-9 R</t>
  </si>
  <si>
    <t>1998 &gt; 2005</t>
  </si>
  <si>
    <t>ZX900C, ZX900D  ZX900E</t>
  </si>
  <si>
    <t>8051012019520</t>
  </si>
  <si>
    <t>K.045.LDG</t>
  </si>
  <si>
    <t>Z900</t>
  </si>
  <si>
    <t>ZR900, ZR900B B1 X</t>
  </si>
  <si>
    <t>[black st. steel heat shield NOT included.]</t>
  </si>
  <si>
    <t>8051012021769</t>
  </si>
  <si>
    <t>K.045.LDGB</t>
  </si>
  <si>
    <t>8051012032703</t>
  </si>
  <si>
    <t>K.045.L2S</t>
  </si>
  <si>
    <t>ZR900</t>
  </si>
  <si>
    <t>8051012021721</t>
  </si>
  <si>
    <t>K.045.L6S</t>
  </si>
  <si>
    <t>8051012021738</t>
  </si>
  <si>
    <t>K.045.LXB</t>
  </si>
  <si>
    <t>8051012021776</t>
  </si>
  <si>
    <t>K.045.L7</t>
  </si>
  <si>
    <t>8051012021745</t>
  </si>
  <si>
    <t>K.045.L9</t>
  </si>
  <si>
    <t>8051012021752</t>
  </si>
  <si>
    <t>K.045.L2P</t>
  </si>
  <si>
    <t>8051012030778</t>
  </si>
  <si>
    <t>K.045.LXBP</t>
  </si>
  <si>
    <t>8051012030785</t>
  </si>
  <si>
    <t>K.045.L6P</t>
  </si>
  <si>
    <t>8051012030808</t>
  </si>
  <si>
    <t>K.045.LDRX</t>
  </si>
  <si>
    <t>8051012030792</t>
  </si>
  <si>
    <t>K.045.LDRB</t>
  </si>
  <si>
    <t>8051012030815</t>
  </si>
  <si>
    <t>K.045.LM3C</t>
  </si>
  <si>
    <t>8051012033328</t>
  </si>
  <si>
    <t>K.045.LM3B</t>
  </si>
  <si>
    <t>8051012033335</t>
  </si>
  <si>
    <t>K.045.LM3X</t>
  </si>
  <si>
    <t>8051012033342</t>
  </si>
  <si>
    <t>K.045.C1</t>
  </si>
  <si>
    <t>8051012034189</t>
  </si>
  <si>
    <t>50.CR.037.0</t>
  </si>
  <si>
    <t>ZR900, ZR900B B1 X, ZR900D D1 E</t>
  </si>
  <si>
    <t>[optional black st. steel heat shield.]</t>
  </si>
  <si>
    <t>K.052.SDG</t>
  </si>
  <si>
    <t>8051012034806</t>
  </si>
  <si>
    <t>K.052.SDGB</t>
  </si>
  <si>
    <t>8051012034813</t>
  </si>
  <si>
    <t>K.052.L7</t>
  </si>
  <si>
    <t>8051012034820</t>
  </si>
  <si>
    <t>K.052.L9</t>
  </si>
  <si>
    <t>8051012034837</t>
  </si>
  <si>
    <t>K.052.L2P</t>
  </si>
  <si>
    <t>8051012034844</t>
  </si>
  <si>
    <t>K.052.LXBP</t>
  </si>
  <si>
    <t>8051012034851</t>
  </si>
  <si>
    <t>K.052.L6P</t>
  </si>
  <si>
    <t>8051012034868</t>
  </si>
  <si>
    <t>K.052.LDRX</t>
  </si>
  <si>
    <t>8051012034875</t>
  </si>
  <si>
    <t>K.052.LDRB</t>
  </si>
  <si>
    <t>8051012034882</t>
  </si>
  <si>
    <t>K.052.LM3C</t>
  </si>
  <si>
    <t>8051012034899</t>
  </si>
  <si>
    <t>K.052.LM3B</t>
  </si>
  <si>
    <t>8051012034905</t>
  </si>
  <si>
    <t>K.052.LM3X</t>
  </si>
  <si>
    <t>8051012034912</t>
  </si>
  <si>
    <t>K.052.C1</t>
  </si>
  <si>
    <t>8051012034929</t>
  </si>
  <si>
    <t>Z900 A2 (35 KW / 70 KW)</t>
  </si>
  <si>
    <t>ZR900D D1 E, ZR900HH</t>
  </si>
  <si>
    <t>ZR900D D1 E</t>
  </si>
  <si>
    <t>K.046.LGX</t>
  </si>
  <si>
    <t>Z900 RS</t>
  </si>
  <si>
    <t>Z900B B1 X</t>
  </si>
  <si>
    <t>POLISHED ST. STEEL</t>
  </si>
  <si>
    <t>8051012031461</t>
  </si>
  <si>
    <t>K.046.LGB</t>
  </si>
  <si>
    <t>8051012031744</t>
  </si>
  <si>
    <t>K.046.L2P</t>
  </si>
  <si>
    <t>8051012031430</t>
  </si>
  <si>
    <t>K.046.LXBP</t>
  </si>
  <si>
    <t>8051012031454</t>
  </si>
  <si>
    <t>K.046.L6P</t>
  </si>
  <si>
    <t>8051012031447</t>
  </si>
  <si>
    <t>K.046.C1</t>
  </si>
  <si>
    <t>8051012031942</t>
  </si>
  <si>
    <t>K.034.LEC</t>
  </si>
  <si>
    <t>Versys 1000</t>
  </si>
  <si>
    <t>LZT00A, LZT00A A 1</t>
  </si>
  <si>
    <t>8051012021158</t>
  </si>
  <si>
    <t>K.034.LNC</t>
  </si>
  <si>
    <t>8051012021165</t>
  </si>
  <si>
    <t>K.034.LRX</t>
  </si>
  <si>
    <t>LTZ00A, LZT00A A 1</t>
  </si>
  <si>
    <t>8051012021189</t>
  </si>
  <si>
    <t>K.034.LRB</t>
  </si>
  <si>
    <t>8051012021172</t>
  </si>
  <si>
    <t>K.040.LEC</t>
  </si>
  <si>
    <t>LZT00B, LZT00B B 1, LZT00BB</t>
  </si>
  <si>
    <t>EC approved (Euro3/Euro4)</t>
  </si>
  <si>
    <t>8051012021455</t>
  </si>
  <si>
    <t>K.040.LNC</t>
  </si>
  <si>
    <t>8051012021462</t>
  </si>
  <si>
    <t>K.040.LRX</t>
  </si>
  <si>
    <t>8051012021486</t>
  </si>
  <si>
    <t>K.040.LRB</t>
  </si>
  <si>
    <t>8051012021479</t>
  </si>
  <si>
    <t>K.049.LEC</t>
  </si>
  <si>
    <t>8051012034202</t>
  </si>
  <si>
    <t>K.049.LNC</t>
  </si>
  <si>
    <t>8051012034219</t>
  </si>
  <si>
    <t>K.049.LDRX</t>
  </si>
  <si>
    <t>8051012034226</t>
  </si>
  <si>
    <t>K.049.LDRB</t>
  </si>
  <si>
    <t>8051012034233</t>
  </si>
  <si>
    <t>K.010.L2S</t>
  </si>
  <si>
    <t>Z 1000</t>
  </si>
  <si>
    <t>ZRT00A</t>
  </si>
  <si>
    <t>8051012019711</t>
  </si>
  <si>
    <t>K.010.LXB</t>
  </si>
  <si>
    <t>8051012019780</t>
  </si>
  <si>
    <t>K.010.L6S</t>
  </si>
  <si>
    <t>8051012019742</t>
  </si>
  <si>
    <t>K.010.L3C</t>
  </si>
  <si>
    <t>8051012019728</t>
  </si>
  <si>
    <t>K.010.LX1</t>
  </si>
  <si>
    <t>8051012019773</t>
  </si>
  <si>
    <t>K.010.L4C</t>
  </si>
  <si>
    <t>8051012019735</t>
  </si>
  <si>
    <t>K.010.L7</t>
  </si>
  <si>
    <t>8051012019759</t>
  </si>
  <si>
    <t>K.010.L9</t>
  </si>
  <si>
    <t>8051012019766</t>
  </si>
  <si>
    <t>K.020.SDG</t>
  </si>
  <si>
    <t>ZRT00B</t>
  </si>
  <si>
    <t>8051012020366</t>
  </si>
  <si>
    <t>K.020.LGX</t>
  </si>
  <si>
    <t>8051012020328</t>
  </si>
  <si>
    <t>K.020.L2S</t>
  </si>
  <si>
    <t>8051012020250</t>
  </si>
  <si>
    <t>K.020.LXB</t>
  </si>
  <si>
    <t>8051012020359</t>
  </si>
  <si>
    <t>K.020.L6S</t>
  </si>
  <si>
    <t>8051012020267</t>
  </si>
  <si>
    <t>K.020.LEC</t>
  </si>
  <si>
    <t>8051012020311</t>
  </si>
  <si>
    <t>K.020.LX2</t>
  </si>
  <si>
    <t>8051012020342</t>
  </si>
  <si>
    <t>K.020.LNC</t>
  </si>
  <si>
    <t>8051012020335</t>
  </si>
  <si>
    <t>K.020.L8</t>
  </si>
  <si>
    <t>8051012020281</t>
  </si>
  <si>
    <t>K.020.L7</t>
  </si>
  <si>
    <t>8051012020274</t>
  </si>
  <si>
    <t>K.020.L9</t>
  </si>
  <si>
    <t>8051012020298</t>
  </si>
  <si>
    <t>K.025.SDG</t>
  </si>
  <si>
    <t>2010 &gt; 2013</t>
  </si>
  <si>
    <t>ZRT00D, ZXT00G</t>
  </si>
  <si>
    <t>[It doesn't fit on the SX version with side panniers.]</t>
  </si>
  <si>
    <t>8051012020694</t>
  </si>
  <si>
    <t>K.025.LGX</t>
  </si>
  <si>
    <t>8051012020670</t>
  </si>
  <si>
    <t>K.025.L2S</t>
  </si>
  <si>
    <t>8051012020632</t>
  </si>
  <si>
    <t>K.025.LXB</t>
  </si>
  <si>
    <t>8051012020687</t>
  </si>
  <si>
    <t>K.025.L6S</t>
  </si>
  <si>
    <t>8051012020649</t>
  </si>
  <si>
    <t>K.025.L7</t>
  </si>
  <si>
    <t>8051012020656</t>
  </si>
  <si>
    <t>K.025.L9</t>
  </si>
  <si>
    <t>8051012020663</t>
  </si>
  <si>
    <t>K.039.SDG</t>
  </si>
  <si>
    <t>Z1000 / Z1000 R EDITION</t>
  </si>
  <si>
    <t>2014 &gt; test</t>
  </si>
  <si>
    <t>ZRT00F, ZXT00L  ZXT00L M1 X, ZXT00H</t>
  </si>
  <si>
    <t>8051012021448</t>
  </si>
  <si>
    <t>K.039.SDGB</t>
  </si>
  <si>
    <t>8051012032529</t>
  </si>
  <si>
    <t>K.039.LGX</t>
  </si>
  <si>
    <t>8051012021424</t>
  </si>
  <si>
    <t>K.039.L2S</t>
  </si>
  <si>
    <t>8051012021387</t>
  </si>
  <si>
    <t>K.039.LXB</t>
  </si>
  <si>
    <t>8051012021431</t>
  </si>
  <si>
    <t>K.039.L6S</t>
  </si>
  <si>
    <t>8051012021394</t>
  </si>
  <si>
    <t>K.039.L7</t>
  </si>
  <si>
    <t>8051012021400</t>
  </si>
  <si>
    <t>K.039.L9</t>
  </si>
  <si>
    <t>8051012021417</t>
  </si>
  <si>
    <t>K.043.L2S</t>
  </si>
  <si>
    <t>Z 1000 SX / NINJA 1000 SX</t>
  </si>
  <si>
    <t>2014 &gt; 2019</t>
  </si>
  <si>
    <t>ZXT00L, ZXT00W, ZXT00W W1 X</t>
  </si>
  <si>
    <t>8051012021660</t>
  </si>
  <si>
    <t>K.043.LXB</t>
  </si>
  <si>
    <t>8051012021707</t>
  </si>
  <si>
    <t>K.043.L6S</t>
  </si>
  <si>
    <t>8051012021677</t>
  </si>
  <si>
    <t>K.043.L7</t>
  </si>
  <si>
    <t>8051012021684</t>
  </si>
  <si>
    <t>K.043.L9</t>
  </si>
  <si>
    <t>8051012021691</t>
  </si>
  <si>
    <t>K.053.LDRX</t>
  </si>
  <si>
    <t>Z H2</t>
  </si>
  <si>
    <t>ZRT00K, ZRT00K K1 E</t>
  </si>
  <si>
    <t>8051012035117</t>
  </si>
  <si>
    <t>K.053.LDRB</t>
  </si>
  <si>
    <t>8051012035124</t>
  </si>
  <si>
    <t>K.012.L2S</t>
  </si>
  <si>
    <t>ZX-10 R</t>
  </si>
  <si>
    <t>ZXT00  ZXT1000-C</t>
  </si>
  <si>
    <t>8051012019896</t>
  </si>
  <si>
    <t>K.012.LXB</t>
  </si>
  <si>
    <t>8051012019971</t>
  </si>
  <si>
    <t>K.012.L6S</t>
  </si>
  <si>
    <t>8051012019926</t>
  </si>
  <si>
    <t>K.012.L3</t>
  </si>
  <si>
    <t>8051012019902</t>
  </si>
  <si>
    <t>AK.012.L3</t>
  </si>
  <si>
    <t>8051012011302</t>
  </si>
  <si>
    <t>K.012.LX1</t>
  </si>
  <si>
    <t>ZXT00   ZXT1000-C</t>
  </si>
  <si>
    <t>8051012019964</t>
  </si>
  <si>
    <t>AK.012.LX1</t>
  </si>
  <si>
    <t>8051012011326</t>
  </si>
  <si>
    <t>K.012.L4</t>
  </si>
  <si>
    <t>8051012019919</t>
  </si>
  <si>
    <t>AK.012.L4</t>
  </si>
  <si>
    <t>8051012011319</t>
  </si>
  <si>
    <t>K.012.L7</t>
  </si>
  <si>
    <t>8051012019933</t>
  </si>
  <si>
    <t>K.012.L9</t>
  </si>
  <si>
    <t>8051012019940</t>
  </si>
  <si>
    <t>K.012.LC3</t>
  </si>
  <si>
    <t>8051012019957</t>
  </si>
  <si>
    <t>UK.016.L2</t>
  </si>
  <si>
    <t>ZXT00, ZXT00DD</t>
  </si>
  <si>
    <t>2 BOLT-ON</t>
  </si>
  <si>
    <t>ROUND</t>
  </si>
  <si>
    <t>8051012027365</t>
  </si>
  <si>
    <t>UK.016.L6</t>
  </si>
  <si>
    <t>8051012027372</t>
  </si>
  <si>
    <t>K.021.C1</t>
  </si>
  <si>
    <t>[Replacing stock chamber.] - [Not compatible with X-cone.]</t>
  </si>
  <si>
    <t>8051012020373</t>
  </si>
  <si>
    <t>K.021.L2S</t>
  </si>
  <si>
    <t>ZXT00, ZXT00E  ZXT00D, ZXT00F</t>
  </si>
  <si>
    <t>8051012020380</t>
  </si>
  <si>
    <t>K.021.LXB</t>
  </si>
  <si>
    <t>8051012020434</t>
  </si>
  <si>
    <t>K.021.L6S</t>
  </si>
  <si>
    <t>8051012020397</t>
  </si>
  <si>
    <t>K.021.L8</t>
  </si>
  <si>
    <t>8051012020410</t>
  </si>
  <si>
    <t>K.021.L7</t>
  </si>
  <si>
    <t>8051012020403</t>
  </si>
  <si>
    <t>K.021.L9</t>
  </si>
  <si>
    <t>8051012020427</t>
  </si>
  <si>
    <t>R.KA.0005.SRT</t>
  </si>
  <si>
    <t>2011 &gt; 2015</t>
  </si>
  <si>
    <t>ZXT00, ZXT00J</t>
  </si>
  <si>
    <t>8051012180220</t>
  </si>
  <si>
    <t>X.KA.0005.SRX</t>
  </si>
  <si>
    <t>8051012160215</t>
  </si>
  <si>
    <t>K.026.C1</t>
  </si>
  <si>
    <t>[No-kat pipe (compatible with MIVV silencers only except K.026.LDG).]</t>
  </si>
  <si>
    <t>8051012020700</t>
  </si>
  <si>
    <t>K.026.LDG</t>
  </si>
  <si>
    <t>8051012020762</t>
  </si>
  <si>
    <t>K.026.LGX</t>
  </si>
  <si>
    <t>8051012020786</t>
  </si>
  <si>
    <t>K.026.L2S</t>
  </si>
  <si>
    <t>8051012020724</t>
  </si>
  <si>
    <t>K.026.LXB</t>
  </si>
  <si>
    <t>8051012020816</t>
  </si>
  <si>
    <t>K.026.L6S</t>
  </si>
  <si>
    <t>8051012020731</t>
  </si>
  <si>
    <t>K.026.LRX</t>
  </si>
  <si>
    <t>8051012020809</t>
  </si>
  <si>
    <t>K.026.LRB</t>
  </si>
  <si>
    <t>K.026.L7</t>
  </si>
  <si>
    <t>8051012020748</t>
  </si>
  <si>
    <t>K.026.L9</t>
  </si>
  <si>
    <t>8051012020755</t>
  </si>
  <si>
    <t>K.042.C1</t>
  </si>
  <si>
    <t>ZX-10 R / RR / SE</t>
  </si>
  <si>
    <t>ZXT00, ZXT00S, ZXT00SZ, ZXT02E, ZXT02E/E1/E</t>
  </si>
  <si>
    <t>8051012021592</t>
  </si>
  <si>
    <t>K.042.SDG</t>
  </si>
  <si>
    <t>8051012021653</t>
  </si>
  <si>
    <t>K.042.L2S</t>
  </si>
  <si>
    <t>ZXT00, ZXT00S, ZXT00SS</t>
  </si>
  <si>
    <t>8051012021608</t>
  </si>
  <si>
    <t>K.042.LXB</t>
  </si>
  <si>
    <t>8051012021646</t>
  </si>
  <si>
    <t>K.042.L6S</t>
  </si>
  <si>
    <t>8051012021615</t>
  </si>
  <si>
    <t>K.042.L7</t>
  </si>
  <si>
    <t>8051012021622</t>
  </si>
  <si>
    <t>K.042.L9</t>
  </si>
  <si>
    <t>8051012021639</t>
  </si>
  <si>
    <t>R.KA.0006.SRT</t>
  </si>
  <si>
    <t>8051012180237</t>
  </si>
  <si>
    <t>X.KA.0006.SRX</t>
  </si>
  <si>
    <t>8051012160222</t>
  </si>
  <si>
    <t>K.042.L2P</t>
  </si>
  <si>
    <t>8051012031102</t>
  </si>
  <si>
    <t>K.042.LXBP</t>
  </si>
  <si>
    <t>8051012031126</t>
  </si>
  <si>
    <t>K.042.L6P</t>
  </si>
  <si>
    <t>8051012031119</t>
  </si>
  <si>
    <t>K.042.LDRX</t>
  </si>
  <si>
    <t>8051012031140</t>
  </si>
  <si>
    <t>K.042.LDRB</t>
  </si>
  <si>
    <t>8051012031133</t>
  </si>
  <si>
    <t>X.KA.0006.SDRX</t>
  </si>
  <si>
    <t>8051012160598</t>
  </si>
  <si>
    <t>R.KA.0006.SDRT</t>
  </si>
  <si>
    <t>8051012180480</t>
  </si>
  <si>
    <t>K.023.LEC</t>
  </si>
  <si>
    <t>ZZR 1400</t>
  </si>
  <si>
    <t>ZXT40A</t>
  </si>
  <si>
    <t>8051012020588</t>
  </si>
  <si>
    <t>K.023.LNC</t>
  </si>
  <si>
    <t>8051012020595</t>
  </si>
  <si>
    <t>K.027.LEC</t>
  </si>
  <si>
    <t>2008 &gt; 2011</t>
  </si>
  <si>
    <t>ZXT40C</t>
  </si>
  <si>
    <t>8051012020823</t>
  </si>
  <si>
    <t>K.027.LNC</t>
  </si>
  <si>
    <t>8051012020830</t>
  </si>
  <si>
    <t>KT.009.LGX</t>
  </si>
  <si>
    <t>KTM</t>
  </si>
  <si>
    <t>125 DUKE</t>
  </si>
  <si>
    <t>A2</t>
  </si>
  <si>
    <t>8051012022186</t>
  </si>
  <si>
    <t>KT.009.L2S</t>
  </si>
  <si>
    <t>8051012022148</t>
  </si>
  <si>
    <t>KT.009.LXB</t>
  </si>
  <si>
    <t>8051012022193</t>
  </si>
  <si>
    <t>KT.009.L6S</t>
  </si>
  <si>
    <t>8051012022155</t>
  </si>
  <si>
    <t>KT.009.L7</t>
  </si>
  <si>
    <t>8051012022162</t>
  </si>
  <si>
    <t>KT.009.L9</t>
  </si>
  <si>
    <t>8051012022179</t>
  </si>
  <si>
    <t>KT.019.LM2</t>
  </si>
  <si>
    <t>A4, KTM IS A, KTM IS RC 125, KTM IS RC 390</t>
  </si>
  <si>
    <t>8051012022933</t>
  </si>
  <si>
    <t>KT.019.L2S</t>
  </si>
  <si>
    <t>8051012022896</t>
  </si>
  <si>
    <t>KT.019.LXB</t>
  </si>
  <si>
    <t>8051012022940</t>
  </si>
  <si>
    <t>KT.019.L6S</t>
  </si>
  <si>
    <t>8051012022902</t>
  </si>
  <si>
    <t>KT.019.L7</t>
  </si>
  <si>
    <t>8051012022919</t>
  </si>
  <si>
    <t>KT.019.L9</t>
  </si>
  <si>
    <t>8051012022926</t>
  </si>
  <si>
    <t>KT.019.L2P</t>
  </si>
  <si>
    <t>8051012031256</t>
  </si>
  <si>
    <t>KT.019.LXBP</t>
  </si>
  <si>
    <t>8051012031270</t>
  </si>
  <si>
    <t>KT.019.L6P</t>
  </si>
  <si>
    <t>8051012031263</t>
  </si>
  <si>
    <t>KT.019.SM3C</t>
  </si>
  <si>
    <t>8051012034240</t>
  </si>
  <si>
    <t>KT.019.SM3B</t>
  </si>
  <si>
    <t>8051012034257</t>
  </si>
  <si>
    <t>KT.019.SM3X</t>
  </si>
  <si>
    <t>8051012034264</t>
  </si>
  <si>
    <t>KT.019.LC4B</t>
  </si>
  <si>
    <t>8051012029406</t>
  </si>
  <si>
    <t>KT.019.C1</t>
  </si>
  <si>
    <t>[No-kat pipe (compatible exclusively with KT.019.LM2 silencer).]</t>
  </si>
  <si>
    <t>8051012022889</t>
  </si>
  <si>
    <t>KT.019.C2</t>
  </si>
  <si>
    <t>8051012031478</t>
  </si>
  <si>
    <t>KT.016.LGX</t>
  </si>
  <si>
    <t>RC 125</t>
  </si>
  <si>
    <t>IS RC A1</t>
  </si>
  <si>
    <t>8051012022759</t>
  </si>
  <si>
    <t>KT.016.L2S</t>
  </si>
  <si>
    <t>8051012022711</t>
  </si>
  <si>
    <t>KT.016.LXB</t>
  </si>
  <si>
    <t>8051012022766</t>
  </si>
  <si>
    <t>KT.016.L6S</t>
  </si>
  <si>
    <t>8051012022728</t>
  </si>
  <si>
    <t>KT.016.L7</t>
  </si>
  <si>
    <t>8051012022735</t>
  </si>
  <si>
    <t>KT.016.L9</t>
  </si>
  <si>
    <t>8051012022742</t>
  </si>
  <si>
    <t>200 DUKE</t>
  </si>
  <si>
    <t>M.KT.026.LXC.F</t>
  </si>
  <si>
    <t>EXC 250 F</t>
  </si>
  <si>
    <t>EXC-F A  FA400</t>
  </si>
  <si>
    <t>8051012202953</t>
  </si>
  <si>
    <t>M.KT.025.LXC.F</t>
  </si>
  <si>
    <t>250 EXC-F</t>
  </si>
  <si>
    <t>8051012202922</t>
  </si>
  <si>
    <t>M.KT.021.S5C.F</t>
  </si>
  <si>
    <t>SX-F 250</t>
  </si>
  <si>
    <t>8051012202717</t>
  </si>
  <si>
    <t>M.KT.021.SXC.F</t>
  </si>
  <si>
    <t>8051012202786</t>
  </si>
  <si>
    <t>M.KT.022.S5C.F</t>
  </si>
  <si>
    <t>8051012202809</t>
  </si>
  <si>
    <t>M.KT.022.SXC.F</t>
  </si>
  <si>
    <t>8051012202823</t>
  </si>
  <si>
    <t>M.KT.030.L5C.F</t>
  </si>
  <si>
    <t>EXC 350 F</t>
  </si>
  <si>
    <t>EXCEFI B  350 EXC-F A1</t>
  </si>
  <si>
    <t>8051012203080</t>
  </si>
  <si>
    <t>M.KT.030.LXC.F</t>
  </si>
  <si>
    <t>8051012203103</t>
  </si>
  <si>
    <t>M.KT.027.S5C.F</t>
  </si>
  <si>
    <t>SX-F 350</t>
  </si>
  <si>
    <t>8051012202977</t>
  </si>
  <si>
    <t>M.KT.027.SXC.F</t>
  </si>
  <si>
    <t>8051012202991</t>
  </si>
  <si>
    <t>KT.012.LGX</t>
  </si>
  <si>
    <t>390 DUKE</t>
  </si>
  <si>
    <t>IS C3; IS C2</t>
  </si>
  <si>
    <t>8051012022353</t>
  </si>
  <si>
    <t>KT.012.LGXB</t>
  </si>
  <si>
    <t>8051012032352</t>
  </si>
  <si>
    <t>KT.012.L2S</t>
  </si>
  <si>
    <t>8051012022315</t>
  </si>
  <si>
    <t>KT.012.LXB</t>
  </si>
  <si>
    <t>8051012022360</t>
  </si>
  <si>
    <t>KT.012.L6S</t>
  </si>
  <si>
    <t>8051012022322</t>
  </si>
  <si>
    <t>KT.012.L7</t>
  </si>
  <si>
    <t>8051012022339</t>
  </si>
  <si>
    <t>KT.012.L9</t>
  </si>
  <si>
    <t>8051012022346</t>
  </si>
  <si>
    <t>KT.015.LGX</t>
  </si>
  <si>
    <t>RC 390</t>
  </si>
  <si>
    <t>IS RC C2</t>
  </si>
  <si>
    <t>8051012022643</t>
  </si>
  <si>
    <t>KT.015.L2S</t>
  </si>
  <si>
    <t>8051012022605</t>
  </si>
  <si>
    <t>KT.015.LXB</t>
  </si>
  <si>
    <t>8051012022650</t>
  </si>
  <si>
    <t>KT.015.L6S</t>
  </si>
  <si>
    <t>8051012022612</t>
  </si>
  <si>
    <t>KT.015.L7</t>
  </si>
  <si>
    <t>8051012022629</t>
  </si>
  <si>
    <t>KT.015.L9</t>
  </si>
  <si>
    <t>8051012022636</t>
  </si>
  <si>
    <t>M.KT.023.LXC.F</t>
  </si>
  <si>
    <t>EXC 450 F</t>
  </si>
  <si>
    <t>450 EXC-F</t>
  </si>
  <si>
    <t>8051012202854</t>
  </si>
  <si>
    <t>M.KT.029.L5C.F</t>
  </si>
  <si>
    <t>450 EXC R</t>
  </si>
  <si>
    <t>8051012203042</t>
  </si>
  <si>
    <t>M.KT.029.LXC.F</t>
  </si>
  <si>
    <t>8051012203066</t>
  </si>
  <si>
    <t>M.KT.020.S5C.F</t>
  </si>
  <si>
    <t>SX-F 450</t>
  </si>
  <si>
    <t>8051012202571</t>
  </si>
  <si>
    <t>M.KT.020.SXC.F</t>
  </si>
  <si>
    <t>8051012202649</t>
  </si>
  <si>
    <t>M.KT.028.S5C.F</t>
  </si>
  <si>
    <t>8051012203004</t>
  </si>
  <si>
    <t>M.KT.028.SXC.F</t>
  </si>
  <si>
    <t>8051012203028</t>
  </si>
  <si>
    <t>KT.006.L7</t>
  </si>
  <si>
    <t>LC4 640 ADVENTURE</t>
  </si>
  <si>
    <t>LC4 A2  LC4 B3</t>
  </si>
  <si>
    <t>8051012022049</t>
  </si>
  <si>
    <t>KT.006.L9</t>
  </si>
  <si>
    <t>LC4 A2</t>
  </si>
  <si>
    <t>8051012022063</t>
  </si>
  <si>
    <t>KT.010.LGX</t>
  </si>
  <si>
    <t>690 DUKE</t>
  </si>
  <si>
    <t>2012 &gt; 2018</t>
  </si>
  <si>
    <t>A3, KTM 690 DUKE</t>
  </si>
  <si>
    <t>8051012022247</t>
  </si>
  <si>
    <t>KT.010.L2S</t>
  </si>
  <si>
    <t>8051012022209</t>
  </si>
  <si>
    <t>KT.010.LXB</t>
  </si>
  <si>
    <t>8051012022254</t>
  </si>
  <si>
    <t>KT.010.L6S</t>
  </si>
  <si>
    <t>8051012022216</t>
  </si>
  <si>
    <t>KT.010.L7</t>
  </si>
  <si>
    <t>8051012022223</t>
  </si>
  <si>
    <t>KT.010.L9</t>
  </si>
  <si>
    <t>8051012022230</t>
  </si>
  <si>
    <t>690 ENDURO / SMC</t>
  </si>
  <si>
    <t>X.KT.0001.S3C</t>
  </si>
  <si>
    <t>690 SM</t>
  </si>
  <si>
    <t>LC4, L194</t>
  </si>
  <si>
    <t>8051012160291</t>
  </si>
  <si>
    <t>X.KT.0001.S4C</t>
  </si>
  <si>
    <t>8051012160307</t>
  </si>
  <si>
    <t>X.KT.0001.S7</t>
  </si>
  <si>
    <t>8051012160314</t>
  </si>
  <si>
    <t>KT.003.L7</t>
  </si>
  <si>
    <t>8051012021882</t>
  </si>
  <si>
    <t>KT.003.L9</t>
  </si>
  <si>
    <t>8051012021899</t>
  </si>
  <si>
    <t>KT.020.LDRB</t>
  </si>
  <si>
    <t>790 DUKE</t>
  </si>
  <si>
    <t>KTM 790 DUKE, TU640</t>
  </si>
  <si>
    <t>8051012031959</t>
  </si>
  <si>
    <t>KT.020.LDRX</t>
  </si>
  <si>
    <t>8051012031966</t>
  </si>
  <si>
    <t>KT.020.SM3C</t>
  </si>
  <si>
    <t>8051012035063</t>
  </si>
  <si>
    <t>KT.020.SM3B</t>
  </si>
  <si>
    <t>8051012035070</t>
  </si>
  <si>
    <t>KT.020.SM3X</t>
  </si>
  <si>
    <t>8051012035087</t>
  </si>
  <si>
    <t>KT.020.SC4B</t>
  </si>
  <si>
    <t>8051012035308</t>
  </si>
  <si>
    <t>KT.020.SC4T</t>
  </si>
  <si>
    <t>8051012035315</t>
  </si>
  <si>
    <t>50.DK.081.0</t>
  </si>
  <si>
    <t>KT.021.LEC</t>
  </si>
  <si>
    <t>790 ADVENTURE / R</t>
  </si>
  <si>
    <t>KTM 790 A, KTM 790 B</t>
  </si>
  <si>
    <t>8051012034271</t>
  </si>
  <si>
    <t>KT.021.LNC</t>
  </si>
  <si>
    <t>8051012034288</t>
  </si>
  <si>
    <t>KT.021.LRX</t>
  </si>
  <si>
    <t>8051012034295</t>
  </si>
  <si>
    <t>KT.021.LRB</t>
  </si>
  <si>
    <t>8051012034301</t>
  </si>
  <si>
    <t>890 DUKE</t>
  </si>
  <si>
    <t>KT.001.L6</t>
  </si>
  <si>
    <t>950 SUPERENDURO</t>
  </si>
  <si>
    <t>LC8, LC8SM</t>
  </si>
  <si>
    <t>8051012021790</t>
  </si>
  <si>
    <t>KT.001.L2</t>
  </si>
  <si>
    <t>8051012021783</t>
  </si>
  <si>
    <t>KT.004.L2</t>
  </si>
  <si>
    <t>LC8 950 ADVENTURE</t>
  </si>
  <si>
    <t>LC8, KVA</t>
  </si>
  <si>
    <t>8051012021929</t>
  </si>
  <si>
    <t>KT.004.L6</t>
  </si>
  <si>
    <t>8051012021936</t>
  </si>
  <si>
    <t>KT.004.L7</t>
  </si>
  <si>
    <t>removable kat ACC.033.C2 // "K" in place of "L"</t>
  </si>
  <si>
    <t>8051012021943</t>
  </si>
  <si>
    <t>KT.004.L9</t>
  </si>
  <si>
    <t>8051012021950</t>
  </si>
  <si>
    <t>KT.005.L2</t>
  </si>
  <si>
    <t>LC8 950 SUPERMOTO R</t>
  </si>
  <si>
    <t>LC8SM var. A ver. A2-i  LC8SM, LC8SM B2 - i  LC8SM C2</t>
  </si>
  <si>
    <t>8051012021981</t>
  </si>
  <si>
    <t>KT.005.L6</t>
  </si>
  <si>
    <t>8051012021998</t>
  </si>
  <si>
    <t>KT.005.L7</t>
  </si>
  <si>
    <t>8051012022001</t>
  </si>
  <si>
    <t>KT.005.L9</t>
  </si>
  <si>
    <t>8051012022018</t>
  </si>
  <si>
    <t>KT.002.L8</t>
  </si>
  <si>
    <t>990 SUPERDUKE</t>
  </si>
  <si>
    <t>KVD</t>
  </si>
  <si>
    <t>[Not compatible with the R version.]</t>
  </si>
  <si>
    <t>8051012021844</t>
  </si>
  <si>
    <t>KT.002.L7</t>
  </si>
  <si>
    <t>8051012021837</t>
  </si>
  <si>
    <t>KT.002.L9</t>
  </si>
  <si>
    <t>8051012021851</t>
  </si>
  <si>
    <t>990 SUPERMOTO R</t>
  </si>
  <si>
    <t>KT.013.L3C</t>
  </si>
  <si>
    <t>990 SUPERMOTO SMT</t>
  </si>
  <si>
    <t>2009 &gt; 2013</t>
  </si>
  <si>
    <t>LC8SM, VS940  LC8SM C2</t>
  </si>
  <si>
    <t>8051012022414</t>
  </si>
  <si>
    <t>KT.013.L4C</t>
  </si>
  <si>
    <t>8051012022421</t>
  </si>
  <si>
    <t>KT.013.L7</t>
  </si>
  <si>
    <t>removable kat ACC.040.A2 // "K" in place of "L"</t>
  </si>
  <si>
    <t>8051012022438</t>
  </si>
  <si>
    <t>KT.013.L9</t>
  </si>
  <si>
    <t>8051012022445</t>
  </si>
  <si>
    <t>LC8 990 ADVENTURE</t>
  </si>
  <si>
    <t>KT.017.LRX</t>
  </si>
  <si>
    <t>1050 ADVENTURE</t>
  </si>
  <si>
    <t>8051012022780</t>
  </si>
  <si>
    <t>KT.017.LRB</t>
  </si>
  <si>
    <t>8051012022773</t>
  </si>
  <si>
    <t>1090 ADVENTURE</t>
  </si>
  <si>
    <t>1190 ADVENTURE</t>
  </si>
  <si>
    <t>A2, KV194</t>
  </si>
  <si>
    <t>1290 ADVENTURE / R / S / T</t>
  </si>
  <si>
    <t>KT.014.C1</t>
  </si>
  <si>
    <t>1290 SUPERDUKE</t>
  </si>
  <si>
    <t>A2, KV394</t>
  </si>
  <si>
    <t>[No-kat pipe.] - [Remapping required for Euro4 vehicles.]</t>
  </si>
  <si>
    <t>8051012022452</t>
  </si>
  <si>
    <t>KT.014.L2S</t>
  </si>
  <si>
    <t>8051012022469</t>
  </si>
  <si>
    <t>KT.014.LXB</t>
  </si>
  <si>
    <t>8051012022544</t>
  </si>
  <si>
    <t>KT.014.L6S</t>
  </si>
  <si>
    <t>8051012022490</t>
  </si>
  <si>
    <t>KT.014.L3C</t>
  </si>
  <si>
    <t>[Remapping required for Euro4 vehicles.]</t>
  </si>
  <si>
    <t>8051012022476</t>
  </si>
  <si>
    <t>KT.014.L4C</t>
  </si>
  <si>
    <t>8051012022483</t>
  </si>
  <si>
    <t>KT.014.LRX</t>
  </si>
  <si>
    <t>8051012022537</t>
  </si>
  <si>
    <t>KT.014.LRB</t>
  </si>
  <si>
    <t>8051012022520</t>
  </si>
  <si>
    <t>KT.014.L7</t>
  </si>
  <si>
    <t>8051012022506</t>
  </si>
  <si>
    <t>KT.014.L9</t>
  </si>
  <si>
    <t>8051012022513</t>
  </si>
  <si>
    <t>KT.014.LDRB</t>
  </si>
  <si>
    <t>8051012034318</t>
  </si>
  <si>
    <t>KT.014.LDRX</t>
  </si>
  <si>
    <t>8051012034325</t>
  </si>
  <si>
    <t>KT.014.LM3C</t>
  </si>
  <si>
    <t>8051012034332</t>
  </si>
  <si>
    <t>KT.014.LM3B</t>
  </si>
  <si>
    <t>8051012034349</t>
  </si>
  <si>
    <t>KT.014.LM3X</t>
  </si>
  <si>
    <t>8051012034356</t>
  </si>
  <si>
    <t>KT.022.LM3C</t>
  </si>
  <si>
    <t>8051012034363</t>
  </si>
  <si>
    <t>KT.022.LM3B</t>
  </si>
  <si>
    <t>8051012034370</t>
  </si>
  <si>
    <t>KT.022.LM3X</t>
  </si>
  <si>
    <t>8051012034387</t>
  </si>
  <si>
    <t>KT.018.L2S</t>
  </si>
  <si>
    <t>1290 SUPERDUKE GT</t>
  </si>
  <si>
    <t>KTM A1</t>
  </si>
  <si>
    <t>8051012022797</t>
  </si>
  <si>
    <t>KT.018.LXB</t>
  </si>
  <si>
    <t>8051012022872</t>
  </si>
  <si>
    <t>KT.018.L6S</t>
  </si>
  <si>
    <t>8051012022827</t>
  </si>
  <si>
    <t>KT.018.L3C</t>
  </si>
  <si>
    <t>[Remapping required.]</t>
  </si>
  <si>
    <t>8051012022803</t>
  </si>
  <si>
    <t>KT.018.L4C</t>
  </si>
  <si>
    <t>8051012022810</t>
  </si>
  <si>
    <t>KT.018.LRX</t>
  </si>
  <si>
    <t>8051012022865</t>
  </si>
  <si>
    <t>KT.018.LRB</t>
  </si>
  <si>
    <t>8051012022858</t>
  </si>
  <si>
    <t>KT.018.L7</t>
  </si>
  <si>
    <t>8051012022834</t>
  </si>
  <si>
    <t>KT.018.L9</t>
  </si>
  <si>
    <t>8051012022841</t>
  </si>
  <si>
    <t>KT.018.L2P</t>
  </si>
  <si>
    <t>8051012031584</t>
  </si>
  <si>
    <t>KT.018.LXBP</t>
  </si>
  <si>
    <t>8051012031591</t>
  </si>
  <si>
    <t>KT.018.L6P</t>
  </si>
  <si>
    <t>8051012031607</t>
  </si>
  <si>
    <t>KT.018.LDRX</t>
  </si>
  <si>
    <t>8051012031614</t>
  </si>
  <si>
    <t>KT.018.LDRB</t>
  </si>
  <si>
    <t>8051012031621</t>
  </si>
  <si>
    <t>KT.018.C1</t>
  </si>
  <si>
    <t>[No-kat pipe (compatible with both MIVV and original silencers).] - [Remapping required.]</t>
  </si>
  <si>
    <t>8051012031638</t>
  </si>
  <si>
    <t>C.KY.0015.B</t>
  </si>
  <si>
    <t>KYMCO</t>
  </si>
  <si>
    <t>AGILITY 125</t>
  </si>
  <si>
    <t>D1 00 00  D2 20 00  C0 00 00  C3 00 00</t>
  </si>
  <si>
    <t>8051012140187</t>
  </si>
  <si>
    <t>C.KY.0015.K</t>
  </si>
  <si>
    <t>8051012140194</t>
  </si>
  <si>
    <t>AGILITY 125 R16+</t>
  </si>
  <si>
    <t>AGILITY 200 R16+</t>
  </si>
  <si>
    <t>PEOPLE S 125</t>
  </si>
  <si>
    <t>AGILITY 150</t>
  </si>
  <si>
    <t>PEOPLE S 200</t>
  </si>
  <si>
    <t>C.KY.0013.B</t>
  </si>
  <si>
    <t>XCITING 250</t>
  </si>
  <si>
    <t>T7 10  T7 20 01</t>
  </si>
  <si>
    <t>8051012140149</t>
  </si>
  <si>
    <t>C.KY.0013.K</t>
  </si>
  <si>
    <t>8051012140156</t>
  </si>
  <si>
    <t>DINK STREET 300</t>
  </si>
  <si>
    <t>DOWNTOWN 300</t>
  </si>
  <si>
    <t>O.006.LBSC</t>
  </si>
  <si>
    <t>K-XCT 300</t>
  </si>
  <si>
    <t>D8 00 00  D8 00 001</t>
  </si>
  <si>
    <t>8051012023411</t>
  </si>
  <si>
    <t>C.KY.0017.B</t>
  </si>
  <si>
    <t>8051012140224</t>
  </si>
  <si>
    <t>C.KY.0017.K</t>
  </si>
  <si>
    <t>8051012140231</t>
  </si>
  <si>
    <t>SUPERDINK 300</t>
  </si>
  <si>
    <t>O.002.LBSC</t>
  </si>
  <si>
    <t>XCITING 300</t>
  </si>
  <si>
    <t>T7/20/01</t>
  </si>
  <si>
    <t>8051012023367</t>
  </si>
  <si>
    <t>O.007.LBSC</t>
  </si>
  <si>
    <t>DOWNTOWN 350</t>
  </si>
  <si>
    <t>8051012023428</t>
  </si>
  <si>
    <t>C.KY.0018.B</t>
  </si>
  <si>
    <t>8051012140248</t>
  </si>
  <si>
    <t>C.KY.0018.K</t>
  </si>
  <si>
    <t>8051012140255</t>
  </si>
  <si>
    <t>O.004.LBSC</t>
  </si>
  <si>
    <t>XCITING 400</t>
  </si>
  <si>
    <t>D60</t>
  </si>
  <si>
    <t>8051012023381</t>
  </si>
  <si>
    <t>C.KY.0012.B</t>
  </si>
  <si>
    <t>D60000</t>
  </si>
  <si>
    <t>8051012140125</t>
  </si>
  <si>
    <t>C.KY.0012.K</t>
  </si>
  <si>
    <t>8051012140132</t>
  </si>
  <si>
    <t>O.010.LVC</t>
  </si>
  <si>
    <t>XCITING 400i</t>
  </si>
  <si>
    <t>D60000, D61011</t>
  </si>
  <si>
    <t>BLACK with carbon cap</t>
  </si>
  <si>
    <t>8051012030631</t>
  </si>
  <si>
    <t>O.010.LRB</t>
  </si>
  <si>
    <t>8051012030624</t>
  </si>
  <si>
    <t>MV.KY.0001.LV</t>
  </si>
  <si>
    <t>XCITING 400i S</t>
  </si>
  <si>
    <t>D6 20, D61, D61010, D62, D62000</t>
  </si>
  <si>
    <t>8051012204568</t>
  </si>
  <si>
    <t>C.KY.0014.B</t>
  </si>
  <si>
    <t>XCITING 500</t>
  </si>
  <si>
    <t>2005 &gt; 2014</t>
  </si>
  <si>
    <t>T7 00 00  T7 00 20  T7 00 21</t>
  </si>
  <si>
    <t>8051012140163</t>
  </si>
  <si>
    <t>C.KY.0014.K</t>
  </si>
  <si>
    <t>8051012140170</t>
  </si>
  <si>
    <t>O.003.LRB</t>
  </si>
  <si>
    <t>2013 &gt; 2014</t>
  </si>
  <si>
    <t>T7/00/21</t>
  </si>
  <si>
    <t>8051012023374</t>
  </si>
  <si>
    <t>O.008.LVC</t>
  </si>
  <si>
    <t>AK550</t>
  </si>
  <si>
    <t>E1-A3 00 00</t>
  </si>
  <si>
    <t>8051012023503</t>
  </si>
  <si>
    <t>O.008.LNC</t>
  </si>
  <si>
    <t>8051012023473</t>
  </si>
  <si>
    <t>O.008.LRX</t>
  </si>
  <si>
    <t>8051012023497</t>
  </si>
  <si>
    <t>O.008.LRB</t>
  </si>
  <si>
    <t>8051012023480</t>
  </si>
  <si>
    <t>O.008.L2P</t>
  </si>
  <si>
    <t>8051012032277</t>
  </si>
  <si>
    <t>O.008.LXBP</t>
  </si>
  <si>
    <t>8051012032284</t>
  </si>
  <si>
    <t>O.008.L6P</t>
  </si>
  <si>
    <t>8051012032314</t>
  </si>
  <si>
    <t>O.008.LDRX</t>
  </si>
  <si>
    <t>8051012032307</t>
  </si>
  <si>
    <t>O.008.LDRB</t>
  </si>
  <si>
    <t>8051012032291</t>
  </si>
  <si>
    <t>O.009.LVC</t>
  </si>
  <si>
    <t>8051012031973</t>
  </si>
  <si>
    <t>O.009.LNC</t>
  </si>
  <si>
    <t>8051012023534</t>
  </si>
  <si>
    <t>O.009.LRX</t>
  </si>
  <si>
    <t>8051012023558</t>
  </si>
  <si>
    <t>O.009.LRB</t>
  </si>
  <si>
    <t>8051012023541</t>
  </si>
  <si>
    <t>O.009.S2P</t>
  </si>
  <si>
    <t>8051012032192</t>
  </si>
  <si>
    <t>O.009.SXBP</t>
  </si>
  <si>
    <t>8051012032208</t>
  </si>
  <si>
    <t>O.009.S6P</t>
  </si>
  <si>
    <t>8051012032321</t>
  </si>
  <si>
    <t>O.009.SDRX</t>
  </si>
  <si>
    <t>8051012032222</t>
  </si>
  <si>
    <t>O.009.SDRB</t>
  </si>
  <si>
    <t>8051012032215</t>
  </si>
  <si>
    <t>C.YA.0007.B</t>
  </si>
  <si>
    <t>MBK</t>
  </si>
  <si>
    <t>SKYCRUISER 125</t>
  </si>
  <si>
    <t>2006 &gt; 2016</t>
  </si>
  <si>
    <t>SE43, SE431  SE32, SE321, SE54  B92</t>
  </si>
  <si>
    <t>8051012140590</t>
  </si>
  <si>
    <t>C.YA.0007.K</t>
  </si>
  <si>
    <t>8051012140606</t>
  </si>
  <si>
    <t>C.YA.0006.B</t>
  </si>
  <si>
    <t>KILIBRE</t>
  </si>
  <si>
    <t>2003 &gt; 2003</t>
  </si>
  <si>
    <t>SG19, SG191  SG192, SG194  SG16, SG161, SG162  SG22</t>
  </si>
  <si>
    <t>8051012140576</t>
  </si>
  <si>
    <t>C.YA.0006.K</t>
  </si>
  <si>
    <t>8051012140583</t>
  </si>
  <si>
    <t>M.010.LGX</t>
  </si>
  <si>
    <t>MOTO GUZZI</t>
  </si>
  <si>
    <t>V7 CLASSIC / SPECIAL</t>
  </si>
  <si>
    <t>LW, LW 0 00</t>
  </si>
  <si>
    <t>8051012023244</t>
  </si>
  <si>
    <t>M.010.LGB</t>
  </si>
  <si>
    <t>8051012023237</t>
  </si>
  <si>
    <t>M.012.LGX</t>
  </si>
  <si>
    <t>V7 III</t>
  </si>
  <si>
    <t>LD 0 00</t>
  </si>
  <si>
    <t>8051012031751</t>
  </si>
  <si>
    <t>M.012.LGB</t>
  </si>
  <si>
    <t>8051012026382</t>
  </si>
  <si>
    <t>M.005.LEC</t>
  </si>
  <si>
    <t>GRISO 850</t>
  </si>
  <si>
    <t>2006 &gt; 2011</t>
  </si>
  <si>
    <t>LS, LSE0, LSE03  LSJ10, LSU00, LSG00</t>
  </si>
  <si>
    <t>8051012022971</t>
  </si>
  <si>
    <t>M.005.LNC</t>
  </si>
  <si>
    <t>8051012022988</t>
  </si>
  <si>
    <t>M.013.LEC</t>
  </si>
  <si>
    <t>V85 TT</t>
  </si>
  <si>
    <t>8051012034394</t>
  </si>
  <si>
    <t>M.013.LNC</t>
  </si>
  <si>
    <t>8051012034400</t>
  </si>
  <si>
    <t>M.013.LRX</t>
  </si>
  <si>
    <t>8051012034417</t>
  </si>
  <si>
    <t>M.013.LRB</t>
  </si>
  <si>
    <t>8051012034424</t>
  </si>
  <si>
    <t>ACC.072.0</t>
  </si>
  <si>
    <t>[Carbon heatshield (compatible with all M.013).]</t>
  </si>
  <si>
    <t>8051012252507</t>
  </si>
  <si>
    <t>M.011.SGB</t>
  </si>
  <si>
    <t>V9 BOBBER / ROAMER</t>
  </si>
  <si>
    <t>LH A 00</t>
  </si>
  <si>
    <t>8051012023268</t>
  </si>
  <si>
    <t>M.011.SGX</t>
  </si>
  <si>
    <t>8051012023275</t>
  </si>
  <si>
    <t>M.007.C1</t>
  </si>
  <si>
    <t>BREVA 1100</t>
  </si>
  <si>
    <t>LP, LP00, LPC00</t>
  </si>
  <si>
    <t>8051012023008</t>
  </si>
  <si>
    <t>M.007.LEC</t>
  </si>
  <si>
    <t>8051012023039</t>
  </si>
  <si>
    <t>M.007.LNC</t>
  </si>
  <si>
    <t>8051012023053</t>
  </si>
  <si>
    <t>M.007.LRX</t>
  </si>
  <si>
    <t>8051012023077</t>
  </si>
  <si>
    <t>M.007.LRB</t>
  </si>
  <si>
    <t>8051012023060</t>
  </si>
  <si>
    <t>M.007.L7</t>
  </si>
  <si>
    <t>8051012023015</t>
  </si>
  <si>
    <t>M.007.L9</t>
  </si>
  <si>
    <t>8051012023022</t>
  </si>
  <si>
    <t>GRISO 1100</t>
  </si>
  <si>
    <t>LS</t>
  </si>
  <si>
    <t>M.006.LC2</t>
  </si>
  <si>
    <t>V11</t>
  </si>
  <si>
    <t>1999 &gt; 2006</t>
  </si>
  <si>
    <t>KS, KR</t>
  </si>
  <si>
    <t>8051012022995</t>
  </si>
  <si>
    <t>M.008.LEC</t>
  </si>
  <si>
    <t>BREVA 1200</t>
  </si>
  <si>
    <t>LPG00, LP01, LPC00  LPM00, LPM01, LPJ20  LPR00, LPR01</t>
  </si>
  <si>
    <t>8051012023107</t>
  </si>
  <si>
    <t>M.008.LNC</t>
  </si>
  <si>
    <t>8051012023121</t>
  </si>
  <si>
    <t>M.008.LRX</t>
  </si>
  <si>
    <t>8051012023145</t>
  </si>
  <si>
    <t>M.008.LRB</t>
  </si>
  <si>
    <t>8051012023138</t>
  </si>
  <si>
    <t>M.008.L7</t>
  </si>
  <si>
    <t>8051012023084</t>
  </si>
  <si>
    <t>M.008.L9</t>
  </si>
  <si>
    <t>8051012023091</t>
  </si>
  <si>
    <t>GRISO 1200</t>
  </si>
  <si>
    <t>NORGE 1200</t>
  </si>
  <si>
    <t>M.009.LRX</t>
  </si>
  <si>
    <t>STELVIO</t>
  </si>
  <si>
    <t>LZ G 00</t>
  </si>
  <si>
    <t>8051012023206</t>
  </si>
  <si>
    <t>M.009.LRB</t>
  </si>
  <si>
    <t>8051012023190</t>
  </si>
  <si>
    <t>V.002.L7</t>
  </si>
  <si>
    <t>MV AGUSTA</t>
  </si>
  <si>
    <t>F4</t>
  </si>
  <si>
    <t>F5</t>
  </si>
  <si>
    <t>8051012027846</t>
  </si>
  <si>
    <t>V.002.L9</t>
  </si>
  <si>
    <t>8051012027853</t>
  </si>
  <si>
    <t>C.PG.0013.B</t>
  </si>
  <si>
    <t>PIAGGIO</t>
  </si>
  <si>
    <t>BEVERLY 125</t>
  </si>
  <si>
    <t>M69200, M69100</t>
  </si>
  <si>
    <t>8051012140262</t>
  </si>
  <si>
    <t>C.PG.0013.K</t>
  </si>
  <si>
    <t>8051012140279</t>
  </si>
  <si>
    <t>C.PG.0019.B</t>
  </si>
  <si>
    <t>8051012140385</t>
  </si>
  <si>
    <t>C.PG.0019.K</t>
  </si>
  <si>
    <t>8051012140392</t>
  </si>
  <si>
    <t>C.PG.0017.B</t>
  </si>
  <si>
    <t>MP3 125</t>
  </si>
  <si>
    <t>M47300, M36, M36601  M36301, M36200, M23  M36300, M62, M62100</t>
  </si>
  <si>
    <t>8051012140347</t>
  </si>
  <si>
    <t>C.PG.0017.K</t>
  </si>
  <si>
    <t>8051012140354</t>
  </si>
  <si>
    <t>X7 125</t>
  </si>
  <si>
    <t>2007 &gt; 2007</t>
  </si>
  <si>
    <t>X8 125</t>
  </si>
  <si>
    <t>X-EVO 125</t>
  </si>
  <si>
    <t>X8 200</t>
  </si>
  <si>
    <t>X9 200</t>
  </si>
  <si>
    <t>C.PG.0015.B</t>
  </si>
  <si>
    <t>BEVERLY 250</t>
  </si>
  <si>
    <t>M28, M28500  M28802, M28801</t>
  </si>
  <si>
    <t>8051012140309</t>
  </si>
  <si>
    <t>C.PG.0015.K</t>
  </si>
  <si>
    <t>8051012140316</t>
  </si>
  <si>
    <t>BEVERLY TOURER 250</t>
  </si>
  <si>
    <t>C.PG.0016.B</t>
  </si>
  <si>
    <t>X9 250</t>
  </si>
  <si>
    <t>2006 &gt; 2006</t>
  </si>
  <si>
    <t>M23, M23700</t>
  </si>
  <si>
    <t>8051012140323</t>
  </si>
  <si>
    <t>C.PG.0016.K</t>
  </si>
  <si>
    <t>8051012140330</t>
  </si>
  <si>
    <t>BEVERLY 300</t>
  </si>
  <si>
    <t>M69200  M69100</t>
  </si>
  <si>
    <t>P.006.LRB</t>
  </si>
  <si>
    <t>M69, M69 2 00</t>
  </si>
  <si>
    <t>8051012023756</t>
  </si>
  <si>
    <t>MV.PG.0001.LV</t>
  </si>
  <si>
    <t>2010 &gt;</t>
  </si>
  <si>
    <t>M69, M69 2 00, M69, M69 2 00, A21, A21 0 00</t>
  </si>
  <si>
    <t>8051012204575</t>
  </si>
  <si>
    <t>BEVERLY TOURER 300</t>
  </si>
  <si>
    <t>P.008.LDRB</t>
  </si>
  <si>
    <t>VESPA GTS 300</t>
  </si>
  <si>
    <t>M45 2 00</t>
  </si>
  <si>
    <t>8051012033250</t>
  </si>
  <si>
    <t>P.008.LRX</t>
  </si>
  <si>
    <t>8051012023794</t>
  </si>
  <si>
    <t>C.PG.0020.B</t>
  </si>
  <si>
    <t>8051012140408</t>
  </si>
  <si>
    <t>C.PG.0020.K</t>
  </si>
  <si>
    <t>8051012140415</t>
  </si>
  <si>
    <t>MV.PG.0002.LV</t>
  </si>
  <si>
    <t>M45 2 00, M045, MA36, MA36 0 00</t>
  </si>
  <si>
    <t>8051012204582</t>
  </si>
  <si>
    <t>P.007.LRB</t>
  </si>
  <si>
    <t>BEVERLY 350</t>
  </si>
  <si>
    <t>M69, M69 4 00</t>
  </si>
  <si>
    <t>8051012023787</t>
  </si>
  <si>
    <t>BEVERLY 400</t>
  </si>
  <si>
    <t>C.PG.0018.B</t>
  </si>
  <si>
    <t>MP3 400</t>
  </si>
  <si>
    <t>M59100, M59101  M59102, M64200</t>
  </si>
  <si>
    <t>8051012140361</t>
  </si>
  <si>
    <t>C.PG.0018.K</t>
  </si>
  <si>
    <t>8051012140378</t>
  </si>
  <si>
    <t>X8 400</t>
  </si>
  <si>
    <t>X-EVO 400</t>
  </si>
  <si>
    <t>BEVERLY 500</t>
  </si>
  <si>
    <t>C.PG.0014.B</t>
  </si>
  <si>
    <t>X9 500</t>
  </si>
  <si>
    <t>M27, M27103</t>
  </si>
  <si>
    <t>8051012140286</t>
  </si>
  <si>
    <t>C.PG.0014.K</t>
  </si>
  <si>
    <t>8051012140293</t>
  </si>
  <si>
    <t>S.041.LBSC</t>
  </si>
  <si>
    <t>SUZUKI</t>
  </si>
  <si>
    <t>BURGMAN 125</t>
  </si>
  <si>
    <t>BP111, CC111  CC112, BR111</t>
  </si>
  <si>
    <t>8051012025668</t>
  </si>
  <si>
    <t>C.SU.0008.B</t>
  </si>
  <si>
    <t>8051012140446</t>
  </si>
  <si>
    <t>C.SU.0008.K</t>
  </si>
  <si>
    <t>8051012140453</t>
  </si>
  <si>
    <t>S.043.LBSC</t>
  </si>
  <si>
    <t>CC, CC11  CD, CD11</t>
  </si>
  <si>
    <t>8051012025729</t>
  </si>
  <si>
    <t>C.SU.0012.B</t>
  </si>
  <si>
    <t>8051012140521</t>
  </si>
  <si>
    <t>C.SU.0012.K</t>
  </si>
  <si>
    <t>8051012140538</t>
  </si>
  <si>
    <t>S.055.L2P</t>
  </si>
  <si>
    <t>GSX-R 125</t>
  </si>
  <si>
    <t>DL33, DL33A</t>
  </si>
  <si>
    <t>8051012032635</t>
  </si>
  <si>
    <t>S.055.LXBP</t>
  </si>
  <si>
    <t>8051012032697</t>
  </si>
  <si>
    <t>S.055.L6P</t>
  </si>
  <si>
    <t>8051012032642</t>
  </si>
  <si>
    <t>S.055.L7</t>
  </si>
  <si>
    <t>8051012032659</t>
  </si>
  <si>
    <t>S.055.L9</t>
  </si>
  <si>
    <t>8051012032666</t>
  </si>
  <si>
    <t>S.055.LDRX</t>
  </si>
  <si>
    <t>8051012032680</t>
  </si>
  <si>
    <t>S.055.LDRB</t>
  </si>
  <si>
    <t>8051012032673</t>
  </si>
  <si>
    <t>S.055.SM3C</t>
  </si>
  <si>
    <t>8051012034431</t>
  </si>
  <si>
    <t>S.055.SM3B</t>
  </si>
  <si>
    <t>8051012034448</t>
  </si>
  <si>
    <t>S.055.SM3X</t>
  </si>
  <si>
    <t>8051012034455</t>
  </si>
  <si>
    <t>GSX-S 125</t>
  </si>
  <si>
    <t>DL32, DL32A</t>
  </si>
  <si>
    <t>BURGMAN 150</t>
  </si>
  <si>
    <t>BURGMAN 200</t>
  </si>
  <si>
    <t>S.046.S2S</t>
  </si>
  <si>
    <t>VAN VAN 200</t>
  </si>
  <si>
    <t>2016 &gt; 2017</t>
  </si>
  <si>
    <t>8051012025842</t>
  </si>
  <si>
    <t>S.046.SXB</t>
  </si>
  <si>
    <t>8051012025866</t>
  </si>
  <si>
    <t>S.046.S6S</t>
  </si>
  <si>
    <t>8051012025859</t>
  </si>
  <si>
    <t>S.047.SGX</t>
  </si>
  <si>
    <t>BASSO/Low down</t>
  </si>
  <si>
    <t>8051012025873</t>
  </si>
  <si>
    <t>C.SU.0011.B</t>
  </si>
  <si>
    <t>BURGMAN 250</t>
  </si>
  <si>
    <t>AN111</t>
  </si>
  <si>
    <t>8051012140507</t>
  </si>
  <si>
    <t>C.SU.0011.K</t>
  </si>
  <si>
    <t>AN250</t>
  </si>
  <si>
    <t>8051012140514</t>
  </si>
  <si>
    <t>C.SU.0009.B</t>
  </si>
  <si>
    <t>BV, BV111, BV121  CJ43A, BW  BW111, BW112</t>
  </si>
  <si>
    <t>8051012140460</t>
  </si>
  <si>
    <t>C.SU.0009.K</t>
  </si>
  <si>
    <t>8051012140477</t>
  </si>
  <si>
    <t>S.054.L2P</t>
  </si>
  <si>
    <t>GSX 250 R</t>
  </si>
  <si>
    <t>DN12</t>
  </si>
  <si>
    <t>8051012031393</t>
  </si>
  <si>
    <t>S.054.LXBP</t>
  </si>
  <si>
    <t>8051012031416</t>
  </si>
  <si>
    <t>S.054.L6P</t>
  </si>
  <si>
    <t>8051012031409</t>
  </si>
  <si>
    <t>S.054.L7</t>
  </si>
  <si>
    <t>8051012031355</t>
  </si>
  <si>
    <t>S.054.L9</t>
  </si>
  <si>
    <t>8051012031362</t>
  </si>
  <si>
    <t>S.054.LDRX</t>
  </si>
  <si>
    <t>8051012031379</t>
  </si>
  <si>
    <t>S.054.LDRB</t>
  </si>
  <si>
    <t>8051012031386</t>
  </si>
  <si>
    <t>M.SU.012.SXC.F</t>
  </si>
  <si>
    <t>RM-Z 250</t>
  </si>
  <si>
    <t>8051012203547</t>
  </si>
  <si>
    <t>M.SU.013.SXC.F</t>
  </si>
  <si>
    <t>8051012203585</t>
  </si>
  <si>
    <t>M.SU.014.LXC.F</t>
  </si>
  <si>
    <t>RM-Z 250 E</t>
  </si>
  <si>
    <t>8051012203592</t>
  </si>
  <si>
    <t>BURGMAN 400</t>
  </si>
  <si>
    <t>S.039.LRB</t>
  </si>
  <si>
    <t>WVCG, WVCG 1-1,  WVCG 2-1</t>
  </si>
  <si>
    <t>[Compatible with oval original muffler model.]</t>
  </si>
  <si>
    <t>8051012025651</t>
  </si>
  <si>
    <t>C.SU.0007.B</t>
  </si>
  <si>
    <t>CG111, CG112, CG113</t>
  </si>
  <si>
    <t>8051012140422</t>
  </si>
  <si>
    <t>C.SU.0007.K</t>
  </si>
  <si>
    <t>8051012140439</t>
  </si>
  <si>
    <t>S.053.LVC</t>
  </si>
  <si>
    <t>WDU0 1 2 , DU11</t>
  </si>
  <si>
    <t>8051012030747</t>
  </si>
  <si>
    <t>S.053.LRB</t>
  </si>
  <si>
    <t>8051012030730</t>
  </si>
  <si>
    <t>MV.SU.0001.LV</t>
  </si>
  <si>
    <t>WDU0 1 2 , DU11, D11, D11A</t>
  </si>
  <si>
    <t>8051012204599</t>
  </si>
  <si>
    <t>M.SU.015.LXC.F</t>
  </si>
  <si>
    <t>RMX 450 Z</t>
  </si>
  <si>
    <t>RL42A  PL41A</t>
  </si>
  <si>
    <t>8051012203608</t>
  </si>
  <si>
    <t>M.SU.011.SXC.F</t>
  </si>
  <si>
    <t>RM-Z 450</t>
  </si>
  <si>
    <t>8051012203400</t>
  </si>
  <si>
    <t>RM-Z 450 E</t>
  </si>
  <si>
    <t>S.003.L3</t>
  </si>
  <si>
    <t>GSF 600 BANDIT</t>
  </si>
  <si>
    <t>1995 &gt; 2004</t>
  </si>
  <si>
    <t>GN77A, WVA8, VA8, A8</t>
  </si>
  <si>
    <t>8051012023848</t>
  </si>
  <si>
    <t>S.003.LX1</t>
  </si>
  <si>
    <t>8051012023862</t>
  </si>
  <si>
    <t>S.003.L4</t>
  </si>
  <si>
    <t>8051012023855</t>
  </si>
  <si>
    <t>AS.003.L3</t>
  </si>
  <si>
    <t>GN77A, AV8</t>
  </si>
  <si>
    <t>8051012011333</t>
  </si>
  <si>
    <t>AS.003.LX1</t>
  </si>
  <si>
    <t>8051012011357</t>
  </si>
  <si>
    <t>AS.003.L4</t>
  </si>
  <si>
    <t>8051012011340</t>
  </si>
  <si>
    <t>US.020.C1</t>
  </si>
  <si>
    <t>GSR 600</t>
  </si>
  <si>
    <t>WVB9</t>
  </si>
  <si>
    <t>8051012027440</t>
  </si>
  <si>
    <t>US.020.LC1</t>
  </si>
  <si>
    <t>8051012027457</t>
  </si>
  <si>
    <t>S.001.LE</t>
  </si>
  <si>
    <t>GSX-R 600</t>
  </si>
  <si>
    <t>1996 &gt; 2000</t>
  </si>
  <si>
    <t>AD, GR7DB</t>
  </si>
  <si>
    <t>8051012023800</t>
  </si>
  <si>
    <t>S.001.LN</t>
  </si>
  <si>
    <t>8051012023817</t>
  </si>
  <si>
    <t>S.006.LE</t>
  </si>
  <si>
    <t>WVBG, WVBD</t>
  </si>
  <si>
    <t>8051012023961</t>
  </si>
  <si>
    <t>S.006.LN</t>
  </si>
  <si>
    <t>8051012023978</t>
  </si>
  <si>
    <t>S.014.L2S</t>
  </si>
  <si>
    <t>WVB2, WVB3</t>
  </si>
  <si>
    <t>8051012024234</t>
  </si>
  <si>
    <t>S.014.LXB</t>
  </si>
  <si>
    <t>8051012024272</t>
  </si>
  <si>
    <t>S.014.L6S</t>
  </si>
  <si>
    <t>8051012024241</t>
  </si>
  <si>
    <t>S.014.LE</t>
  </si>
  <si>
    <t>8051012024258</t>
  </si>
  <si>
    <t>S.014.LN</t>
  </si>
  <si>
    <t>8051012024265</t>
  </si>
  <si>
    <t>AS.021.L2S</t>
  </si>
  <si>
    <t>CE1, CF1</t>
  </si>
  <si>
    <t>[Passenger footpeds must be remouved.]</t>
  </si>
  <si>
    <t>8051012011425</t>
  </si>
  <si>
    <t>AS.021.LXB</t>
  </si>
  <si>
    <t>8051012011456</t>
  </si>
  <si>
    <t>AS.021.L6S</t>
  </si>
  <si>
    <t>8051012011432</t>
  </si>
  <si>
    <t>S.021.L7</t>
  </si>
  <si>
    <t>8051012024739</t>
  </si>
  <si>
    <t>S.021.L9</t>
  </si>
  <si>
    <t>8051012024746</t>
  </si>
  <si>
    <t>S.032.SDG</t>
  </si>
  <si>
    <t>WVCV, WVCW</t>
  </si>
  <si>
    <t>8051012025231</t>
  </si>
  <si>
    <t>S.032.LGX</t>
  </si>
  <si>
    <t>8051012025200</t>
  </si>
  <si>
    <t>S.032.L2S</t>
  </si>
  <si>
    <t>8051012025149</t>
  </si>
  <si>
    <t>S.032.LXB</t>
  </si>
  <si>
    <t>8051012025224</t>
  </si>
  <si>
    <t>S.032.L6S</t>
  </si>
  <si>
    <t>8051012025156</t>
  </si>
  <si>
    <t>S.032.L8</t>
  </si>
  <si>
    <t>8051012025170</t>
  </si>
  <si>
    <t>S.032.L7</t>
  </si>
  <si>
    <t>8051012025163</t>
  </si>
  <si>
    <t>S.032.L9</t>
  </si>
  <si>
    <t>8051012025187</t>
  </si>
  <si>
    <t>S.032.LP2</t>
  </si>
  <si>
    <t>8051012025217</t>
  </si>
  <si>
    <t>X.SU.0001.S7</t>
  </si>
  <si>
    <t>C3, C3111, C3211  C3311, C4, C4111  C4211</t>
  </si>
  <si>
    <t>8051012160338</t>
  </si>
  <si>
    <t>S.036.LDG</t>
  </si>
  <si>
    <t>8051012025491</t>
  </si>
  <si>
    <t>S.036.LGX</t>
  </si>
  <si>
    <t>8051012025507</t>
  </si>
  <si>
    <t>S.036.L2S</t>
  </si>
  <si>
    <t>8051012025446</t>
  </si>
  <si>
    <t>S.036.LXB</t>
  </si>
  <si>
    <t>8051012025514</t>
  </si>
  <si>
    <t>S.036.L6S</t>
  </si>
  <si>
    <t>8051012025453</t>
  </si>
  <si>
    <t>S.036.L8</t>
  </si>
  <si>
    <t>8051012025477</t>
  </si>
  <si>
    <t>S.036.L7</t>
  </si>
  <si>
    <t>8051012025460</t>
  </si>
  <si>
    <t>S.036.L9</t>
  </si>
  <si>
    <t>8051012025484</t>
  </si>
  <si>
    <t>S.019.L3C</t>
  </si>
  <si>
    <t>DL V-STROM 650</t>
  </si>
  <si>
    <t>WVB1</t>
  </si>
  <si>
    <t>[Not compatible with central stand.]</t>
  </si>
  <si>
    <t>8051012024661</t>
  </si>
  <si>
    <t>S.019.LX1</t>
  </si>
  <si>
    <t>8051012024708</t>
  </si>
  <si>
    <t>S.019.L4C</t>
  </si>
  <si>
    <t>8051012024678</t>
  </si>
  <si>
    <t>S.019.L7</t>
  </si>
  <si>
    <t>8051012024685</t>
  </si>
  <si>
    <t>S.019.L9</t>
  </si>
  <si>
    <t>8051012024692</t>
  </si>
  <si>
    <t>S.027.L3C</t>
  </si>
  <si>
    <t>8051012024821</t>
  </si>
  <si>
    <t>S.027.LX1</t>
  </si>
  <si>
    <t>8051012024869</t>
  </si>
  <si>
    <t>S.027.L4C</t>
  </si>
  <si>
    <t>8051012024838</t>
  </si>
  <si>
    <t>S.027.L7</t>
  </si>
  <si>
    <t>8051012024845</t>
  </si>
  <si>
    <t>S.027.L9</t>
  </si>
  <si>
    <t>8051012024852</t>
  </si>
  <si>
    <t>S.038.LRX</t>
  </si>
  <si>
    <t>C7, C7 1 1</t>
  </si>
  <si>
    <t>[Compatible with central stand.]</t>
  </si>
  <si>
    <t>8051012025637</t>
  </si>
  <si>
    <t>S.038.LRB</t>
  </si>
  <si>
    <t>8051012025620</t>
  </si>
  <si>
    <t>S.049.LEC</t>
  </si>
  <si>
    <t>DL V-STROM 650 / XT</t>
  </si>
  <si>
    <t>WC70 1 1, C73, C74</t>
  </si>
  <si>
    <t>8051012030686</t>
  </si>
  <si>
    <t>S.049.LNC</t>
  </si>
  <si>
    <t>8051012030693</t>
  </si>
  <si>
    <t>S.049.LRX</t>
  </si>
  <si>
    <t>8051012030709</t>
  </si>
  <si>
    <t>S.049.LRB</t>
  </si>
  <si>
    <t>8051012025941</t>
  </si>
  <si>
    <t>S.035.LDG</t>
  </si>
  <si>
    <t>GLADIUS</t>
  </si>
  <si>
    <t>2009 &gt; 2015</t>
  </si>
  <si>
    <t>CX, CX11  WVCX1-1, WVCX2-1</t>
  </si>
  <si>
    <t>8051012025422</t>
  </si>
  <si>
    <t>S.035.L2S</t>
  </si>
  <si>
    <t>8051012025354</t>
  </si>
  <si>
    <t>S.035.LXB</t>
  </si>
  <si>
    <t>8051012025439</t>
  </si>
  <si>
    <t>S.035.L6S</t>
  </si>
  <si>
    <t>8051012025385</t>
  </si>
  <si>
    <t>S.035.L3C</t>
  </si>
  <si>
    <t>8051012025361</t>
  </si>
  <si>
    <t>S.035.L4C</t>
  </si>
  <si>
    <t>8051012025378</t>
  </si>
  <si>
    <t>S.035.L7</t>
  </si>
  <si>
    <t>8051012025392</t>
  </si>
  <si>
    <t>S.035.L9</t>
  </si>
  <si>
    <t>8051012025408</t>
  </si>
  <si>
    <t>S.035.LC3</t>
  </si>
  <si>
    <t>8051012025415</t>
  </si>
  <si>
    <t>S.035.LC3B</t>
  </si>
  <si>
    <t>8051012032499</t>
  </si>
  <si>
    <t>S.017.L2S</t>
  </si>
  <si>
    <t>GSF 650 BANDIT</t>
  </si>
  <si>
    <t>WVB5</t>
  </si>
  <si>
    <t>8051012024524</t>
  </si>
  <si>
    <t>S.017.LXB</t>
  </si>
  <si>
    <t>8051012024609</t>
  </si>
  <si>
    <t>S.017.L6S</t>
  </si>
  <si>
    <t>8051012024555</t>
  </si>
  <si>
    <t>S.017.L3C</t>
  </si>
  <si>
    <t>8051012024531</t>
  </si>
  <si>
    <t>AS.017.L3</t>
  </si>
  <si>
    <t>8051012011364</t>
  </si>
  <si>
    <t>S.017.LX1</t>
  </si>
  <si>
    <t>8051012024593</t>
  </si>
  <si>
    <t>AS.017.LX1</t>
  </si>
  <si>
    <t>8051012011388</t>
  </si>
  <si>
    <t>S.017.L4C</t>
  </si>
  <si>
    <t>8051012024548</t>
  </si>
  <si>
    <t>AS.017.L4</t>
  </si>
  <si>
    <t>8051012011371</t>
  </si>
  <si>
    <t>S.017.L7</t>
  </si>
  <si>
    <t>8051012024562</t>
  </si>
  <si>
    <t>S.017.L9</t>
  </si>
  <si>
    <t>8051012024579</t>
  </si>
  <si>
    <t>S.017.LC3</t>
  </si>
  <si>
    <t>8051012024586</t>
  </si>
  <si>
    <t>S.030.L2S</t>
  </si>
  <si>
    <t>2007 &gt; 2015</t>
  </si>
  <si>
    <t>CJ, CJ1, CJ12, CJ21  CJ11, CZ12, CZ11  CJ13, CJ22</t>
  </si>
  <si>
    <t>8051012025033</t>
  </si>
  <si>
    <t>S.030.LXB</t>
  </si>
  <si>
    <t>8051012025118</t>
  </si>
  <si>
    <t>S.030.L6S</t>
  </si>
  <si>
    <t>8051012025040</t>
  </si>
  <si>
    <t>S.030.LEC</t>
  </si>
  <si>
    <t>8051012025088</t>
  </si>
  <si>
    <t>S.030.LX2</t>
  </si>
  <si>
    <t>8051012025101</t>
  </si>
  <si>
    <t>S.030.LNC</t>
  </si>
  <si>
    <t>8051012025095</t>
  </si>
  <si>
    <t>S.030.L7</t>
  </si>
  <si>
    <t>8051012025057</t>
  </si>
  <si>
    <t>S.030.L9</t>
  </si>
  <si>
    <t>8051012025064</t>
  </si>
  <si>
    <t>S.030.LC3</t>
  </si>
  <si>
    <t>8051012025071</t>
  </si>
  <si>
    <t>S.030.LC3B</t>
  </si>
  <si>
    <t>8051012032482</t>
  </si>
  <si>
    <t>GSX 650 F</t>
  </si>
  <si>
    <t>2008 &gt; 2015</t>
  </si>
  <si>
    <t>S.004.L2S</t>
  </si>
  <si>
    <t>SV 650</t>
  </si>
  <si>
    <t>AV, AV1</t>
  </si>
  <si>
    <t>[The stock collector must be cut off.]</t>
  </si>
  <si>
    <t>8051012023879</t>
  </si>
  <si>
    <t>S.004.LXB</t>
  </si>
  <si>
    <t>8051012023930</t>
  </si>
  <si>
    <t>S.004.L6S</t>
  </si>
  <si>
    <t>8051012023886</t>
  </si>
  <si>
    <t>S.004.LE</t>
  </si>
  <si>
    <t>8051012023909</t>
  </si>
  <si>
    <t>S.004.LX1</t>
  </si>
  <si>
    <t>8051012023923</t>
  </si>
  <si>
    <t>S.004.LN</t>
  </si>
  <si>
    <t>8051012023916</t>
  </si>
  <si>
    <t>S.004.LC3</t>
  </si>
  <si>
    <t>8051012023893</t>
  </si>
  <si>
    <t>S.010.C1</t>
  </si>
  <si>
    <t>[Mid-pipe.]</t>
  </si>
  <si>
    <t>8051012024029</t>
  </si>
  <si>
    <t>S.010.L2S</t>
  </si>
  <si>
    <t>WVBY, WVBY2-1</t>
  </si>
  <si>
    <t>[Mid-pipe S.010.C1 included.]</t>
  </si>
  <si>
    <t>8051012024098</t>
  </si>
  <si>
    <t>S.010.LXB</t>
  </si>
  <si>
    <t>8051012024142</t>
  </si>
  <si>
    <t>S.010.L6S</t>
  </si>
  <si>
    <t>8051012024104</t>
  </si>
  <si>
    <t>S.010.LE</t>
  </si>
  <si>
    <t>[In order to do not cut off the stock collector it is necessary to fit the optionl MIVV mid-pipe S.010.C1.]</t>
  </si>
  <si>
    <t>8051012024111</t>
  </si>
  <si>
    <t>S.010.LX1</t>
  </si>
  <si>
    <t>8051012024135</t>
  </si>
  <si>
    <t>S.010.LN</t>
  </si>
  <si>
    <t>8051012024128</t>
  </si>
  <si>
    <t>S.015.L3C</t>
  </si>
  <si>
    <t>2004 &gt; 2004</t>
  </si>
  <si>
    <t>8051012024371</t>
  </si>
  <si>
    <t>S.015.LX1</t>
  </si>
  <si>
    <t>8051012024432</t>
  </si>
  <si>
    <t>S.015.L4C</t>
  </si>
  <si>
    <t>8051012024388</t>
  </si>
  <si>
    <t>S.015.L2S</t>
  </si>
  <si>
    <t>2004 &gt; 2015</t>
  </si>
  <si>
    <t>8051012024364</t>
  </si>
  <si>
    <t>S.015.LXB</t>
  </si>
  <si>
    <t>8051012024449</t>
  </si>
  <si>
    <t>S.015.L6S</t>
  </si>
  <si>
    <t>8051012024395</t>
  </si>
  <si>
    <t>S.015.L7</t>
  </si>
  <si>
    <t>8051012024401</t>
  </si>
  <si>
    <t>S.015.L9</t>
  </si>
  <si>
    <t>8051012024418</t>
  </si>
  <si>
    <t>S.015.LC3</t>
  </si>
  <si>
    <t>8051012024425</t>
  </si>
  <si>
    <t>2005 &gt; 2015</t>
  </si>
  <si>
    <t>S.045.L3C</t>
  </si>
  <si>
    <t>SV 650 / X</t>
  </si>
  <si>
    <t>CX, CX123, CX243</t>
  </si>
  <si>
    <t>8051012025811</t>
  </si>
  <si>
    <t>S.045.L4C</t>
  </si>
  <si>
    <t>8051012025828</t>
  </si>
  <si>
    <t>S.037.SDG</t>
  </si>
  <si>
    <t>GSR 750</t>
  </si>
  <si>
    <t>C5, C511</t>
  </si>
  <si>
    <t>8051012025583</t>
  </si>
  <si>
    <t>S.037.SDGB</t>
  </si>
  <si>
    <t>8051012032543</t>
  </si>
  <si>
    <t>S.037.LGX</t>
  </si>
  <si>
    <t>8051012025569</t>
  </si>
  <si>
    <t>S.037.L2S</t>
  </si>
  <si>
    <t>8051012025521</t>
  </si>
  <si>
    <t>S.037.LXB</t>
  </si>
  <si>
    <t>8051012025576</t>
  </si>
  <si>
    <t>S.037.L6S</t>
  </si>
  <si>
    <t>8051012025538</t>
  </si>
  <si>
    <t>S.037.L7</t>
  </si>
  <si>
    <t>8051012025545</t>
  </si>
  <si>
    <t>S.037.L9</t>
  </si>
  <si>
    <t>8051012025552</t>
  </si>
  <si>
    <t>GSX-R 750</t>
  </si>
  <si>
    <t>2011 &gt; 2017</t>
  </si>
  <si>
    <t>S.048.SDG</t>
  </si>
  <si>
    <t>GSX-S 750</t>
  </si>
  <si>
    <t>WC50 1 1, C5, C53</t>
  </si>
  <si>
    <t>8051012025934</t>
  </si>
  <si>
    <t>S.048.L2S</t>
  </si>
  <si>
    <t>8051012025880</t>
  </si>
  <si>
    <t>S.048.LXB</t>
  </si>
  <si>
    <t>8051012025927</t>
  </si>
  <si>
    <t>S.048.L6S</t>
  </si>
  <si>
    <t>8051012025897</t>
  </si>
  <si>
    <t>S.048.L7</t>
  </si>
  <si>
    <t>8051012025903</t>
  </si>
  <si>
    <t>S.048.L9</t>
  </si>
  <si>
    <t>8051012025910</t>
  </si>
  <si>
    <t>S.033.LE</t>
  </si>
  <si>
    <t>DL V-STROM 1000</t>
  </si>
  <si>
    <t>2002 &gt; 2013</t>
  </si>
  <si>
    <t>WVBS-1-1, WVBS  KBS-1-1, KBS, 6KA198</t>
  </si>
  <si>
    <t>8051012025262</t>
  </si>
  <si>
    <t>S.033.LN</t>
  </si>
  <si>
    <t>8051012025279</t>
  </si>
  <si>
    <t>S.033.L7</t>
  </si>
  <si>
    <t>8051012025248</t>
  </si>
  <si>
    <t>S.033.L9</t>
  </si>
  <si>
    <t>8051012025255</t>
  </si>
  <si>
    <t>S.042.LEC</t>
  </si>
  <si>
    <t>DL V-STROM 1000 / XT</t>
  </si>
  <si>
    <t>DD 1 1, DD124</t>
  </si>
  <si>
    <t>[Compatible with side bags.]</t>
  </si>
  <si>
    <t>8051012025675</t>
  </si>
  <si>
    <t>S.042.LX2</t>
  </si>
  <si>
    <t>8051012025712</t>
  </si>
  <si>
    <t>S.042.LNC</t>
  </si>
  <si>
    <t>8051012025682</t>
  </si>
  <si>
    <t>S.042.LRX</t>
  </si>
  <si>
    <t>8051012025705</t>
  </si>
  <si>
    <t>S.042.LRB</t>
  </si>
  <si>
    <t>8051012025699</t>
  </si>
  <si>
    <t>S.007.LE</t>
  </si>
  <si>
    <t>GSX-R 1000</t>
  </si>
  <si>
    <t>WVBL</t>
  </si>
  <si>
    <t>8051012023985</t>
  </si>
  <si>
    <t>S.007.LN</t>
  </si>
  <si>
    <t>8051012023992</t>
  </si>
  <si>
    <t>S.013.L2S</t>
  </si>
  <si>
    <t>WVBZ, WVBZ1</t>
  </si>
  <si>
    <t>8051012024173</t>
  </si>
  <si>
    <t>S.013.LXB</t>
  </si>
  <si>
    <t>8051012024227</t>
  </si>
  <si>
    <t>S.013.L6S</t>
  </si>
  <si>
    <t>8051012024180</t>
  </si>
  <si>
    <t>S.013.LE</t>
  </si>
  <si>
    <t>8051012024203</t>
  </si>
  <si>
    <t>S.013.LN</t>
  </si>
  <si>
    <t>8051012024210</t>
  </si>
  <si>
    <t>S.013.LC2</t>
  </si>
  <si>
    <t>8051012024197</t>
  </si>
  <si>
    <t>S.016.L2S</t>
  </si>
  <si>
    <t>WVB6</t>
  </si>
  <si>
    <t>8051012024456</t>
  </si>
  <si>
    <t>S.016.LXB</t>
  </si>
  <si>
    <t>8051012024517</t>
  </si>
  <si>
    <t>S.016.L6S</t>
  </si>
  <si>
    <t>8051012024463</t>
  </si>
  <si>
    <t>S.016.LEC</t>
  </si>
  <si>
    <t>8051012024487</t>
  </si>
  <si>
    <t>S.016.LX1</t>
  </si>
  <si>
    <t>8051012024500</t>
  </si>
  <si>
    <t>S.016.LNC</t>
  </si>
  <si>
    <t>8051012024494</t>
  </si>
  <si>
    <t>S.016.LC2</t>
  </si>
  <si>
    <t>8051012024470</t>
  </si>
  <si>
    <t>S.028.C1</t>
  </si>
  <si>
    <t>WVCL1</t>
  </si>
  <si>
    <t>8051012024876</t>
  </si>
  <si>
    <t>S.028.L2S</t>
  </si>
  <si>
    <t>8051012024883</t>
  </si>
  <si>
    <t>S.028.LXB</t>
  </si>
  <si>
    <t>8051012024944</t>
  </si>
  <si>
    <t>S.028.L6S</t>
  </si>
  <si>
    <t>8051012024890</t>
  </si>
  <si>
    <t>S.031.LEC</t>
  </si>
  <si>
    <t>[No-kat pipe included.]</t>
  </si>
  <si>
    <t>8051012025125</t>
  </si>
  <si>
    <t>S.031.LNC</t>
  </si>
  <si>
    <t>8051012025132</t>
  </si>
  <si>
    <t>S.028.L8</t>
  </si>
  <si>
    <t>8051012024913</t>
  </si>
  <si>
    <t>S.028.L7</t>
  </si>
  <si>
    <t>8051012024906</t>
  </si>
  <si>
    <t>S.028.L9</t>
  </si>
  <si>
    <t>8051012024920</t>
  </si>
  <si>
    <t>S.028.LP2</t>
  </si>
  <si>
    <t>8051012024937</t>
  </si>
  <si>
    <t>S.034.C1</t>
  </si>
  <si>
    <t>2009 &gt; 2011</t>
  </si>
  <si>
    <t>WVCY-1-1, CY</t>
  </si>
  <si>
    <t>8051012025286</t>
  </si>
  <si>
    <t>S.034.LGX</t>
  </si>
  <si>
    <t>8051012025330</t>
  </si>
  <si>
    <t>S.034.L2S</t>
  </si>
  <si>
    <t>8051012025293</t>
  </si>
  <si>
    <t>S.034.LXB</t>
  </si>
  <si>
    <t>8051012025347</t>
  </si>
  <si>
    <t>S.034.L6S</t>
  </si>
  <si>
    <t>8051012025309</t>
  </si>
  <si>
    <t>S.034.L7</t>
  </si>
  <si>
    <t>8051012025316</t>
  </si>
  <si>
    <t>S.034.L9</t>
  </si>
  <si>
    <t>8051012025323</t>
  </si>
  <si>
    <t>S.050.LGX</t>
  </si>
  <si>
    <t>DM11</t>
  </si>
  <si>
    <t>8051012026016</t>
  </si>
  <si>
    <t>S.050.L2S</t>
  </si>
  <si>
    <t>8051012025958</t>
  </si>
  <si>
    <t>S.050.LXB</t>
  </si>
  <si>
    <t>8051012026047</t>
  </si>
  <si>
    <t>S.050.L6S</t>
  </si>
  <si>
    <t>8051012025989</t>
  </si>
  <si>
    <t>S.050.L3C</t>
  </si>
  <si>
    <t>8051012025965</t>
  </si>
  <si>
    <t>S.050.L4C</t>
  </si>
  <si>
    <t>8051012025972</t>
  </si>
  <si>
    <t>S.050.L7</t>
  </si>
  <si>
    <t>8051012025996</t>
  </si>
  <si>
    <t>S.050.L9</t>
  </si>
  <si>
    <t>8051012026009</t>
  </si>
  <si>
    <t>S.050.LRX</t>
  </si>
  <si>
    <t>8051012026030</t>
  </si>
  <si>
    <t>S.050.LRB</t>
  </si>
  <si>
    <t>8051012026023</t>
  </si>
  <si>
    <t>S.050.SDG</t>
  </si>
  <si>
    <t>8051012030617</t>
  </si>
  <si>
    <t>S.050.L2P</t>
  </si>
  <si>
    <t>8051012031157</t>
  </si>
  <si>
    <t>S.050.LXBP</t>
  </si>
  <si>
    <t>8051012031171</t>
  </si>
  <si>
    <t>S.050.L6P</t>
  </si>
  <si>
    <t>8051012031164</t>
  </si>
  <si>
    <t>S.050.LDRX</t>
  </si>
  <si>
    <t>8051012031195</t>
  </si>
  <si>
    <t>S.050.LDRB</t>
  </si>
  <si>
    <t>8051012031188</t>
  </si>
  <si>
    <t>S.050.SM3C</t>
  </si>
  <si>
    <t>8051012033267</t>
  </si>
  <si>
    <t>S.050.SM3B</t>
  </si>
  <si>
    <t>8051012033274</t>
  </si>
  <si>
    <t>S.050.SM3X</t>
  </si>
  <si>
    <t>8051012033281</t>
  </si>
  <si>
    <t>ACC.071.0</t>
  </si>
  <si>
    <t>[Carbon heatshield (compatible with all S.050).]</t>
  </si>
  <si>
    <t>8051012252514</t>
  </si>
  <si>
    <t>X.SU.0003.SDRX</t>
  </si>
  <si>
    <t>8051012160604</t>
  </si>
  <si>
    <t>R.SU.0003.SDRT</t>
  </si>
  <si>
    <t>8051012180503</t>
  </si>
  <si>
    <t>S.044.LDG</t>
  </si>
  <si>
    <t>GSX-S 1000 / 1000 F</t>
  </si>
  <si>
    <t>DG, DG111, DG112  DG113, DG211, DG212  DG213, DG214, DG32, DG45, DG322, DG452</t>
  </si>
  <si>
    <t>8051012025774</t>
  </si>
  <si>
    <t>S.044.L2S</t>
  </si>
  <si>
    <t>DG, DG111, DG112  DG113, DG211, DG212  DG213, DG214</t>
  </si>
  <si>
    <t>8051012025736</t>
  </si>
  <si>
    <t>S.044.LXB</t>
  </si>
  <si>
    <t>8051012025804</t>
  </si>
  <si>
    <t>S.044.L6S</t>
  </si>
  <si>
    <t>8051012025743</t>
  </si>
  <si>
    <t>S.044.LRX</t>
  </si>
  <si>
    <t>8051012025798</t>
  </si>
  <si>
    <t>S.044.LRB</t>
  </si>
  <si>
    <t>8051012025781</t>
  </si>
  <si>
    <t>S.044.L7</t>
  </si>
  <si>
    <t>8051012025750</t>
  </si>
  <si>
    <t>S.044.L9</t>
  </si>
  <si>
    <t>8051012025767</t>
  </si>
  <si>
    <t>S.056.LGX</t>
  </si>
  <si>
    <t>GSX-S 1000 KATANA</t>
  </si>
  <si>
    <t>DG325, DG455</t>
  </si>
  <si>
    <t>8051012034462</t>
  </si>
  <si>
    <t>S.056.LGB</t>
  </si>
  <si>
    <t>8051012034479</t>
  </si>
  <si>
    <t>S.056.L7</t>
  </si>
  <si>
    <t>8051012034486</t>
  </si>
  <si>
    <t>S.056.L9</t>
  </si>
  <si>
    <t>8051012034493</t>
  </si>
  <si>
    <t>S.056.LM3C</t>
  </si>
  <si>
    <t>8051012034509</t>
  </si>
  <si>
    <t>S.056.LM3B</t>
  </si>
  <si>
    <t>8051012034516</t>
  </si>
  <si>
    <t>S.056.LM3X</t>
  </si>
  <si>
    <t>8051012034523</t>
  </si>
  <si>
    <t>S.011.LE</t>
  </si>
  <si>
    <t>SV 1000</t>
  </si>
  <si>
    <t>WVBX</t>
  </si>
  <si>
    <t>8051012024159</t>
  </si>
  <si>
    <t>S.011.LN</t>
  </si>
  <si>
    <t>8051012024166</t>
  </si>
  <si>
    <t>S.005.LE</t>
  </si>
  <si>
    <t>TL 1000 R</t>
  </si>
  <si>
    <t>AM, AW</t>
  </si>
  <si>
    <t>8051012023947</t>
  </si>
  <si>
    <t>S.005.LN</t>
  </si>
  <si>
    <t>8051012023954</t>
  </si>
  <si>
    <t>DL V-STROM 1050 / XT</t>
  </si>
  <si>
    <t>WEF0, WEF0 1 2</t>
  </si>
  <si>
    <t>S.002.LE</t>
  </si>
  <si>
    <t>GSF 1200 BANDIT</t>
  </si>
  <si>
    <t>GV75A</t>
  </si>
  <si>
    <t>8051012023824</t>
  </si>
  <si>
    <t>S.002.LN</t>
  </si>
  <si>
    <t>8051012023831</t>
  </si>
  <si>
    <t>S.008.LE</t>
  </si>
  <si>
    <t>WVA9</t>
  </si>
  <si>
    <t>8051012024005</t>
  </si>
  <si>
    <t>S.008.LN</t>
  </si>
  <si>
    <t>8051012024012</t>
  </si>
  <si>
    <t>S.029.L2S</t>
  </si>
  <si>
    <t>GSF 1250 BANDIT</t>
  </si>
  <si>
    <t>CH, CH1  CH5, CH5-1</t>
  </si>
  <si>
    <t>8051012024951</t>
  </si>
  <si>
    <t>S.029.LXB</t>
  </si>
  <si>
    <t>8051012025026</t>
  </si>
  <si>
    <t>S.029.L6S</t>
  </si>
  <si>
    <t>8051012024968</t>
  </si>
  <si>
    <t>S.029.LEC</t>
  </si>
  <si>
    <t>8051012024975</t>
  </si>
  <si>
    <t>S.029.LX2</t>
  </si>
  <si>
    <t>8051012025019</t>
  </si>
  <si>
    <t>S.029.LNC</t>
  </si>
  <si>
    <t>8051012024982</t>
  </si>
  <si>
    <t>S.029.LRX</t>
  </si>
  <si>
    <t>8051012025002</t>
  </si>
  <si>
    <t>S.029.LRB</t>
  </si>
  <si>
    <t>8051012024999</t>
  </si>
  <si>
    <t>GSX 1250 FA</t>
  </si>
  <si>
    <t>S.052.LEC</t>
  </si>
  <si>
    <t>GSX-R 1300 HAYABUSA</t>
  </si>
  <si>
    <t>WVCK, WVCK 1 1</t>
  </si>
  <si>
    <t>8051012031720</t>
  </si>
  <si>
    <t>S.052.LNC</t>
  </si>
  <si>
    <t>8051012031737</t>
  </si>
  <si>
    <t>S.052.LRX</t>
  </si>
  <si>
    <t>8051012030587</t>
  </si>
  <si>
    <t>S.052.LRB</t>
  </si>
  <si>
    <t>8051012030594</t>
  </si>
  <si>
    <t>R.SU.0002.SDRT</t>
  </si>
  <si>
    <t>8051012180473</t>
  </si>
  <si>
    <t>SY.001.LHB</t>
  </si>
  <si>
    <t>SYM</t>
  </si>
  <si>
    <t>MAXSYM 400</t>
  </si>
  <si>
    <t>LX40A1, LX40A2,   LX40A3, LXA9</t>
  </si>
  <si>
    <t>SY.002.LRX</t>
  </si>
  <si>
    <t>MAXSYM TL 500</t>
  </si>
  <si>
    <t>TL47, TL AB 01</t>
  </si>
  <si>
    <t>8051012035094</t>
  </si>
  <si>
    <t>SY.002.LRB</t>
  </si>
  <si>
    <t>8051012035100</t>
  </si>
  <si>
    <t>UT.006.LE</t>
  </si>
  <si>
    <t>TRIUMPH</t>
  </si>
  <si>
    <t>DAYTONA 675</t>
  </si>
  <si>
    <t>D67LC</t>
  </si>
  <si>
    <t>8051012027471</t>
  </si>
  <si>
    <t>UT.006.LX2</t>
  </si>
  <si>
    <t>8051012027495</t>
  </si>
  <si>
    <t>UT.006.LN</t>
  </si>
  <si>
    <t>8051012027488</t>
  </si>
  <si>
    <t>AT.009.L2S</t>
  </si>
  <si>
    <t>STREET TRIPLE</t>
  </si>
  <si>
    <t>D67LD</t>
  </si>
  <si>
    <t>8051012011586</t>
  </si>
  <si>
    <t>AT.009.LXB</t>
  </si>
  <si>
    <t>8051012011623</t>
  </si>
  <si>
    <t>AT.009.L6S</t>
  </si>
  <si>
    <t>8051012011593</t>
  </si>
  <si>
    <t>AT.009.L7</t>
  </si>
  <si>
    <t>8051012011609</t>
  </si>
  <si>
    <t>AT.009.L9</t>
  </si>
  <si>
    <t>8051012011616</t>
  </si>
  <si>
    <t>T.011.LEC</t>
  </si>
  <si>
    <t>TIGER 800 XC / XR / XRx / XCx / XRT / XCA</t>
  </si>
  <si>
    <t>A08 1 2,A08 2, TTRE11  TTRE15</t>
  </si>
  <si>
    <t>8051012026467</t>
  </si>
  <si>
    <t>T.011.LNC</t>
  </si>
  <si>
    <t>8051012026474</t>
  </si>
  <si>
    <t>T.011.LHX</t>
  </si>
  <si>
    <t>TIGER 800</t>
  </si>
  <si>
    <t>A08 1 2,A08 2, TTRE11</t>
  </si>
  <si>
    <t>T.011.LHB</t>
  </si>
  <si>
    <t>T.011.L7</t>
  </si>
  <si>
    <t>8051012026443</t>
  </si>
  <si>
    <t>T.011.L9</t>
  </si>
  <si>
    <t>8051012026450</t>
  </si>
  <si>
    <t>AT.001.LE</t>
  </si>
  <si>
    <t>DAYTONA 955I</t>
  </si>
  <si>
    <t>1997 &gt; 2001</t>
  </si>
  <si>
    <t>T595, T595SP</t>
  </si>
  <si>
    <t>8051012011463</t>
  </si>
  <si>
    <t>AT.001.LN</t>
  </si>
  <si>
    <t>8051012011470</t>
  </si>
  <si>
    <t>AT.002.LE</t>
  </si>
  <si>
    <t>SPEED TRIPLE</t>
  </si>
  <si>
    <t>595RP, TE508  595NP, TE501</t>
  </si>
  <si>
    <t>8051012011487</t>
  </si>
  <si>
    <t>AT.002.LN</t>
  </si>
  <si>
    <t>8051012011494</t>
  </si>
  <si>
    <t>AT.003.LE</t>
  </si>
  <si>
    <t>8051012011500</t>
  </si>
  <si>
    <t>AT.003.LN</t>
  </si>
  <si>
    <t>8051012011517</t>
  </si>
  <si>
    <t>T.005.L2S</t>
  </si>
  <si>
    <t>515NJ, TE585</t>
  </si>
  <si>
    <t>8051012026122</t>
  </si>
  <si>
    <t>T.005.LXB</t>
  </si>
  <si>
    <t>8051012026153</t>
  </si>
  <si>
    <t>T.005.L6S</t>
  </si>
  <si>
    <t>8051012026139</t>
  </si>
  <si>
    <t>AT.005.LE</t>
  </si>
  <si>
    <t>8051012011555</t>
  </si>
  <si>
    <t>AT.005.LN</t>
  </si>
  <si>
    <t>8051012011562</t>
  </si>
  <si>
    <t>AT.005.LC2</t>
  </si>
  <si>
    <t>8051012011548</t>
  </si>
  <si>
    <t>T.005.LC3</t>
  </si>
  <si>
    <t>8051012026146</t>
  </si>
  <si>
    <t>AT.008.C1</t>
  </si>
  <si>
    <t>2007 &gt; 2010</t>
  </si>
  <si>
    <t>515NJ, 515NJ1  515NJ2, 515NJ3</t>
  </si>
  <si>
    <t>[No-kat pipe (compatible with both MIVV AT.008 and stock silencers).]</t>
  </si>
  <si>
    <t>AT.008.LGX</t>
  </si>
  <si>
    <t>8051012011579</t>
  </si>
  <si>
    <t>T.008.L2S</t>
  </si>
  <si>
    <t>8051012026313</t>
  </si>
  <si>
    <t>T.008.LXB</t>
  </si>
  <si>
    <t>8051012026375</t>
  </si>
  <si>
    <t>T.008.L6S</t>
  </si>
  <si>
    <t>8051012026320</t>
  </si>
  <si>
    <t>T.008.L7</t>
  </si>
  <si>
    <t>8051012026337</t>
  </si>
  <si>
    <t>T.008.L9</t>
  </si>
  <si>
    <t>8051012026344</t>
  </si>
  <si>
    <t>T.008.LC3</t>
  </si>
  <si>
    <t>8051012026351</t>
  </si>
  <si>
    <t>T.008.LC3B</t>
  </si>
  <si>
    <t>8051012032710</t>
  </si>
  <si>
    <t>T.008.LP3</t>
  </si>
  <si>
    <t>8051012026368</t>
  </si>
  <si>
    <t>AT.012.LGX</t>
  </si>
  <si>
    <t>515NV, 515NV11</t>
  </si>
  <si>
    <t>8051012011678</t>
  </si>
  <si>
    <t>AT.012.LGXB</t>
  </si>
  <si>
    <t>8051012032390</t>
  </si>
  <si>
    <t>T.012.LGX</t>
  </si>
  <si>
    <t>8051012026528</t>
  </si>
  <si>
    <t>T.012.LGXB</t>
  </si>
  <si>
    <t>8051012032383</t>
  </si>
  <si>
    <t>AT.012.L2S</t>
  </si>
  <si>
    <t>8051012011630</t>
  </si>
  <si>
    <t>T.012.L2S</t>
  </si>
  <si>
    <t>8051012026481</t>
  </si>
  <si>
    <t>AT.012.LXB</t>
  </si>
  <si>
    <t>8051012011708</t>
  </si>
  <si>
    <t>T.012.LXB</t>
  </si>
  <si>
    <t>8051012026535</t>
  </si>
  <si>
    <t>AT.012.L6S</t>
  </si>
  <si>
    <t>8051012011647</t>
  </si>
  <si>
    <t>T.012.L6S</t>
  </si>
  <si>
    <t>8051012026498</t>
  </si>
  <si>
    <t>AT.012.LRX</t>
  </si>
  <si>
    <t>8051012011692</t>
  </si>
  <si>
    <t>AT.012.LRB</t>
  </si>
  <si>
    <t>8051012011685</t>
  </si>
  <si>
    <t>AT.012.L7</t>
  </si>
  <si>
    <t>8051012011654</t>
  </si>
  <si>
    <t>T.012.L7</t>
  </si>
  <si>
    <t>8051012026504</t>
  </si>
  <si>
    <t>AT.012.L9</t>
  </si>
  <si>
    <t>8051012011661</t>
  </si>
  <si>
    <t>T.012.L9</t>
  </si>
  <si>
    <t>8051012026511</t>
  </si>
  <si>
    <t>AT.016.LGX</t>
  </si>
  <si>
    <t>NN01 01 2 PN255</t>
  </si>
  <si>
    <t>8051012011760</t>
  </si>
  <si>
    <t>AT.016.LGXB</t>
  </si>
  <si>
    <t>8051012032376</t>
  </si>
  <si>
    <t>T.016.LGX</t>
  </si>
  <si>
    <t>8051012026801</t>
  </si>
  <si>
    <t>T.016.LGXB</t>
  </si>
  <si>
    <t>8051012032369</t>
  </si>
  <si>
    <t>AT.016.L2S</t>
  </si>
  <si>
    <t>8051012011722</t>
  </si>
  <si>
    <t>T.016.L2S</t>
  </si>
  <si>
    <t>8051012026764</t>
  </si>
  <si>
    <t>AT.016.LXB</t>
  </si>
  <si>
    <t>8051012011791</t>
  </si>
  <si>
    <t>T.016.LXB</t>
  </si>
  <si>
    <t>8051012026818</t>
  </si>
  <si>
    <t>AT.016.L6S</t>
  </si>
  <si>
    <t>8051012011739</t>
  </si>
  <si>
    <t>T.016.L6S</t>
  </si>
  <si>
    <t>8051012026771</t>
  </si>
  <si>
    <t>AT.016.LRX</t>
  </si>
  <si>
    <t>8051012011784</t>
  </si>
  <si>
    <t>AT.016.LRB</t>
  </si>
  <si>
    <t>8051012011777</t>
  </si>
  <si>
    <t>AT.016.L7</t>
  </si>
  <si>
    <t>8051012011746</t>
  </si>
  <si>
    <t>T.016.L7</t>
  </si>
  <si>
    <t>8051012026788</t>
  </si>
  <si>
    <t>AT.016.L9</t>
  </si>
  <si>
    <t>8051012011753</t>
  </si>
  <si>
    <t>T.016.L9</t>
  </si>
  <si>
    <t>8051012026795</t>
  </si>
  <si>
    <t>T.007.LEC</t>
  </si>
  <si>
    <t>TIGER 1050</t>
  </si>
  <si>
    <t>TG745, TG, 115NG</t>
  </si>
  <si>
    <t>8051012026238</t>
  </si>
  <si>
    <t>T.007.LX2</t>
  </si>
  <si>
    <t>8051012026252</t>
  </si>
  <si>
    <t>T.007.LNC</t>
  </si>
  <si>
    <t>8051012026245</t>
  </si>
  <si>
    <t>T.007.L7</t>
  </si>
  <si>
    <t>8051012026214</t>
  </si>
  <si>
    <t>T.010.L7</t>
  </si>
  <si>
    <t>8051012026412</t>
  </si>
  <si>
    <t>T.007.L9</t>
  </si>
  <si>
    <t>8051012026221</t>
  </si>
  <si>
    <t>T.010.L9</t>
  </si>
  <si>
    <t>8051012026429</t>
  </si>
  <si>
    <t>T.010.LC3</t>
  </si>
  <si>
    <t>8051012026436</t>
  </si>
  <si>
    <t>T.014.LEC</t>
  </si>
  <si>
    <t>TIGER 1050 SPORT</t>
  </si>
  <si>
    <t>115NG, 115NG 1 1</t>
  </si>
  <si>
    <t>8051012026672</t>
  </si>
  <si>
    <t>T.014.LX2</t>
  </si>
  <si>
    <t>8051012026719</t>
  </si>
  <si>
    <t>T.014.LNC</t>
  </si>
  <si>
    <t>8051012026689</t>
  </si>
  <si>
    <t>T.014.LRX</t>
  </si>
  <si>
    <t>8051012026702</t>
  </si>
  <si>
    <t>T.014.LRB</t>
  </si>
  <si>
    <t>8051012026696</t>
  </si>
  <si>
    <t>T.014.L7</t>
  </si>
  <si>
    <t>8051012026658</t>
  </si>
  <si>
    <t>T.014.L9</t>
  </si>
  <si>
    <t>8051012026665</t>
  </si>
  <si>
    <t>T.017.LEC</t>
  </si>
  <si>
    <t>NH01 1 1</t>
  </si>
  <si>
    <t>8051012032888</t>
  </si>
  <si>
    <t>T.017.LNC</t>
  </si>
  <si>
    <t>8051012032895</t>
  </si>
  <si>
    <t>T.017.LRX</t>
  </si>
  <si>
    <t>8051012032901</t>
  </si>
  <si>
    <t>T.017.LRB</t>
  </si>
  <si>
    <t>8051012032918</t>
  </si>
  <si>
    <t>T.013.LRX</t>
  </si>
  <si>
    <t>TIGER EXPLORER 1200</t>
  </si>
  <si>
    <t>V13VG11, TV1F11</t>
  </si>
  <si>
    <t>8051012026573</t>
  </si>
  <si>
    <t>T.013.LRB</t>
  </si>
  <si>
    <t>8051012026566</t>
  </si>
  <si>
    <t>T.015.LEC</t>
  </si>
  <si>
    <t>TIGER 1200 XR / XRx / XRT / XCx / XCA</t>
  </si>
  <si>
    <t>TV1F44E</t>
  </si>
  <si>
    <t>8051012026726</t>
  </si>
  <si>
    <t>T.015.LNC</t>
  </si>
  <si>
    <t>8051012026733</t>
  </si>
  <si>
    <t>T.015.LRX</t>
  </si>
  <si>
    <t>8051012026757</t>
  </si>
  <si>
    <t>T.015.LRB</t>
  </si>
  <si>
    <t>8051012026740</t>
  </si>
  <si>
    <t>Y.047.L2S</t>
  </si>
  <si>
    <t>YAMAHA</t>
  </si>
  <si>
    <t>MT-125</t>
  </si>
  <si>
    <t>RE11, RE11 A 01, RE114, RE29 1, RE29 2</t>
  </si>
  <si>
    <t>8051012029826</t>
  </si>
  <si>
    <t>Y.047.LXB</t>
  </si>
  <si>
    <t>8051012029864</t>
  </si>
  <si>
    <t>Y.047.L6S</t>
  </si>
  <si>
    <t>8051012029833</t>
  </si>
  <si>
    <t>Y.047.L7</t>
  </si>
  <si>
    <t>8051012029840</t>
  </si>
  <si>
    <t>Y.047.L9</t>
  </si>
  <si>
    <t>8051012029857</t>
  </si>
  <si>
    <t>M.YA.026.C1</t>
  </si>
  <si>
    <t>WR 125 R/X</t>
  </si>
  <si>
    <t>DE072</t>
  </si>
  <si>
    <t>[No-kat front pipe (fits on both MIVV and original silencer).]</t>
  </si>
  <si>
    <t>8051012204520</t>
  </si>
  <si>
    <t>M.YA.026.LXC</t>
  </si>
  <si>
    <t>8051012204544</t>
  </si>
  <si>
    <t>X-CITY 125</t>
  </si>
  <si>
    <t>Y.029.LX1C</t>
  </si>
  <si>
    <t>X-MAX 125</t>
  </si>
  <si>
    <t>SE32, SE43</t>
  </si>
  <si>
    <t>8051012029116</t>
  </si>
  <si>
    <t>Y.041.LBSC</t>
  </si>
  <si>
    <t>SE32, SE43, SE54</t>
  </si>
  <si>
    <t>8051012029468</t>
  </si>
  <si>
    <t>MV.YA.0002.LV</t>
  </si>
  <si>
    <t>SEC3, SEC3 A 01</t>
  </si>
  <si>
    <t>8051012204629</t>
  </si>
  <si>
    <t>Y.030.L2S</t>
  </si>
  <si>
    <t>YZF R125</t>
  </si>
  <si>
    <t>515NJ, RE061</t>
  </si>
  <si>
    <t>8051012029178</t>
  </si>
  <si>
    <t>Y.030.LXB</t>
  </si>
  <si>
    <t>8051012029215</t>
  </si>
  <si>
    <t>Y.030.L6S</t>
  </si>
  <si>
    <t>8051012029185</t>
  </si>
  <si>
    <t>Y.030.L7</t>
  </si>
  <si>
    <t>8051012029192</t>
  </si>
  <si>
    <t>Y.030.L9</t>
  </si>
  <si>
    <t>8051012029208</t>
  </si>
  <si>
    <t>X-CITY 250</t>
  </si>
  <si>
    <t>Y.040.LBSC</t>
  </si>
  <si>
    <t>X-MAX 250</t>
  </si>
  <si>
    <t>SG22, SG221</t>
  </si>
  <si>
    <t>8051012029451</t>
  </si>
  <si>
    <t>MV.YA.0003.LV</t>
  </si>
  <si>
    <t>ECE approved if optionally catalysed (Euro3)</t>
  </si>
  <si>
    <t>8051012204636</t>
  </si>
  <si>
    <t>M.YA.023.SXC.F</t>
  </si>
  <si>
    <t>YZ 250 F</t>
  </si>
  <si>
    <t>2010 &gt; 2011</t>
  </si>
  <si>
    <t>8051012204421</t>
  </si>
  <si>
    <t>X.YA.0008.S2S</t>
  </si>
  <si>
    <t>YZF R25</t>
  </si>
  <si>
    <t>RH071, RH07 A01, RH07</t>
  </si>
  <si>
    <t>8051012160437</t>
  </si>
  <si>
    <t>X.YA.0008.SXB</t>
  </si>
  <si>
    <t>8051012160475</t>
  </si>
  <si>
    <t>X.YA.0008.S6S</t>
  </si>
  <si>
    <t>8051012160444</t>
  </si>
  <si>
    <t>X.YA.0008.S7</t>
  </si>
  <si>
    <t>8051012160451</t>
  </si>
  <si>
    <t>X.YA.0008.S9</t>
  </si>
  <si>
    <t>8051012160468</t>
  </si>
  <si>
    <t>X.YA.0008.SM3C</t>
  </si>
  <si>
    <t>RH071, RH07 A01, RG10</t>
  </si>
  <si>
    <t>8051012160611</t>
  </si>
  <si>
    <t>X.YA.0008.SM3B</t>
  </si>
  <si>
    <t>8051012160628</t>
  </si>
  <si>
    <t>X.YA.0008.SM3X</t>
  </si>
  <si>
    <t>8051012160635</t>
  </si>
  <si>
    <t>Y.048.LDG</t>
  </si>
  <si>
    <t>8051012029918</t>
  </si>
  <si>
    <t>Y.048.L2S</t>
  </si>
  <si>
    <t>8051012029871</t>
  </si>
  <si>
    <t>Y.048.LXB</t>
  </si>
  <si>
    <t>8051012029925</t>
  </si>
  <si>
    <t>Y.048.L6S</t>
  </si>
  <si>
    <t>8051012029888</t>
  </si>
  <si>
    <t>Y.048.L7</t>
  </si>
  <si>
    <t>8051012029895</t>
  </si>
  <si>
    <t>Y.048.L9</t>
  </si>
  <si>
    <t>8051012029901</t>
  </si>
  <si>
    <t>X.YA.0009.S2S</t>
  </si>
  <si>
    <t>MT-03</t>
  </si>
  <si>
    <t>RH07, RH07K, RH07A05</t>
  </si>
  <si>
    <t>8051012160482</t>
  </si>
  <si>
    <t>X.YA.0009.SXB</t>
  </si>
  <si>
    <t>8051012160529</t>
  </si>
  <si>
    <t>X.YA.0009.S6S</t>
  </si>
  <si>
    <t>8051012160499</t>
  </si>
  <si>
    <t>X.YA.0009.S7</t>
  </si>
  <si>
    <t>8051012160505</t>
  </si>
  <si>
    <t>X.YA.0009.S9</t>
  </si>
  <si>
    <t>8051012160512</t>
  </si>
  <si>
    <t>RH07, RH07K, RH07A05, RH012</t>
  </si>
  <si>
    <t>Y.055.LDG</t>
  </si>
  <si>
    <t>8051012030167</t>
  </si>
  <si>
    <t>Y.055.LDGB</t>
  </si>
  <si>
    <t>8051012032727</t>
  </si>
  <si>
    <t>Y.055.L2S</t>
  </si>
  <si>
    <t>8051012030129</t>
  </si>
  <si>
    <t>Y.055.LXB</t>
  </si>
  <si>
    <t>8051012030174</t>
  </si>
  <si>
    <t>Y.055.L6S</t>
  </si>
  <si>
    <t>8051012030136</t>
  </si>
  <si>
    <t>Y.055.L7</t>
  </si>
  <si>
    <t>8051012030143</t>
  </si>
  <si>
    <t>Y.055.L9</t>
  </si>
  <si>
    <t>8051012030150</t>
  </si>
  <si>
    <t>Y.055.SM3C</t>
  </si>
  <si>
    <t>Y.055.SM3B</t>
  </si>
  <si>
    <t>Y.055.SM3X</t>
  </si>
  <si>
    <t>VERSITY 300</t>
  </si>
  <si>
    <t>Y.062.LRB</t>
  </si>
  <si>
    <t>X-MAX 300</t>
  </si>
  <si>
    <t>SH08, SH08 A 01</t>
  </si>
  <si>
    <t>8051012030518</t>
  </si>
  <si>
    <t>C.YA.0011.B</t>
  </si>
  <si>
    <t>8051012140675</t>
  </si>
  <si>
    <t>MV.YA.0001.LV</t>
  </si>
  <si>
    <t>SH08, SH08 A 01, SH13</t>
  </si>
  <si>
    <t>8051012204605</t>
  </si>
  <si>
    <t>YZF R3</t>
  </si>
  <si>
    <t>C.YA.0008.B</t>
  </si>
  <si>
    <t>MAJESTY 400</t>
  </si>
  <si>
    <t>SH021, SH25</t>
  </si>
  <si>
    <t>8051012140613</t>
  </si>
  <si>
    <t>C.YA.0008.K</t>
  </si>
  <si>
    <t>8051012140620</t>
  </si>
  <si>
    <t>C.YA.0010.B</t>
  </si>
  <si>
    <t>SH05,  SH05 I XV</t>
  </si>
  <si>
    <t>8051012140651</t>
  </si>
  <si>
    <t>C.YA.0010.K</t>
  </si>
  <si>
    <t>8051012140668</t>
  </si>
  <si>
    <t>Y.043.LRB</t>
  </si>
  <si>
    <t>X-MAX 400</t>
  </si>
  <si>
    <t>SH07, SH07A01</t>
  </si>
  <si>
    <t>8051012029567</t>
  </si>
  <si>
    <t>C.YA.0009.B</t>
  </si>
  <si>
    <t>SH07 A 01</t>
  </si>
  <si>
    <t>8051012140637</t>
  </si>
  <si>
    <t>C.YA.0009.K</t>
  </si>
  <si>
    <t>8051012140644</t>
  </si>
  <si>
    <t>M.YA.024.SXC.F</t>
  </si>
  <si>
    <t>YZ 450 F</t>
  </si>
  <si>
    <t>Y.018.L2S</t>
  </si>
  <si>
    <t>T-MAX 500</t>
  </si>
  <si>
    <t>SJ01, SJ03, SJ05</t>
  </si>
  <si>
    <t>8051012028553</t>
  </si>
  <si>
    <t>Y.018.LXB</t>
  </si>
  <si>
    <t>8051012028621</t>
  </si>
  <si>
    <t>Y.018.L6S</t>
  </si>
  <si>
    <t>8051012028584</t>
  </si>
  <si>
    <t>Y.018.L3C</t>
  </si>
  <si>
    <t>8051012028560</t>
  </si>
  <si>
    <t>Y.018.LX1</t>
  </si>
  <si>
    <t>8051012028614</t>
  </si>
  <si>
    <t>Y.018.L4C</t>
  </si>
  <si>
    <t>8051012028577</t>
  </si>
  <si>
    <t>Y.018.L7</t>
  </si>
  <si>
    <t>8051012028591</t>
  </si>
  <si>
    <t>Y.018.L9</t>
  </si>
  <si>
    <t>8051012028607</t>
  </si>
  <si>
    <t>Y.028.LGX</t>
  </si>
  <si>
    <t>SJ06, SJ061, SJ 062</t>
  </si>
  <si>
    <t>8051012029086</t>
  </si>
  <si>
    <t>Y.028.L2S</t>
  </si>
  <si>
    <t>SJ06, SJ061, SJ062</t>
  </si>
  <si>
    <t>8051012029017</t>
  </si>
  <si>
    <t>Y.028.LXB</t>
  </si>
  <si>
    <t>8051012029109</t>
  </si>
  <si>
    <t>Y.028.L6S</t>
  </si>
  <si>
    <t>8051012029048</t>
  </si>
  <si>
    <t>Y.028.L3C</t>
  </si>
  <si>
    <t>8051012029024</t>
  </si>
  <si>
    <t>Y.028.L4C</t>
  </si>
  <si>
    <t>8051012029031</t>
  </si>
  <si>
    <t>Y.035.LRX</t>
  </si>
  <si>
    <t>8051012029390</t>
  </si>
  <si>
    <t>Y.035.LRB</t>
  </si>
  <si>
    <t>8051012029383</t>
  </si>
  <si>
    <t>Y.028.L7</t>
  </si>
  <si>
    <t>8051012029055</t>
  </si>
  <si>
    <t>Y.028.L9</t>
  </si>
  <si>
    <t>8051012029079</t>
  </si>
  <si>
    <t>Y.037.LRX</t>
  </si>
  <si>
    <t>T-MAX 530</t>
  </si>
  <si>
    <t>SJ09, SJ09II</t>
  </si>
  <si>
    <t>8051012029437</t>
  </si>
  <si>
    <t>Y.037.LRB</t>
  </si>
  <si>
    <t>8051012029420</t>
  </si>
  <si>
    <t>Y.037.LBSC</t>
  </si>
  <si>
    <t>8051012029413</t>
  </si>
  <si>
    <t>Y.061.LVC</t>
  </si>
  <si>
    <t>SJ14, SJ14 A03</t>
  </si>
  <si>
    <t>8051012030501</t>
  </si>
  <si>
    <t>Y.061.LNC</t>
  </si>
  <si>
    <t>8051012030471</t>
  </si>
  <si>
    <t>Y.061.LRX</t>
  </si>
  <si>
    <t>8051012030495</t>
  </si>
  <si>
    <t>Y.061.LRB</t>
  </si>
  <si>
    <t>8051012030488</t>
  </si>
  <si>
    <t>UY.015.C1</t>
  </si>
  <si>
    <t>FZ6 / FZ6 FAZER</t>
  </si>
  <si>
    <t>RJ07</t>
  </si>
  <si>
    <t>8051012027501</t>
  </si>
  <si>
    <t>UY.015.L3C</t>
  </si>
  <si>
    <t>2004 &gt; 2011</t>
  </si>
  <si>
    <t>RJ07, RJ14</t>
  </si>
  <si>
    <t>[Genuine number plate holder and indicator lights repositioning kit included.]</t>
  </si>
  <si>
    <t>8051012027525</t>
  </si>
  <si>
    <t>UY.015.LX1</t>
  </si>
  <si>
    <t>8051012027563</t>
  </si>
  <si>
    <t>UY.015.L4C</t>
  </si>
  <si>
    <t>8051012027532</t>
  </si>
  <si>
    <t>UY.015.L7</t>
  </si>
  <si>
    <t>8051012027549</t>
  </si>
  <si>
    <t>UY.015.L9</t>
  </si>
  <si>
    <t>8051012027556</t>
  </si>
  <si>
    <t>UY.015.C2</t>
  </si>
  <si>
    <t>RJ14</t>
  </si>
  <si>
    <t>8051012027518</t>
  </si>
  <si>
    <t>Y.002.L3</t>
  </si>
  <si>
    <t>FZS 600 FAZER</t>
  </si>
  <si>
    <t>RJ02</t>
  </si>
  <si>
    <t>8051012027952</t>
  </si>
  <si>
    <t>Y.002.LX1</t>
  </si>
  <si>
    <t>8051012027976</t>
  </si>
  <si>
    <t>Y.002.L4</t>
  </si>
  <si>
    <t>8051012027969</t>
  </si>
  <si>
    <t>Y.032.LDG</t>
  </si>
  <si>
    <t>XJ6 / XJ6 DIVERSION</t>
  </si>
  <si>
    <t>RJ19, RJ198  RJ19M, RJ195  RJ191, RJ22</t>
  </si>
  <si>
    <t>8051012029222</t>
  </si>
  <si>
    <t>Y.003.L2S</t>
  </si>
  <si>
    <t>YZF 600 R6</t>
  </si>
  <si>
    <t>RJ03, RJ031, RJ032  RJ036, RJ037</t>
  </si>
  <si>
    <t>8051012027983</t>
  </si>
  <si>
    <t>Y.003.LXB</t>
  </si>
  <si>
    <t>8051012028065</t>
  </si>
  <si>
    <t>Y.003.L6S</t>
  </si>
  <si>
    <t>8051012028010</t>
  </si>
  <si>
    <t>Y.003.L3</t>
  </si>
  <si>
    <t>8051012027990</t>
  </si>
  <si>
    <t>AY.003.L3</t>
  </si>
  <si>
    <t>RJ03</t>
  </si>
  <si>
    <t>8051012011838</t>
  </si>
  <si>
    <t>Y.003.LX1</t>
  </si>
  <si>
    <t>8051012028058</t>
  </si>
  <si>
    <t>AY.003.LX1</t>
  </si>
  <si>
    <t>8051012011852</t>
  </si>
  <si>
    <t>Y.003.L4</t>
  </si>
  <si>
    <t>8051012028003</t>
  </si>
  <si>
    <t>AY.003.L4</t>
  </si>
  <si>
    <t>8051012011845</t>
  </si>
  <si>
    <t>Y.003.L7</t>
  </si>
  <si>
    <t>8051012028027</t>
  </si>
  <si>
    <t>Y.003.L9</t>
  </si>
  <si>
    <t>8051012028034</t>
  </si>
  <si>
    <t>Y.003.LC3</t>
  </si>
  <si>
    <t>8051012028041</t>
  </si>
  <si>
    <t>Y.013.L2S</t>
  </si>
  <si>
    <t>RJ05, RJ09</t>
  </si>
  <si>
    <t>8051012028270</t>
  </si>
  <si>
    <t>Y.013.LXB</t>
  </si>
  <si>
    <t>8051012028331</t>
  </si>
  <si>
    <t>Y.013.L6S</t>
  </si>
  <si>
    <t>8051012028300</t>
  </si>
  <si>
    <t>Y.013.L3</t>
  </si>
  <si>
    <t>8051012028287</t>
  </si>
  <si>
    <t>AY.013.L3</t>
  </si>
  <si>
    <t>8051012011890</t>
  </si>
  <si>
    <t>Y.013.LX1</t>
  </si>
  <si>
    <t>8051012028324</t>
  </si>
  <si>
    <t>AY.013.LX1</t>
  </si>
  <si>
    <t>8051012011913</t>
  </si>
  <si>
    <t>Y.013.L4</t>
  </si>
  <si>
    <t>8051012028294</t>
  </si>
  <si>
    <t>AY.013.L4</t>
  </si>
  <si>
    <t>8051012011906</t>
  </si>
  <si>
    <t>Y.013.LC2</t>
  </si>
  <si>
    <t>8051012028317</t>
  </si>
  <si>
    <t>Y.013.SC2</t>
  </si>
  <si>
    <t>8051012034936</t>
  </si>
  <si>
    <t>R.YA.0005.S8</t>
  </si>
  <si>
    <t>RJ11, RJ15</t>
  </si>
  <si>
    <t>8051012180428</t>
  </si>
  <si>
    <t>X.YA.0001.S7</t>
  </si>
  <si>
    <t>8051012160345</t>
  </si>
  <si>
    <t>Y.021.LDG</t>
  </si>
  <si>
    <t>8051012028683</t>
  </si>
  <si>
    <t>AY.021.LGX</t>
  </si>
  <si>
    <t>8051012011937</t>
  </si>
  <si>
    <t>Y.021.L2S</t>
  </si>
  <si>
    <t>8051012028638</t>
  </si>
  <si>
    <t>Y.021.LXB</t>
  </si>
  <si>
    <t>8051012028706</t>
  </si>
  <si>
    <t>Y.021.L6S</t>
  </si>
  <si>
    <t>8051012028645</t>
  </si>
  <si>
    <t>Y.021.L8</t>
  </si>
  <si>
    <t>8051012028669</t>
  </si>
  <si>
    <t>Y.021.L7</t>
  </si>
  <si>
    <t>8051012028652</t>
  </si>
  <si>
    <t>Y.021.L9</t>
  </si>
  <si>
    <t>8051012028676</t>
  </si>
  <si>
    <t>Y.021.LP1</t>
  </si>
  <si>
    <t>8051012028690</t>
  </si>
  <si>
    <t>Y.021.LM3C</t>
  </si>
  <si>
    <t>8051012034530</t>
  </si>
  <si>
    <t>Y.021.LM3B</t>
  </si>
  <si>
    <t>8051012034547</t>
  </si>
  <si>
    <t>Y.021.LM3X</t>
  </si>
  <si>
    <t>8051012034554</t>
  </si>
  <si>
    <t>Y.063.LDG</t>
  </si>
  <si>
    <t>RJ27, RJ27 1</t>
  </si>
  <si>
    <t>8051012030563</t>
  </si>
  <si>
    <t>Y.063.L2S</t>
  </si>
  <si>
    <t>8051012030525</t>
  </si>
  <si>
    <t>Y.063.LXB</t>
  </si>
  <si>
    <t>8051012030570</t>
  </si>
  <si>
    <t>Y.063.L6S</t>
  </si>
  <si>
    <t>8051012030532</t>
  </si>
  <si>
    <t>Y.063.L7</t>
  </si>
  <si>
    <t>8051012030549</t>
  </si>
  <si>
    <t>Y.063.L9</t>
  </si>
  <si>
    <t>8051012030556</t>
  </si>
  <si>
    <t>Y.063.L2P</t>
  </si>
  <si>
    <t>8051012034561</t>
  </si>
  <si>
    <t>Y.063.LXBP</t>
  </si>
  <si>
    <t>8051012034578</t>
  </si>
  <si>
    <t>Y.063.L6P</t>
  </si>
  <si>
    <t>8051012034585</t>
  </si>
  <si>
    <t>Y.063.LM3C</t>
  </si>
  <si>
    <t>8051012034592</t>
  </si>
  <si>
    <t>Y.063.LM3B</t>
  </si>
  <si>
    <t>8051012034608</t>
  </si>
  <si>
    <t>Y.063.LM3X</t>
  </si>
  <si>
    <t>8051012034615</t>
  </si>
  <si>
    <t>Y.004.LE</t>
  </si>
  <si>
    <t>YZF 600 THUNDERCAT</t>
  </si>
  <si>
    <t>4TV</t>
  </si>
  <si>
    <t>8051012028072</t>
  </si>
  <si>
    <t>Y.004.LN</t>
  </si>
  <si>
    <t>8051012028089</t>
  </si>
  <si>
    <t>UY.025.L2S</t>
  </si>
  <si>
    <t>MT-03 660</t>
  </si>
  <si>
    <t>RM02</t>
  </si>
  <si>
    <t>8051012027679</t>
  </si>
  <si>
    <t>UY.025.LXB</t>
  </si>
  <si>
    <t>8051012027723</t>
  </si>
  <si>
    <t>UY.025.L6S</t>
  </si>
  <si>
    <t>8051012027686</t>
  </si>
  <si>
    <t>UY.025.L7</t>
  </si>
  <si>
    <t>8051012027693</t>
  </si>
  <si>
    <t>UY.025.L9</t>
  </si>
  <si>
    <t>8051012027709</t>
  </si>
  <si>
    <t>UY.025.LC3</t>
  </si>
  <si>
    <t>8051012027716</t>
  </si>
  <si>
    <t>Y.017.L3C</t>
  </si>
  <si>
    <t>XT 660 X/R</t>
  </si>
  <si>
    <t>2004 &gt; 2016</t>
  </si>
  <si>
    <t>DM01</t>
  </si>
  <si>
    <t>8051012028508</t>
  </si>
  <si>
    <t>Y.017.LX1</t>
  </si>
  <si>
    <t>8051012028546</t>
  </si>
  <si>
    <t>Y.017.L4C</t>
  </si>
  <si>
    <t>8051012028515</t>
  </si>
  <si>
    <t>Y.017.L7</t>
  </si>
  <si>
    <t>8051012028522</t>
  </si>
  <si>
    <t>Y.017.L9</t>
  </si>
  <si>
    <t>8051012028539</t>
  </si>
  <si>
    <t>Y.059.L3C</t>
  </si>
  <si>
    <t>XT 660 Z</t>
  </si>
  <si>
    <t>DM021, DM025, DM041</t>
  </si>
  <si>
    <t>removable kat ACC.037.A2 // "K" in place of "L"</t>
  </si>
  <si>
    <t>8051012030402</t>
  </si>
  <si>
    <t>Y.059.L4C</t>
  </si>
  <si>
    <t>8051012030419</t>
  </si>
  <si>
    <t>Y.045.L2S</t>
  </si>
  <si>
    <t>MT-07 / FZ-07</t>
  </si>
  <si>
    <t>RM04, RM04 A 01, RM17, RM18</t>
  </si>
  <si>
    <t>8051012029703</t>
  </si>
  <si>
    <t>Y.045.LXB</t>
  </si>
  <si>
    <t>8051012029741</t>
  </si>
  <si>
    <t>Y.045.L6S</t>
  </si>
  <si>
    <t>MT-07</t>
  </si>
  <si>
    <t>8051012029710</t>
  </si>
  <si>
    <t>Y.044.L3C</t>
  </si>
  <si>
    <t>8051012029611</t>
  </si>
  <si>
    <t>Y.044.L4C</t>
  </si>
  <si>
    <t>8051012029628</t>
  </si>
  <si>
    <t>Y.044.LRX</t>
  </si>
  <si>
    <t>8051012029642</t>
  </si>
  <si>
    <t>Y.045.LRX</t>
  </si>
  <si>
    <t>8051012029734</t>
  </si>
  <si>
    <t>Y.046.LHX</t>
  </si>
  <si>
    <t>8051012029765</t>
  </si>
  <si>
    <t>Y.044.LRB</t>
  </si>
  <si>
    <t>8051012029635</t>
  </si>
  <si>
    <t>Y.045.LRB</t>
  </si>
  <si>
    <t>8051012029727</t>
  </si>
  <si>
    <t>Y.044.LDRX</t>
  </si>
  <si>
    <t>8051012030990</t>
  </si>
  <si>
    <t>Y.044.LDRB</t>
  </si>
  <si>
    <t>8051012030983</t>
  </si>
  <si>
    <t>Y.045.L2P</t>
  </si>
  <si>
    <t>8051012031058</t>
  </si>
  <si>
    <t>Y.045.LXBP</t>
  </si>
  <si>
    <t>8051012031072</t>
  </si>
  <si>
    <t>Y.045.L6P</t>
  </si>
  <si>
    <t>8051012031065</t>
  </si>
  <si>
    <t>Y.045.LDRX</t>
  </si>
  <si>
    <t>8051012031096</t>
  </si>
  <si>
    <t>Y.045.LDRB</t>
  </si>
  <si>
    <t>8051012031089</t>
  </si>
  <si>
    <t>Y.064.L3C</t>
  </si>
  <si>
    <t>Ténéré 700</t>
  </si>
  <si>
    <t>DM07, DM07 A 01</t>
  </si>
  <si>
    <t>8051012034622</t>
  </si>
  <si>
    <t>Y.064.L4C</t>
  </si>
  <si>
    <t>8051012034639</t>
  </si>
  <si>
    <t>Y.064.C1</t>
  </si>
  <si>
    <t>8051012034646</t>
  </si>
  <si>
    <t>Y.058.L3C</t>
  </si>
  <si>
    <t>Tracer 700 / GT</t>
  </si>
  <si>
    <t>RM014, RM14 A 01, RM15</t>
  </si>
  <si>
    <t>8051012030303</t>
  </si>
  <si>
    <t>Y.058.L4C</t>
  </si>
  <si>
    <t>8051012030310</t>
  </si>
  <si>
    <t>Y.058.LRX</t>
  </si>
  <si>
    <t>8051012030358</t>
  </si>
  <si>
    <t>Y.058.LRB</t>
  </si>
  <si>
    <t>8051012030341</t>
  </si>
  <si>
    <t>Y.058.L7</t>
  </si>
  <si>
    <t>8051012030327</t>
  </si>
  <si>
    <t>Y.058.L9</t>
  </si>
  <si>
    <t>8051012030334</t>
  </si>
  <si>
    <t>Y.052.LGB</t>
  </si>
  <si>
    <t>XSR 700</t>
  </si>
  <si>
    <t>RM11, RM12</t>
  </si>
  <si>
    <t>8051012030044</t>
  </si>
  <si>
    <t>Y.051.SGX</t>
  </si>
  <si>
    <t>8051012030020</t>
  </si>
  <si>
    <t>Y.053.L3C</t>
  </si>
  <si>
    <t>8051012030075</t>
  </si>
  <si>
    <t>Y.053.L4C</t>
  </si>
  <si>
    <t>8051012030082</t>
  </si>
  <si>
    <t>Y.033.SDG</t>
  </si>
  <si>
    <t>FZ8 / FAZER 8</t>
  </si>
  <si>
    <t>RN25, RN255  RN256, RN251  RN252</t>
  </si>
  <si>
    <t>8051012029314</t>
  </si>
  <si>
    <t>Y.033.LGX</t>
  </si>
  <si>
    <t>8051012029277</t>
  </si>
  <si>
    <t>Y.033.LGXB</t>
  </si>
  <si>
    <t>8051012032406</t>
  </si>
  <si>
    <t>Y.033.L2S</t>
  </si>
  <si>
    <t>8051012029239</t>
  </si>
  <si>
    <t>Y.033.LXB</t>
  </si>
  <si>
    <t>8051012029307</t>
  </si>
  <si>
    <t>Y.033.L6S</t>
  </si>
  <si>
    <t>8051012029246</t>
  </si>
  <si>
    <t>Y.033.LRX</t>
  </si>
  <si>
    <t>8051012029291</t>
  </si>
  <si>
    <t>Y.033.LRB</t>
  </si>
  <si>
    <t>8051012029284</t>
  </si>
  <si>
    <t>Y.033.L7</t>
  </si>
  <si>
    <t>8051012029253</t>
  </si>
  <si>
    <t>Y.033.L9</t>
  </si>
  <si>
    <t>8051012029260</t>
  </si>
  <si>
    <t>Y.042.L3C</t>
  </si>
  <si>
    <t>MT-09 / FZ-09</t>
  </si>
  <si>
    <t>2013 &gt;</t>
  </si>
  <si>
    <t>RN29, RN43 B 01</t>
  </si>
  <si>
    <t>FULL SYSTEM 3x1</t>
  </si>
  <si>
    <t>8051012029512</t>
  </si>
  <si>
    <t>Y.042.L4C</t>
  </si>
  <si>
    <t>8051012029529</t>
  </si>
  <si>
    <t>Y.042.L7</t>
  </si>
  <si>
    <t>8051012029536</t>
  </si>
  <si>
    <t>Y.042.L9</t>
  </si>
  <si>
    <t>8051012029543</t>
  </si>
  <si>
    <t>Y.060.LM2</t>
  </si>
  <si>
    <t>8051012030426</t>
  </si>
  <si>
    <t>Y.060.LC4B</t>
  </si>
  <si>
    <t>8051012035193</t>
  </si>
  <si>
    <t>Y.049.L3C</t>
  </si>
  <si>
    <t>Tracer 900 / GT / FJ-09</t>
  </si>
  <si>
    <t>RN29F, RN43 8, RN57</t>
  </si>
  <si>
    <t>8051012029956</t>
  </si>
  <si>
    <t>Y.049.L4C</t>
  </si>
  <si>
    <t>8051012029963</t>
  </si>
  <si>
    <t>Y.056.LGB</t>
  </si>
  <si>
    <t>XSR 900</t>
  </si>
  <si>
    <t>RN43</t>
  </si>
  <si>
    <t>8051012031980</t>
  </si>
  <si>
    <t>Y.054.L3C</t>
  </si>
  <si>
    <t>8051012031997</t>
  </si>
  <si>
    <t>Y.054.L4C</t>
  </si>
  <si>
    <t>8051012032000</t>
  </si>
  <si>
    <t>Y.014.L2S</t>
  </si>
  <si>
    <t>TDM 900</t>
  </si>
  <si>
    <t>2002 &gt; 2014</t>
  </si>
  <si>
    <t>RN08, RN11, RN18</t>
  </si>
  <si>
    <t>8051012028423</t>
  </si>
  <si>
    <t>Y.014.LXB</t>
  </si>
  <si>
    <t>8051012028492</t>
  </si>
  <si>
    <t>Y.014.L6S</t>
  </si>
  <si>
    <t>8051012028454</t>
  </si>
  <si>
    <t>Y.014.L3</t>
  </si>
  <si>
    <t>8051012028430</t>
  </si>
  <si>
    <t>Y.014.LX1</t>
  </si>
  <si>
    <t>8051012028485</t>
  </si>
  <si>
    <t>Y.014.L4</t>
  </si>
  <si>
    <t>8051012028447</t>
  </si>
  <si>
    <t>Y.014.L7</t>
  </si>
  <si>
    <t>8051012028461</t>
  </si>
  <si>
    <t>Y.014.L9</t>
  </si>
  <si>
    <t>8051012028478</t>
  </si>
  <si>
    <t>Y.023.LGX</t>
  </si>
  <si>
    <t>FZ1 / FZ1 FAZER</t>
  </si>
  <si>
    <t>RN16</t>
  </si>
  <si>
    <t>8051012028898</t>
  </si>
  <si>
    <t>Y.023.L2S</t>
  </si>
  <si>
    <t>8051012028829</t>
  </si>
  <si>
    <t>Y.023.LXB</t>
  </si>
  <si>
    <t>8051012028935</t>
  </si>
  <si>
    <t>Y.023.L6S</t>
  </si>
  <si>
    <t>8051012028850</t>
  </si>
  <si>
    <t>Y.023.L3</t>
  </si>
  <si>
    <t>8051012028836</t>
  </si>
  <si>
    <t>Y.023.LX1</t>
  </si>
  <si>
    <t>8051012028928</t>
  </si>
  <si>
    <t>Y.023.L4</t>
  </si>
  <si>
    <t>8051012028843</t>
  </si>
  <si>
    <t>Y.023.LRX</t>
  </si>
  <si>
    <t>8051012028911</t>
  </si>
  <si>
    <t>Y.023.LRB</t>
  </si>
  <si>
    <t>8051012028904</t>
  </si>
  <si>
    <t>Y.023.L8</t>
  </si>
  <si>
    <t>8051012028874</t>
  </si>
  <si>
    <t>Y.023.L7</t>
  </si>
  <si>
    <t>8051012028867</t>
  </si>
  <si>
    <t>Y.023.L9</t>
  </si>
  <si>
    <t>8051012028881</t>
  </si>
  <si>
    <t>Y.009.L2S</t>
  </si>
  <si>
    <t>FZS 1000 FAZER</t>
  </si>
  <si>
    <t>2001 &gt; 2005</t>
  </si>
  <si>
    <t>RN06, RN14</t>
  </si>
  <si>
    <t>8051012028140</t>
  </si>
  <si>
    <t>Y.009.LXB</t>
  </si>
  <si>
    <t>8051012028195</t>
  </si>
  <si>
    <t>Y.009.L6S</t>
  </si>
  <si>
    <t>8051012028171</t>
  </si>
  <si>
    <t>Y.009.L3</t>
  </si>
  <si>
    <t>8051012028157</t>
  </si>
  <si>
    <t>Y.009.LX1</t>
  </si>
  <si>
    <t>8051012028188</t>
  </si>
  <si>
    <t>Y.009.L4</t>
  </si>
  <si>
    <t>8051012028164</t>
  </si>
  <si>
    <t>Y.057.C1</t>
  </si>
  <si>
    <t>MT-10 / FZ-10</t>
  </si>
  <si>
    <t>RN45, RN45 A 01</t>
  </si>
  <si>
    <t>8051012030204</t>
  </si>
  <si>
    <t>Y.057.LM2</t>
  </si>
  <si>
    <t>8051012030235</t>
  </si>
  <si>
    <t>Y.057.L7</t>
  </si>
  <si>
    <t>8051012030211</t>
  </si>
  <si>
    <t>Y.057.L9</t>
  </si>
  <si>
    <t>8051012030228</t>
  </si>
  <si>
    <t>Y.057.LM3C</t>
  </si>
  <si>
    <t>8051012033298</t>
  </si>
  <si>
    <t>Y.057.LM3B</t>
  </si>
  <si>
    <t>8051012033304</t>
  </si>
  <si>
    <t>Y.057.LM3X</t>
  </si>
  <si>
    <t>8051012033311</t>
  </si>
  <si>
    <t>Y.001.L2S</t>
  </si>
  <si>
    <t>YZF 1000 R1</t>
  </si>
  <si>
    <t>RN01, RN04</t>
  </si>
  <si>
    <t>8051012027860</t>
  </si>
  <si>
    <t>Y.001.LXB</t>
  </si>
  <si>
    <t>8051012027945</t>
  </si>
  <si>
    <t>Y.001.L6S</t>
  </si>
  <si>
    <t>8051012027891</t>
  </si>
  <si>
    <t>Y.001.L3</t>
  </si>
  <si>
    <t>8051012027877</t>
  </si>
  <si>
    <t>AY.001.L3</t>
  </si>
  <si>
    <t>8051012011807</t>
  </si>
  <si>
    <t>Y.001.LX1</t>
  </si>
  <si>
    <t>8051012027938</t>
  </si>
  <si>
    <t>AY.001.LX1</t>
  </si>
  <si>
    <t>8051012011821</t>
  </si>
  <si>
    <t>Y.001.L4</t>
  </si>
  <si>
    <t>8051012027884</t>
  </si>
  <si>
    <t>AY.001.L4</t>
  </si>
  <si>
    <t>8051012011814</t>
  </si>
  <si>
    <t>Y.001.L7</t>
  </si>
  <si>
    <t>8051012027907</t>
  </si>
  <si>
    <t>Y.001.L9</t>
  </si>
  <si>
    <t>8051012027914</t>
  </si>
  <si>
    <t>Y.001.LC2</t>
  </si>
  <si>
    <t>8051012027921</t>
  </si>
  <si>
    <t>Y.012.L2S</t>
  </si>
  <si>
    <t>2002 &gt; 2003</t>
  </si>
  <si>
    <t>RN09</t>
  </si>
  <si>
    <t>8051012028201</t>
  </si>
  <si>
    <t>Y.012.LXB</t>
  </si>
  <si>
    <t>8051012028263</t>
  </si>
  <si>
    <t>Y.012.L6S</t>
  </si>
  <si>
    <t>8051012028232</t>
  </si>
  <si>
    <t>Y.012.L3</t>
  </si>
  <si>
    <t>8051012028218</t>
  </si>
  <si>
    <t>AY.012.L3</t>
  </si>
  <si>
    <t>8051012011869</t>
  </si>
  <si>
    <t>Y.012.LX1</t>
  </si>
  <si>
    <t>8051012028256</t>
  </si>
  <si>
    <t>AY.012.LX1</t>
  </si>
  <si>
    <t>8051012011883</t>
  </si>
  <si>
    <t>Y.012.L4</t>
  </si>
  <si>
    <t>8051012028225</t>
  </si>
  <si>
    <t>AY.012.L4</t>
  </si>
  <si>
    <t>8051012011876</t>
  </si>
  <si>
    <t>Y.012.LC2</t>
  </si>
  <si>
    <t>8051012028249</t>
  </si>
  <si>
    <t>UY.016.L3C</t>
  </si>
  <si>
    <t>RN12</t>
  </si>
  <si>
    <t>8051012027570</t>
  </si>
  <si>
    <t>UY.016.LX1</t>
  </si>
  <si>
    <t>8051012027617</t>
  </si>
  <si>
    <t>UY.016.L4C</t>
  </si>
  <si>
    <t>8051012027587</t>
  </si>
  <si>
    <t>UY.016.L7</t>
  </si>
  <si>
    <t>8051012027594</t>
  </si>
  <si>
    <t>UY.016.L9</t>
  </si>
  <si>
    <t>8051012027600</t>
  </si>
  <si>
    <t>R.YA.0003.S8</t>
  </si>
  <si>
    <t>RN19</t>
  </si>
  <si>
    <t>FULL SYSTEM 4x2x2</t>
  </si>
  <si>
    <t>8051012180404</t>
  </si>
  <si>
    <t>X.YA.0003.S7</t>
  </si>
  <si>
    <t>8051012160369</t>
  </si>
  <si>
    <t>UY.027.C1</t>
  </si>
  <si>
    <t>8051012027730</t>
  </si>
  <si>
    <t>UY.027.L3C</t>
  </si>
  <si>
    <t>8051012027747</t>
  </si>
  <si>
    <t>UY.027.LX1</t>
  </si>
  <si>
    <t>8051012027792</t>
  </si>
  <si>
    <t>UY.027.L4C</t>
  </si>
  <si>
    <t>8051012027754</t>
  </si>
  <si>
    <t>UY.027.L8</t>
  </si>
  <si>
    <t>8051012027778</t>
  </si>
  <si>
    <t>UY.027.L7</t>
  </si>
  <si>
    <t>8051012027761</t>
  </si>
  <si>
    <t>UY.027.L9</t>
  </si>
  <si>
    <t>8051012027785</t>
  </si>
  <si>
    <t>R.YA.0004.S8</t>
  </si>
  <si>
    <t>RN22</t>
  </si>
  <si>
    <t>8051012180411</t>
  </si>
  <si>
    <t>X.YA.0004.S7</t>
  </si>
  <si>
    <t>8051012160642</t>
  </si>
  <si>
    <t>UY.031.C1</t>
  </si>
  <si>
    <t>8051012027808</t>
  </si>
  <si>
    <t>UY.031.L8</t>
  </si>
  <si>
    <t>8051012027822</t>
  </si>
  <si>
    <t>UY.031.L7</t>
  </si>
  <si>
    <t>8051012027815</t>
  </si>
  <si>
    <t>UY.031.L9</t>
  </si>
  <si>
    <t>8051012027839</t>
  </si>
  <si>
    <t>R.YA.0010.S8</t>
  </si>
  <si>
    <t>RN32, RN49 1, RN49 4</t>
  </si>
  <si>
    <t>8051012180442</t>
  </si>
  <si>
    <t>X.YA.0010.S7</t>
  </si>
  <si>
    <t>8051012160536</t>
  </si>
  <si>
    <t>R.YA.0010.SRT</t>
  </si>
  <si>
    <t>8051012180534</t>
  </si>
  <si>
    <t>X.YA.0010.SRX</t>
  </si>
  <si>
    <t>8051012160659</t>
  </si>
  <si>
    <t>Y.050.C1</t>
  </si>
  <si>
    <t>2015 &gt; test</t>
  </si>
  <si>
    <t>8051012029970</t>
  </si>
  <si>
    <t>Y.050.C2</t>
  </si>
  <si>
    <t>[Titan no-kat pipe (compatible with both MIVV and original silencers).]</t>
  </si>
  <si>
    <t>8051012029987</t>
  </si>
  <si>
    <t>Y.050.LXS</t>
  </si>
  <si>
    <t>8051012030013</t>
  </si>
  <si>
    <t>Y.050.L7</t>
  </si>
  <si>
    <t>8051012029994</t>
  </si>
  <si>
    <t>Y.050.L9</t>
  </si>
  <si>
    <t>8051012030006</t>
  </si>
  <si>
    <t>Y.050.LM3C</t>
  </si>
  <si>
    <t>8051012033359</t>
  </si>
  <si>
    <t>Y.050.LM3B</t>
  </si>
  <si>
    <t>8051012033366</t>
  </si>
  <si>
    <t>Y.050.LM3X</t>
  </si>
  <si>
    <t>8051012033373</t>
  </si>
  <si>
    <t>Y.034.LEC</t>
  </si>
  <si>
    <t>XT 1200 Z SUPERTENERE</t>
  </si>
  <si>
    <t>DP01, DP011, DP04, DP071, DP074</t>
  </si>
  <si>
    <t>8051012029321</t>
  </si>
  <si>
    <t>Y.034.LNC</t>
  </si>
  <si>
    <t>8051012029338</t>
  </si>
  <si>
    <t>Y.034.LRX</t>
  </si>
  <si>
    <t>8051012029352</t>
  </si>
  <si>
    <t>Y.034.LRB</t>
  </si>
  <si>
    <t>8051012029345</t>
  </si>
  <si>
    <t>PHOTO</t>
  </si>
  <si>
    <t>RETAIL PRICE</t>
  </si>
  <si>
    <t>DESCR</t>
  </si>
  <si>
    <t>DESCR (ENG)</t>
  </si>
  <si>
    <t>DESCR (FRA)</t>
  </si>
  <si>
    <t>50.73.459.1</t>
  </si>
  <si>
    <t>Vite M5 X 8 ( Button )</t>
  </si>
  <si>
    <t>Screw M5 X 8 ( Button )</t>
  </si>
  <si>
    <t>Vis M5 X 8 ( Button )</t>
  </si>
  <si>
    <t>50.72.024.1</t>
  </si>
  <si>
    <t>Vite M6 X 12 ( Button )</t>
  </si>
  <si>
    <t>Screw M6 X 12 ( Button )</t>
  </si>
  <si>
    <t>Vis M6 X 12 ( Button )</t>
  </si>
  <si>
    <t>50.72.026.1</t>
  </si>
  <si>
    <t>Vite M6 X 8 ( Button )</t>
  </si>
  <si>
    <t>Screw M6 X 8 ( Button )</t>
  </si>
  <si>
    <t>Vis M6 X 8 ( Button )</t>
  </si>
  <si>
    <t>50.73.175.1</t>
  </si>
  <si>
    <t>Vite M6 X 16 ( Button )</t>
  </si>
  <si>
    <t>Screw  M6 X 16 ( Button )</t>
  </si>
  <si>
    <t>Vis  M6 X 16 ( Button )</t>
  </si>
  <si>
    <t>50.73.098.1</t>
  </si>
  <si>
    <t>50.73.087.1</t>
  </si>
  <si>
    <t>Vite  M6 X 16 ( testa esagonale )</t>
  </si>
  <si>
    <t>Screw  M6 X 16 ( testa esagonale )</t>
  </si>
  <si>
    <t>Vis  M6 X 16 ( testa esagonale )</t>
  </si>
  <si>
    <t>50.73.006.1</t>
  </si>
  <si>
    <t>Vite M8 X 16 ( testa esagonale flangiata )</t>
  </si>
  <si>
    <t>Screw M8 X 16 ( testa esagonale flangiata )</t>
  </si>
  <si>
    <t>Vis M8 X 16 ( testa esagonale flangiata )</t>
  </si>
  <si>
    <t>50.73.228.1</t>
  </si>
  <si>
    <t>Vite  M6 X 35 ( TCEI )</t>
  </si>
  <si>
    <t>Screw M6 X 35 ( TCEI )</t>
  </si>
  <si>
    <t>Vis M6 X 35 ( TCEI )</t>
  </si>
  <si>
    <t>50.73.064.1</t>
  </si>
  <si>
    <t>Vite M8 X 25  ( TCEI )</t>
  </si>
  <si>
    <t>Screw M8 X 25 ( TCEI )</t>
  </si>
  <si>
    <t>Vis M8 X 25 ( TCEI )</t>
  </si>
  <si>
    <t>50.73.219.1</t>
  </si>
  <si>
    <t>Vite  M8 X 30  ( TCEI )</t>
  </si>
  <si>
    <t>Screw M8 X 30 ( TCEI )</t>
  </si>
  <si>
    <t>Vis  M8 X 30 ( TCEI )</t>
  </si>
  <si>
    <t>50.73.075.1</t>
  </si>
  <si>
    <t>Vite M8 X 40  ( TCEI )</t>
  </si>
  <si>
    <t>Screw  M8 X 40 ( TCEI )</t>
  </si>
  <si>
    <t>Vis  M8 X 40 ( TCEI )</t>
  </si>
  <si>
    <t>50.73.074.1</t>
  </si>
  <si>
    <t>Vite M8 X 50  ( TCEI )</t>
  </si>
  <si>
    <t>Screw  M8 X 50 ( TCEI )</t>
  </si>
  <si>
    <t>Vis  M8 X 50 ( TCEI )</t>
  </si>
  <si>
    <t>50.73.078.1</t>
  </si>
  <si>
    <t>Vite M8 X 60  ( TCEI )</t>
  </si>
  <si>
    <t>Screw M8 X 60 ( TCEI )</t>
  </si>
  <si>
    <t>Vis M8 X 60 ( TCEI )</t>
  </si>
  <si>
    <t>50.73.086.1</t>
  </si>
  <si>
    <t>Vite M8 X 70  ( TCEI )</t>
  </si>
  <si>
    <t>Screw  M8 X 70 ( TCEI )</t>
  </si>
  <si>
    <t>Vis  M8 X 70 ( TCEI )</t>
  </si>
  <si>
    <t>50.73.072.1</t>
  </si>
  <si>
    <t>Vite   M8 X 80  ( TCEI )</t>
  </si>
  <si>
    <t>Screw   M8 X 80 ( TCEI )</t>
  </si>
  <si>
    <t>Vis   M8 X 80 ( TCEI )</t>
  </si>
  <si>
    <t>50.73.172.1</t>
  </si>
  <si>
    <t>Vite  M8 X 120  ( TCEI )</t>
  </si>
  <si>
    <t>Screw  M8 X 120 ( TCEI )</t>
  </si>
  <si>
    <t>Vis  M8 X 120 ( TCEI )</t>
  </si>
  <si>
    <t>50.73.135.1</t>
  </si>
  <si>
    <t>Vite  M10 X 60  ( TCEI )</t>
  </si>
  <si>
    <t>Screw  M10 X 60 ( TCEI )</t>
  </si>
  <si>
    <t>Vis  M10 X 60 ( TCEI )</t>
  </si>
  <si>
    <t>50.73.180.1</t>
  </si>
  <si>
    <t>Vite  M10 X 80</t>
  </si>
  <si>
    <t>Screw  M10 X 80</t>
  </si>
  <si>
    <t>Vis  M10 X 80</t>
  </si>
  <si>
    <t>50.73.212.1</t>
  </si>
  <si>
    <t>Vite  M8 X 40</t>
  </si>
  <si>
    <t>Screw  M8 X 40</t>
  </si>
  <si>
    <t>Vis  M8 X 40</t>
  </si>
  <si>
    <t>50.73.674.1</t>
  </si>
  <si>
    <t>Dado Rapido M5 - zincato bianco</t>
  </si>
  <si>
    <t>50.72.004.1</t>
  </si>
  <si>
    <t>VITE M6 X 35 ZINCATA</t>
  </si>
  <si>
    <t>50.73.720.1</t>
  </si>
  <si>
    <t>Vite  M8 X 140  ( TCEI )</t>
  </si>
  <si>
    <t>Screw  M8 X 140 ( TCEI )</t>
  </si>
  <si>
    <t>Vis  M8 X 140 ( TCEI )</t>
  </si>
  <si>
    <t>50.73.117.1</t>
  </si>
  <si>
    <t>Cartuccia fonoassorbente - OVALE GRANDE L.270 (tutte le misure)</t>
  </si>
  <si>
    <t>Isolation cartridge</t>
  </si>
  <si>
    <t>Cartouche "laine de roche</t>
  </si>
  <si>
    <t>50.73.141.1</t>
  </si>
  <si>
    <t>Cartuccia fonoassorbente - OVALE GRANDE L.310</t>
  </si>
  <si>
    <t>50.73.094.1</t>
  </si>
  <si>
    <t>Cartuccia fonoassorbente - OVALE GRANDE L.360</t>
  </si>
  <si>
    <t>50.73.061.1</t>
  </si>
  <si>
    <t>Cartuccia fonoassorbente - OVALE GRANDE L.400</t>
  </si>
  <si>
    <t>Cartouche "laine de roche"</t>
  </si>
  <si>
    <t>50.73.119.1</t>
  </si>
  <si>
    <t>Cartuccia fonoassorbente – OVALE PICCOLO L.230</t>
  </si>
  <si>
    <t>50.73.118.1</t>
  </si>
  <si>
    <t>Cartuccia fonoassorbente – OVALE PICCOLO L.360</t>
  </si>
  <si>
    <t>50.73.070.1</t>
  </si>
  <si>
    <t>Cartuccia fonoassorbente – OVALE PICCOLO L.390</t>
  </si>
  <si>
    <t>50.73.097.1</t>
  </si>
  <si>
    <t>Cartuccia fonoassorbente – TONDO GP L.300</t>
  </si>
  <si>
    <t>50.73.160.1</t>
  </si>
  <si>
    <t>Cartuccia fonoassorbente – CONO 80</t>
  </si>
  <si>
    <t>50.73.161.1</t>
  </si>
  <si>
    <t>Cartuccia fonoassorbente – CONO 90</t>
  </si>
  <si>
    <t>50.73.162.1</t>
  </si>
  <si>
    <t xml:space="preserve">Cartuccia fonoassorbente – CONO 105 </t>
  </si>
  <si>
    <t>50.73.225.1</t>
  </si>
  <si>
    <t>Cartuccia fonoassorbente SUONO L.200</t>
  </si>
  <si>
    <t>50.73.217.1</t>
  </si>
  <si>
    <t>Cartuccia fonoassorbente SUONO L.270</t>
  </si>
  <si>
    <t>50.73.230.1</t>
  </si>
  <si>
    <t>Cartuccia fonoassorbente SUONO L.320</t>
  </si>
  <si>
    <t>50.73.258.1</t>
  </si>
  <si>
    <t>Cartuccia fonoassorbente SUONO L.380</t>
  </si>
  <si>
    <t>Cartuccia fonoassorbente SPEED EDGE</t>
  </si>
  <si>
    <t>50.73.501.1</t>
  </si>
  <si>
    <t>Cartuccia fonoassorbente</t>
  </si>
  <si>
    <t>50.73.615.1</t>
  </si>
  <si>
    <t>50.73.577.1</t>
  </si>
  <si>
    <t>Cartuccia fonoassorbente STRONGER L.350mm</t>
  </si>
  <si>
    <t>STRONGER isolation cartridge L.350mm</t>
  </si>
  <si>
    <t>cartouche "laine de roche" STRONGER L.350mm</t>
  </si>
  <si>
    <t>50.73.578.1</t>
  </si>
  <si>
    <t>Cartuccia fonoassorbente STRONGER L.400mm</t>
  </si>
  <si>
    <t>STRONGER isolation cartridge L.400mm</t>
  </si>
  <si>
    <t>cartouche "laine de roche" STRONGER L.400mm</t>
  </si>
  <si>
    <t>50.73.763.1</t>
  </si>
  <si>
    <t>Cartuccia fonoassorbente STRONGER L.450mm</t>
  </si>
  <si>
    <t>STRONGER isolation cartridge L.450mm</t>
  </si>
  <si>
    <t>cartouche "laine de roche" STRONGER L.450mm</t>
  </si>
  <si>
    <t>50.72.027.1</t>
  </si>
  <si>
    <t>Rondella inox</t>
  </si>
  <si>
    <t>St. steel washer</t>
  </si>
  <si>
    <t>Rondelle en acier</t>
  </si>
  <si>
    <t>50.72.351.1</t>
  </si>
  <si>
    <t>Rondella inox per vite M5</t>
  </si>
  <si>
    <t>50.73.770.1</t>
  </si>
  <si>
    <t>Rondella dentellata per vite M5</t>
  </si>
  <si>
    <t>50.73.063.1</t>
  </si>
  <si>
    <t>Rondella tornita in alluminio</t>
  </si>
  <si>
    <t>Cnc worked alloy washer</t>
  </si>
  <si>
    <t>Rondelle en alu usiné</t>
  </si>
  <si>
    <t>50.73.120.1</t>
  </si>
  <si>
    <t>50.73.124.1</t>
  </si>
  <si>
    <t>50.73.221.1</t>
  </si>
  <si>
    <t>Rondella tornita in alluminio nera</t>
  </si>
  <si>
    <t>Black aluminium washer</t>
  </si>
  <si>
    <t>Rondelle en alu usiné noire</t>
  </si>
  <si>
    <t>50.73.248.1</t>
  </si>
  <si>
    <t>50.73.326.1</t>
  </si>
  <si>
    <t>50.73.052.1</t>
  </si>
  <si>
    <t>Dado M8</t>
  </si>
  <si>
    <t>Nut M8</t>
  </si>
  <si>
    <t>Ėcrou M8</t>
  </si>
  <si>
    <t>50.73.146.1</t>
  </si>
  <si>
    <t>Dado M6</t>
  </si>
  <si>
    <t>Nut M6</t>
  </si>
  <si>
    <t>Ėcrou M6</t>
  </si>
  <si>
    <t>50.73.393.1</t>
  </si>
  <si>
    <t>50.73.332.1</t>
  </si>
  <si>
    <t>Dado M10</t>
  </si>
  <si>
    <t>Nut M10</t>
  </si>
  <si>
    <t>Ėcrou M10</t>
  </si>
  <si>
    <t>50.73.416.1</t>
  </si>
  <si>
    <t>Dado</t>
  </si>
  <si>
    <t>Nut</t>
  </si>
  <si>
    <t>Ėcrou</t>
  </si>
  <si>
    <t>50.71.080.1</t>
  </si>
  <si>
    <t>Molla lunga</t>
  </si>
  <si>
    <t>Spring</t>
  </si>
  <si>
    <t>Ressort</t>
  </si>
  <si>
    <t>50.73.359.1</t>
  </si>
  <si>
    <t>Molla media</t>
  </si>
  <si>
    <t>Middle spring</t>
  </si>
  <si>
    <t>50.73.123.1</t>
  </si>
  <si>
    <t>Molla corta</t>
  </si>
  <si>
    <t>50.72.29.34.31</t>
  </si>
  <si>
    <t>Guarnizione cilindrica in grafite (n29n34H31)</t>
  </si>
  <si>
    <t>Graphite bushes</t>
  </si>
  <si>
    <t>Joint cylindrique en graphite</t>
  </si>
  <si>
    <t>50.72.35.41.30</t>
  </si>
  <si>
    <t>Guarnizione cilindrica in grafite (n35n41H30)</t>
  </si>
  <si>
    <t>50.72.38.44.28</t>
  </si>
  <si>
    <t>Guarnizione cilindrica in grafite (n38n44H28)</t>
  </si>
  <si>
    <t>50.72.43.49.29</t>
  </si>
  <si>
    <t>Guarnizione cilindrica in grafite (n43n49H29)</t>
  </si>
  <si>
    <t>50.72.48.54.30</t>
  </si>
  <si>
    <t>Guarnizione cilindrica in grafite (n48n54H30)</t>
  </si>
  <si>
    <t>50.72.49.55.29</t>
  </si>
  <si>
    <t>Guarnizione cilindrica in grafite (n49n55H29)</t>
  </si>
  <si>
    <t>50.72.55.59.30</t>
  </si>
  <si>
    <t>Guarnizione cilindrica in grafite (n55n59H30)</t>
  </si>
  <si>
    <t>50.73.043.1</t>
  </si>
  <si>
    <t>Guarnizione in grafite per flangia – 4 fori</t>
  </si>
  <si>
    <t>Graphite plate gasket for flange – 4 holes</t>
  </si>
  <si>
    <t>Joint plat en graphite – 4 trous</t>
  </si>
  <si>
    <t>50.73.027.1</t>
  </si>
  <si>
    <t>Guarnizione in grafite per flangia piccola – 3 fori</t>
  </si>
  <si>
    <t>Graphite plate gasket for small flange – 3 holes</t>
  </si>
  <si>
    <t>Joint plat en graphite petit – 3 trous</t>
  </si>
  <si>
    <t>50.73.028.1</t>
  </si>
  <si>
    <t>Guarnizione in grafite per flangia grande – 3 fori</t>
  </si>
  <si>
    <t>Graphite plate gasket for big flange – 3 holes</t>
  </si>
  <si>
    <t>Joint plat en graphite grande – 3 trous</t>
  </si>
  <si>
    <t>50.73.040.1</t>
  </si>
  <si>
    <t>Protezione in gomma per fascetta di ancoraggio</t>
  </si>
  <si>
    <t>Rubber protection for fixing bracket</t>
  </si>
  <si>
    <t>Protection en gomme pour patte de fixation</t>
  </si>
  <si>
    <t>50.73.041.1</t>
  </si>
  <si>
    <t>50.73.077.1</t>
  </si>
  <si>
    <t>50.73.619.0</t>
  </si>
  <si>
    <t>50.CR.005.DX</t>
  </si>
  <si>
    <t>Paracalore X-cone in carbonio</t>
  </si>
  <si>
    <t>Carbon X-cone shield</t>
  </si>
  <si>
    <t>Carter pare-chaleur en carbone pour sil. X-cone</t>
  </si>
  <si>
    <t>50.CR.010.1</t>
  </si>
  <si>
    <t>Carter alluminio URBAN</t>
  </si>
  <si>
    <t>Alloy URBAN heat shield</t>
  </si>
  <si>
    <t>Carter pare-chaleur URBAN en alu</t>
  </si>
  <si>
    <t>Carter alluminio  ( honda CB1000)</t>
  </si>
  <si>
    <t>Aluminium heat shield  ( honda CB1000)</t>
  </si>
  <si>
    <t>Carter pare-chaleur en alu ( honda CB1000)</t>
  </si>
  <si>
    <t>50.CR.012.0</t>
  </si>
  <si>
    <t>Carter alluminio STRONGER</t>
  </si>
  <si>
    <t>STRONGER alloy heat-shield</t>
  </si>
  <si>
    <t>Carter pare-chaleur en alu STRONGER</t>
  </si>
  <si>
    <t>50.CR.014.DX</t>
  </si>
  <si>
    <t>Paracalore in alluminio - KTM</t>
  </si>
  <si>
    <t>Aluminium heat-shield</t>
  </si>
  <si>
    <t>Carter pare-chaleur en alu</t>
  </si>
  <si>
    <t>50.CR.014.SX</t>
  </si>
  <si>
    <t>50.CR.015.0</t>
  </si>
  <si>
    <t>Paracalore in alluminio ( Yamaha XJ6 09 )</t>
  </si>
  <si>
    <t>Aluminium heat-shield ( Yamaha XJ6 09 )</t>
  </si>
  <si>
    <t>Carter pare-chaleur en alu ( Yamaha XJ6 09 )</t>
  </si>
  <si>
    <t>50.CR.016.0</t>
  </si>
  <si>
    <t>Paracalore in alluminio ( Gsx-r 600 ’11)</t>
  </si>
  <si>
    <t>Aluminium heat-shield (Gsx-r 600 ’11)</t>
  </si>
  <si>
    <t>Carter pare-chaleur en alu (Gsx-r 600 ’11)</t>
  </si>
  <si>
    <t>50.CR.022.0</t>
  </si>
  <si>
    <t>Carter alluminio KTM RC390</t>
  </si>
  <si>
    <t>50.CR.028.0</t>
  </si>
  <si>
    <t>Carter acciaio Yamaha R25/R3</t>
  </si>
  <si>
    <t>50.CR.030.1</t>
  </si>
  <si>
    <t>Carter carbonio Ducati Moltistrada 1200 D.033</t>
  </si>
  <si>
    <t>50.CR.031.0</t>
  </si>
  <si>
    <t>Carter acciaio Ducati Multistrada 2015</t>
  </si>
  <si>
    <t>50.CR.033.0</t>
  </si>
  <si>
    <t>Carter acciaio Yamaha XSR700</t>
  </si>
  <si>
    <t>50.CR.041.0</t>
  </si>
  <si>
    <t>Carter acciaio Ducati Multistrada 1200/1260 D.034</t>
  </si>
  <si>
    <t>50.SS.631.0</t>
  </si>
  <si>
    <t>Staffa reggimarmitta alluminio anodizzato nero</t>
  </si>
  <si>
    <t>50.SS.623.0</t>
  </si>
  <si>
    <t>50.SS.919.0</t>
  </si>
  <si>
    <t>50.SS.988.0</t>
  </si>
  <si>
    <t>50.SS.1032.0</t>
  </si>
  <si>
    <t>50.SS.1110.0</t>
  </si>
  <si>
    <t>Staffa avvitata a silenziatore inox nero</t>
  </si>
  <si>
    <t>50.FA.002.1</t>
  </si>
  <si>
    <t>Fascetta stringitubo ( n 36-39 )</t>
  </si>
  <si>
    <t>Inox clamps ( n 36-39 )</t>
  </si>
  <si>
    <t>Collier de fixation pour tube ( n 36-39 )</t>
  </si>
  <si>
    <t>50.FA.003.1</t>
  </si>
  <si>
    <t>Fascetta stringi tubo ( n 37-40 )</t>
  </si>
  <si>
    <t>Inox clamps ( n 37-40 )</t>
  </si>
  <si>
    <t>Collier de fixation pour tube ( n 37-40 )</t>
  </si>
  <si>
    <t>50.FA.005.1</t>
  </si>
  <si>
    <t>Fascetta stringi tubo ( n 40-43 )</t>
  </si>
  <si>
    <t>Inox clamps ( n 40-43 )</t>
  </si>
  <si>
    <t>Collier de fixation pour tube ( n 40-43 )</t>
  </si>
  <si>
    <t>50.FA.006.1</t>
  </si>
  <si>
    <t>Fascetta stringi tubo ( n 44-47 )</t>
  </si>
  <si>
    <t>Inox clamps ( n 44-47 )</t>
  </si>
  <si>
    <t>Collier de fixation pour tube ( n 44-47 )</t>
  </si>
  <si>
    <t>50.FA.007.1</t>
  </si>
  <si>
    <t>Fascetta stringi tubo ( n 48-51 )</t>
  </si>
  <si>
    <t>Inox clamps  ( n 48-51 )</t>
  </si>
  <si>
    <t>Collier de fixation pour tube ( n 48-51 )</t>
  </si>
  <si>
    <t>50.FA.008.1</t>
  </si>
  <si>
    <t>Fascetta stringi tubo ( n 52-55 )</t>
  </si>
  <si>
    <t>Inox clamps  ( n 52-55 )</t>
  </si>
  <si>
    <t>Collier de fixation pour tube ( n 52-55 )</t>
  </si>
  <si>
    <t>50.FA.009.1</t>
  </si>
  <si>
    <t>Fascetta stringi tubo ( n 56-59 )</t>
  </si>
  <si>
    <t>Inox clamps  ( n 56-59 )</t>
  </si>
  <si>
    <t>Collier de fixation pour tube ( n 56-59 )</t>
  </si>
  <si>
    <t>50.FA.010.1</t>
  </si>
  <si>
    <t>Fascetta stringi tubo ( n 60-63 )</t>
  </si>
  <si>
    <t>Inox clamps  ( n 60-63 )</t>
  </si>
  <si>
    <t>Collier de fixation pour tube ( n 60-63 )</t>
  </si>
  <si>
    <t>50.FA.011.1</t>
  </si>
  <si>
    <t>Fascetta stringi tubo ( n 64-67 )</t>
  </si>
  <si>
    <t>Inox clamps  ( n 64-67 )</t>
  </si>
  <si>
    <t>Collier de fixation pour tube ( n 64-67 )</t>
  </si>
  <si>
    <t>50.73.333.0</t>
  </si>
  <si>
    <t>Fascetta stringi tubo con nottolino filettato saldato</t>
  </si>
  <si>
    <t>50.73.681.0</t>
  </si>
  <si>
    <t>Fascetta stringi tubo con ponticello saldato</t>
  </si>
  <si>
    <t>50.73.900.0</t>
  </si>
  <si>
    <t>50.73.795.0</t>
  </si>
  <si>
    <t>50.73.902.0</t>
  </si>
  <si>
    <t>50.73.768.0</t>
  </si>
  <si>
    <t>Fascetta stringi tubo con raccordo saldato</t>
  </si>
  <si>
    <t>50.73.797.0</t>
  </si>
  <si>
    <t>Fascetta stringi tubo con staffetta saldata</t>
  </si>
  <si>
    <t>50.73.799.0</t>
  </si>
  <si>
    <t>Fascetta stringi tubo con forchetta cavi saldata</t>
  </si>
  <si>
    <t>50.73.813.DX/SX</t>
  </si>
  <si>
    <t>Fascetta stringi tubo con staffa e nottolini filettati saldati</t>
  </si>
  <si>
    <t>50.73.830.0</t>
  </si>
  <si>
    <t>50.73.840.0</t>
  </si>
  <si>
    <t>50.73.890.0</t>
  </si>
  <si>
    <t>Fascetta stringi tubo con staffe saldate per montaggio carter paracalore.</t>
  </si>
  <si>
    <t>50.73.039.1</t>
  </si>
  <si>
    <t>Rivetto   Ø4,7 x 12 – COLOR ACCAIO</t>
  </si>
  <si>
    <t>Rivet  Ø4,7 x 12</t>
  </si>
  <si>
    <t>50.73.352.1</t>
  </si>
  <si>
    <t>Rivetto   Ø4,7 x 12 – COLORE NERO</t>
  </si>
  <si>
    <t>50.73.048.1</t>
  </si>
  <si>
    <t>Rivetto ( x etichette ) Ø3,2 X 8 – COLOR ACCAIO</t>
  </si>
  <si>
    <t xml:space="preserve">Rivet </t>
  </si>
  <si>
    <t>Rivet</t>
  </si>
  <si>
    <t>50.73.289.1</t>
  </si>
  <si>
    <t>Rivetto ( x etichette ) Ø3,2 X 8 – COLOR NERO</t>
  </si>
  <si>
    <t>50.73.111.1</t>
  </si>
  <si>
    <t>Tappo sonda lambda</t>
  </si>
  <si>
    <t>Lambda sensor cap</t>
  </si>
  <si>
    <t>Trou sonde lambda</t>
  </si>
  <si>
    <t>50.73.198.1</t>
  </si>
  <si>
    <t>50.73.463.1</t>
  </si>
  <si>
    <t>53.103.15.0300</t>
  </si>
  <si>
    <t>Cover GP carbonio – Ø103 L.300</t>
  </si>
  <si>
    <t>GP carbon sleeve  – Ø103 L.300</t>
  </si>
  <si>
    <t>Manteau GP carbone – Ø103 L.300</t>
  </si>
  <si>
    <t>53.T.032.0</t>
  </si>
  <si>
    <t>Cover GP titanio – Ø103 L.300</t>
  </si>
  <si>
    <t>GP titan sleeve  – Ø103 L.300</t>
  </si>
  <si>
    <t>Manteau GP titane – Ø103 L.300</t>
  </si>
  <si>
    <t>Cover GP steel black – Ø103 L.300</t>
  </si>
  <si>
    <t>GP titan steel black  – Ø103 L.300</t>
  </si>
  <si>
    <t>Enveloppe GP steel black – Ø103 L.300</t>
  </si>
  <si>
    <t>Cover GPpro carbonio</t>
  </si>
  <si>
    <t>53.092.122.0390</t>
  </si>
  <si>
    <t>Cover OVAL carbonio (piccolo) – Ø L.390</t>
  </si>
  <si>
    <t>OVAL carbon sleeve (small)  – Ø L.390</t>
  </si>
  <si>
    <t>Manteau OVAL carbone (petit) – Ø L.390</t>
  </si>
  <si>
    <t>53.108.140.0400</t>
  </si>
  <si>
    <t>Cover OVAL carbonio (grande) – Ø L.400</t>
  </si>
  <si>
    <t>OVAL carbon sleeve (big)  – Ø L.400</t>
  </si>
  <si>
    <t>Manteau OVAL carbone (grand) – Ø L.400</t>
  </si>
  <si>
    <t>53.T.013.0</t>
  </si>
  <si>
    <t>Cover OVAL titanio (piccolo) – Ø L.390</t>
  </si>
  <si>
    <t>OVAL titan sleeve (small)  – Ø L.390</t>
  </si>
  <si>
    <t>Manteau OVAL titane (petit) – Ø L.390</t>
  </si>
  <si>
    <t>53.T.005.0</t>
  </si>
  <si>
    <t>Cover OVAL titanio (grande) – Ø L.400</t>
  </si>
  <si>
    <t>OVAL titan sleeve (big)  – Ø L.400</t>
  </si>
  <si>
    <t>Manteau OVAL titane (grand) – Ø L.400</t>
  </si>
  <si>
    <t>50.CLD.051.0</t>
  </si>
  <si>
    <t>Cover OVAL inox (piccolo)  - L.360 mm</t>
  </si>
  <si>
    <t>Oval stainless steel sleeve (small) - L.360 mm</t>
  </si>
  <si>
    <t>manteau OVAL acier (petit) - L.360 mm</t>
  </si>
  <si>
    <t>50.CLD.052.0</t>
  </si>
  <si>
    <t>Cover OVAL inox (piccolo)  - L.390 mm</t>
  </si>
  <si>
    <t>Oval stainless steel sleeve (small) - L.390 mm</t>
  </si>
  <si>
    <t>manteau OVAL acier (petit) - L.390 mm</t>
  </si>
  <si>
    <t>50.CLD.048.0</t>
  </si>
  <si>
    <t>Cover SUONO titanio – 270 mm</t>
  </si>
  <si>
    <t>SUONO titan sleeve – 270 mm</t>
  </si>
  <si>
    <t>manteau SUONO titane – 270 mm</t>
  </si>
  <si>
    <t>50.CLD.088.0</t>
  </si>
  <si>
    <t>Cover SUONO Steel Black – 200 mm</t>
  </si>
  <si>
    <t>SUONO Steel Black sleeve – 200 mm</t>
  </si>
  <si>
    <t>manteau SUONO Steel Black – 200 mm</t>
  </si>
  <si>
    <t>50.CLD.089.0</t>
  </si>
  <si>
    <t>Cover SUONO Steel Black – 270 mm</t>
  </si>
  <si>
    <t>SUONO Steel Black sleeve – 270 mm</t>
  </si>
  <si>
    <t>manteau SUONO Steel Black – 270 mm</t>
  </si>
  <si>
    <t>50.CLD.090.0</t>
  </si>
  <si>
    <t>Cover SUONO Steel Black – 320 mm</t>
  </si>
  <si>
    <t>SUONO Steel Black sleeve – 320 mm</t>
  </si>
  <si>
    <t>manteau SUONO Steel Black – 320 mm</t>
  </si>
  <si>
    <t>50.CLD.091.0</t>
  </si>
  <si>
    <t>Cover SUONO Steel Black – 380 mm</t>
  </si>
  <si>
    <t>SUONO Steel Black sleeve – 380 mm</t>
  </si>
  <si>
    <t>manteau SUONO Steel Black – 380 mm</t>
  </si>
  <si>
    <t>50.CLD.061.0</t>
  </si>
  <si>
    <t>Cover SUONO inox – 270 mm</t>
  </si>
  <si>
    <t>SUONO st. steel sleeve – 270 mm</t>
  </si>
  <si>
    <t>manteau SUONO acier – 270 mm</t>
  </si>
  <si>
    <t>50.CLD.062.0</t>
  </si>
  <si>
    <t>Cover SUONO inox – 320 mm</t>
  </si>
  <si>
    <t>SUONO st. steel sleeve – 320 mm</t>
  </si>
  <si>
    <t>manteau SUONO acier – 320 mm</t>
  </si>
  <si>
    <t>50.CLD.063.0</t>
  </si>
  <si>
    <t>Cover SUONO inox – 380 mm</t>
  </si>
  <si>
    <t>SUONO st. steel sleeve – 380 mm</t>
  </si>
  <si>
    <t>manteau SUONO acier – 380 mm</t>
  </si>
  <si>
    <t>50.CLD.065.0</t>
  </si>
  <si>
    <t>Cover OVAL inox Stronger  - L.350</t>
  </si>
  <si>
    <t>Oval stainless steel sleeve Stronger - L.350</t>
  </si>
  <si>
    <t>Manteau OVAL acier Stronger - L.350</t>
  </si>
  <si>
    <t>50.CLD.066.0</t>
  </si>
  <si>
    <t>Cover OVAL titanio Stronger  - L.400</t>
  </si>
  <si>
    <t>Oval titan sleeve Stronger - L.400</t>
  </si>
  <si>
    <t>Manteau OVAL titane Stronger - L.400</t>
  </si>
  <si>
    <t>Cover SPEED EDGE inox</t>
  </si>
  <si>
    <t>SPEED EDGE st. steel sleeve</t>
  </si>
  <si>
    <t>manteau SPEED EDGE acier</t>
  </si>
  <si>
    <t>Cover SPEED EDGE black</t>
  </si>
  <si>
    <t>black SPEED EDGE st. steel sleeve</t>
  </si>
  <si>
    <t>manteau SPEED EDGE acier noir</t>
  </si>
  <si>
    <t>50.TE.011.1</t>
  </si>
  <si>
    <t>Coppa carbonio SUONO posteriore</t>
  </si>
  <si>
    <t>Rear SUONO carbon cap</t>
  </si>
  <si>
    <t>Embout en carbone SUONO postérieure</t>
  </si>
  <si>
    <t>50.TE.012.1</t>
  </si>
  <si>
    <t>Coppa carbonio SUONO anteriore</t>
  </si>
  <si>
    <t>Front SUONO carbon cap</t>
  </si>
  <si>
    <t>Embout en carbone SUONO antérieure</t>
  </si>
  <si>
    <t>50.TE.014.1</t>
  </si>
  <si>
    <t>Coppa carbonio SUONO posteriore orizz.</t>
  </si>
  <si>
    <t>Rear SUONO carbon cap horiz.</t>
  </si>
  <si>
    <t>Embout en carbone SUONO horiz.</t>
  </si>
  <si>
    <t>50.TE.021.1</t>
  </si>
  <si>
    <t>Coppa carbonio OVAL SMALL</t>
  </si>
  <si>
    <t>OVAL SMALL carbon cap</t>
  </si>
  <si>
    <t>Embout en carbone OVAL SMALL</t>
  </si>
  <si>
    <t>50.TE.022.1</t>
  </si>
  <si>
    <t>Coppa carbonio OVAL BIG</t>
  </si>
  <si>
    <t>OVAL BIG carbon cap</t>
  </si>
  <si>
    <t>Embout en carbone OVAL BIG</t>
  </si>
  <si>
    <t>50.TE.041.1</t>
  </si>
  <si>
    <t>Coppa carbonio SPEED EDGE destro</t>
  </si>
  <si>
    <t>Right SPEED EDGE carbon cap</t>
  </si>
  <si>
    <t>Embout en carbone SPEED EDGE droit</t>
  </si>
  <si>
    <t>50.TE.053.1</t>
  </si>
  <si>
    <t>Coppa carbonio Delta Race destro</t>
  </si>
  <si>
    <t>Right Delta Race carbon cap</t>
  </si>
  <si>
    <t>Embout en carbone Delta Race droit</t>
  </si>
  <si>
    <t>50.TE.032.1</t>
  </si>
  <si>
    <t>Coppa carbonio Stronger</t>
  </si>
  <si>
    <t>Stronger carbon cap</t>
  </si>
  <si>
    <t>Embout en carbone Stronger</t>
  </si>
  <si>
    <t>50.TE.045.1</t>
  </si>
  <si>
    <t>Coppa URBAN</t>
  </si>
  <si>
    <t>URBAN cap</t>
  </si>
  <si>
    <t>Embout Urban</t>
  </si>
  <si>
    <t>50.73.138.1</t>
  </si>
  <si>
    <t>Distanziale – kit inganna valvola</t>
  </si>
  <si>
    <t>Spacer – mocking valve kit</t>
  </si>
  <si>
    <t>Distaciel – kit trompe valve</t>
  </si>
  <si>
    <t>50.73.139.1</t>
  </si>
  <si>
    <t>Distanciel – kit trompe valve</t>
  </si>
  <si>
    <t>50.73.140.1</t>
  </si>
  <si>
    <t>Vite – kit inganna valvola</t>
  </si>
  <si>
    <t>Screw – mocking valve kit</t>
  </si>
  <si>
    <t>Vis – kit trompe valve</t>
  </si>
  <si>
    <t>50.73.142.1</t>
  </si>
  <si>
    <t>Molla – kit inganna valvola</t>
  </si>
  <si>
    <t>Spring – mocking valve kit</t>
  </si>
  <si>
    <t>Ressort – kit trompe valve</t>
  </si>
  <si>
    <t>50.73.165.0</t>
  </si>
  <si>
    <t>Gancio rivettato per molla</t>
  </si>
  <si>
    <t>50.73.361.1</t>
  </si>
  <si>
    <t>Fascetta serracavi</t>
  </si>
  <si>
    <t>50.73.203.1</t>
  </si>
  <si>
    <t>Tassello gomma SUONO</t>
  </si>
  <si>
    <t>SUONO fitting rubber</t>
  </si>
  <si>
    <t>Gomme fixation SUONO</t>
  </si>
  <si>
    <t>50.73.210.1</t>
  </si>
  <si>
    <t>Gommino molla</t>
  </si>
  <si>
    <t>Spring rubber tube</t>
  </si>
  <si>
    <t>Gomme pour ressort</t>
  </si>
  <si>
    <t>50.73.257.1</t>
  </si>
  <si>
    <t>50.73.227.1</t>
  </si>
  <si>
    <t>Rondella in gomma</t>
  </si>
  <si>
    <t>Rubber washer</t>
  </si>
  <si>
    <t>Rondelle en gomme</t>
  </si>
  <si>
    <t>50.73.266.1</t>
  </si>
  <si>
    <t>Tappo in gomma coppa carbonio</t>
  </si>
  <si>
    <t>50.72.010.1</t>
  </si>
  <si>
    <t>Gommino paracolpi per battuta cavalletto</t>
  </si>
  <si>
    <t>Central stand rubber block</t>
  </si>
  <si>
    <t>Gomme bloque chevalet central</t>
  </si>
  <si>
    <t>50.62.127.1</t>
  </si>
  <si>
    <t>Rondella isolante</t>
  </si>
  <si>
    <t>50.73.702.1</t>
  </si>
  <si>
    <t>Guarnizione isolante Øe15 Øi8,5 sagomata</t>
  </si>
  <si>
    <t>50.73.213.1</t>
  </si>
  <si>
    <t>Barilotto filettato</t>
  </si>
  <si>
    <t>50.73.214.1</t>
  </si>
  <si>
    <t>Barilotto forato</t>
  </si>
  <si>
    <t>50.73.121.1</t>
  </si>
  <si>
    <t>Bussola</t>
  </si>
  <si>
    <t>50.73.122.1</t>
  </si>
  <si>
    <t>50.73.081.1</t>
  </si>
  <si>
    <t>50.73.182.1</t>
  </si>
  <si>
    <t>Boccola</t>
  </si>
  <si>
    <t>50.73.290.1</t>
  </si>
  <si>
    <t>Bussola in alluminio Ø30/24,5 foro Ø8,5 H21</t>
  </si>
  <si>
    <t>Aluminium bush Ø30/24,5 hole Ø8,5 H21</t>
  </si>
  <si>
    <t>50.73.353.1</t>
  </si>
  <si>
    <t>Bussola in alluminio Ø30/23,6 foro Ø8,5 H20.5</t>
  </si>
  <si>
    <t>Aluminium bush Ø30/23,6 hole Ø8,5 H20.5</t>
  </si>
  <si>
    <t>50.73.343.1</t>
  </si>
  <si>
    <t>50.73.344.1</t>
  </si>
  <si>
    <t>50.SS.018.1</t>
  </si>
  <si>
    <t>Staffa</t>
  </si>
  <si>
    <t>Bracket</t>
  </si>
  <si>
    <t>Supporto</t>
  </si>
  <si>
    <t>50.SS.080.1</t>
  </si>
  <si>
    <t>Montante orizzontale in alluminio</t>
  </si>
  <si>
    <t>Aluminium horizontal rod</t>
  </si>
  <si>
    <t>Support horizontal alu pour fixation de bavette</t>
  </si>
  <si>
    <t>50.SS.081.1</t>
  </si>
  <si>
    <t>Montante verticale in alluminio</t>
  </si>
  <si>
    <t>Aluminium vertical rod</t>
  </si>
  <si>
    <t>Support vertical alu pour fixation de bavette</t>
  </si>
  <si>
    <t>50.73.380.1</t>
  </si>
  <si>
    <t>Silent block Stronger</t>
  </si>
  <si>
    <t>50.73.381.1</t>
  </si>
  <si>
    <t>Boccola silent block Stronger</t>
  </si>
  <si>
    <t>50.73.397.1</t>
  </si>
  <si>
    <t>50.73.317.1</t>
  </si>
  <si>
    <t>Bussola in alluminio</t>
  </si>
  <si>
    <t>Aluminium bush</t>
  </si>
  <si>
    <t>50.73.318.1</t>
  </si>
  <si>
    <t>Dado rapido M5</t>
  </si>
  <si>
    <t xml:space="preserve"> M5 Cage nut</t>
  </si>
  <si>
    <t>50.73.759.1</t>
  </si>
  <si>
    <t>Distanziale Inox Ø10xh8 foro Ø6</t>
  </si>
  <si>
    <t>50.SS.007.1</t>
  </si>
  <si>
    <t>Distanziale Ø20x30 FORO Ø8.5</t>
  </si>
  <si>
    <t>Spacer Ø20x30 FORO Ø8.5</t>
  </si>
  <si>
    <t>Distanciel Ø20x30 FORO Ø8.5</t>
  </si>
  <si>
    <t>50.SS.053.1</t>
  </si>
  <si>
    <t>Distanziale Ø30X35 FORO Ø8,5</t>
  </si>
  <si>
    <t>Spacer Ø30X35 FORO Ø8,5</t>
  </si>
  <si>
    <t>Distanciel Ø30X35 FORO Ø8,5</t>
  </si>
  <si>
    <t>50.SS.054.1</t>
  </si>
  <si>
    <t>Distanziale Ø30X30 FORO Ø8,5</t>
  </si>
  <si>
    <t>Spacer Ø30X30 FORO Ø8,5</t>
  </si>
  <si>
    <t>Distanciel Ø30X30 FORO Ø8,5</t>
  </si>
  <si>
    <t>50.SS.055.1</t>
  </si>
  <si>
    <t>Distanziale Ø30X25 FORO Ø8,5</t>
  </si>
  <si>
    <t>Spacer Ø30X25 FORO Ø8,5</t>
  </si>
  <si>
    <t>Distanciel Ø30X25 FORO Ø8,5</t>
  </si>
  <si>
    <t>50.SS.056.1</t>
  </si>
  <si>
    <t>Distanziale Ø30x20 FORO Ø8,5</t>
  </si>
  <si>
    <t>Spacer Ø30x20 FORO Ø8,5</t>
  </si>
  <si>
    <t>Distanciel Ø30x20 FORO Ø8,5</t>
  </si>
  <si>
    <t>50.SS.061.1</t>
  </si>
  <si>
    <t>Distanziale Ø30X8 FORO Ø10.5</t>
  </si>
  <si>
    <t>Spacer Ø30X8 FORO Ø10.5</t>
  </si>
  <si>
    <t>Distanciel Ø30X8 FORO Ø10.5</t>
  </si>
  <si>
    <t>50.SS.069.1</t>
  </si>
  <si>
    <t>Distanziale Ø20x60 FORO Ø8.5</t>
  </si>
  <si>
    <t>Spacer Ø20x60 FORO Ø8.5</t>
  </si>
  <si>
    <t>Distanciel Ø20x60 FORO Ø8.5</t>
  </si>
  <si>
    <t>50.SS.075.1</t>
  </si>
  <si>
    <t>Distanziale Ø20x50 FORO Ø8.5</t>
  </si>
  <si>
    <t>Spacer Ø20x50 FORO Ø8.5</t>
  </si>
  <si>
    <t>Distanciel Ø20x50 FORO Ø8.5</t>
  </si>
  <si>
    <t>50.SS.095.1</t>
  </si>
  <si>
    <t>50.SS.113.1</t>
  </si>
  <si>
    <t>Boccola per staffa Ø18x25 foro Ø8.5</t>
  </si>
  <si>
    <t>50.SS.143.1</t>
  </si>
  <si>
    <t>Distanziale Ø30X8 FORO Ø9</t>
  </si>
  <si>
    <t>Spacer Ø30X8 FORO Ø9</t>
  </si>
  <si>
    <t>Distanciel Ø30X8 FORO Ø9</t>
  </si>
  <si>
    <t>50.SS.150.1</t>
  </si>
  <si>
    <t>Distanziale Ø30X50 FORO Ø8.5</t>
  </si>
  <si>
    <t>Spacer Ø30X50 FORO Ø8.5</t>
  </si>
  <si>
    <t>Distanciel Ø30X50 FORO Ø8.5</t>
  </si>
  <si>
    <t>50.SS.191.1</t>
  </si>
  <si>
    <t>Distanziale Ø30X40 FORO Ø8.5</t>
  </si>
  <si>
    <t>Spacer Ø30X40 FORO Ø8.5</t>
  </si>
  <si>
    <t>Distanciel Ø30X40 FORO Ø8.5</t>
  </si>
  <si>
    <t>50.SS.199.1</t>
  </si>
  <si>
    <t>Distanziale Ø18X20.5 FORO Ø6.5</t>
  </si>
  <si>
    <t>Spacer Ø18X20.5 FORO Ø6.5</t>
  </si>
  <si>
    <t>Distanciel Ø18X20.5 FORO Ø6.5</t>
  </si>
  <si>
    <t>50.SS.454.1</t>
  </si>
  <si>
    <t xml:space="preserve">Distanziale Ø30X15 FOROØ8.5  </t>
  </si>
  <si>
    <t xml:space="preserve">Spacer Ø30X15 FOROØ8.5  </t>
  </si>
  <si>
    <t xml:space="preserve">Distanciel Ø30X15 FOROØ8.5  </t>
  </si>
  <si>
    <t xml:space="preserve">50.SS.731.1 </t>
  </si>
  <si>
    <t>DISTANZIALE PER STAFFA Ø30X40 FOROØ10.5</t>
  </si>
  <si>
    <t>50.SS.861.1</t>
  </si>
  <si>
    <t>DISTANZIALE Ø30X65 FOROØ8.5</t>
  </si>
  <si>
    <t xml:space="preserve">50.73.244.1       </t>
  </si>
  <si>
    <t>FLANGIA 3 FORI M8 SU Ø62,93</t>
  </si>
  <si>
    <t xml:space="preserve">50.73.254.1       </t>
  </si>
  <si>
    <t xml:space="preserve">50.73.337.1    </t>
  </si>
  <si>
    <t xml:space="preserve">50.73.338.1    </t>
  </si>
  <si>
    <t xml:space="preserve">50.73.368.1    </t>
  </si>
  <si>
    <t>Flangia</t>
  </si>
  <si>
    <t xml:space="preserve">50.73.782.0    </t>
  </si>
  <si>
    <t xml:space="preserve">50.73.808.0    </t>
  </si>
  <si>
    <t xml:space="preserve">50.73.430.1    </t>
  </si>
  <si>
    <t>BOCCOLA M.YA.024</t>
  </si>
  <si>
    <t xml:space="preserve">50.73.461.1    </t>
  </si>
  <si>
    <t>BOCCOLA Ø48/45 H33</t>
  </si>
  <si>
    <t xml:space="preserve">50.73.486.1    </t>
  </si>
  <si>
    <t>BOCCOLA Ø50/41 H18.5</t>
  </si>
  <si>
    <t xml:space="preserve">50.73.725.1    </t>
  </si>
  <si>
    <t xml:space="preserve">50.73.431.1    </t>
  </si>
  <si>
    <t>FLANGIA M.YA.024</t>
  </si>
  <si>
    <t>50.73.387.1</t>
  </si>
  <si>
    <t>Staffa STRONGER</t>
  </si>
  <si>
    <t>Bracket STRONGER</t>
  </si>
  <si>
    <t>Supporto STRONGER</t>
  </si>
  <si>
    <t>50.73.446.1</t>
  </si>
  <si>
    <t>50.SS.041.1</t>
  </si>
  <si>
    <t>50.SS.042.1</t>
  </si>
  <si>
    <t>50.SS.048.1</t>
  </si>
  <si>
    <t>50.SS.050.1</t>
  </si>
  <si>
    <t>50.SS.052.1</t>
  </si>
  <si>
    <t>50.SS.060.1</t>
  </si>
  <si>
    <t>50.SS.064.1</t>
  </si>
  <si>
    <t>50.SS.072.1</t>
  </si>
  <si>
    <t>50.SS.077.1</t>
  </si>
  <si>
    <t>50.SS.078.0</t>
  </si>
  <si>
    <t>50.SS.079.0</t>
  </si>
  <si>
    <t>50.SS.089.0</t>
  </si>
  <si>
    <t>50.SS.090.0</t>
  </si>
  <si>
    <t>50.SS.107.1</t>
  </si>
  <si>
    <t>50.SS.176.1</t>
  </si>
  <si>
    <t>50.SS.177.1</t>
  </si>
  <si>
    <t>50.SS.181.1</t>
  </si>
  <si>
    <t>50.SS.197.1</t>
  </si>
  <si>
    <t>50.SS.198.1</t>
  </si>
  <si>
    <t>50.SS.201.1</t>
  </si>
  <si>
    <t>50.SS.205.1</t>
  </si>
  <si>
    <t>50.SS.206.1</t>
  </si>
  <si>
    <t>50.SS.208.1</t>
  </si>
  <si>
    <t>50.SS.226.1</t>
  </si>
  <si>
    <t>50.SS.242.1</t>
  </si>
  <si>
    <t>50.SS.687.0</t>
  </si>
  <si>
    <t>50.SS.270.1</t>
  </si>
  <si>
    <t>50.SS.070.1</t>
  </si>
  <si>
    <t>Distanziale Ø20x10 Foro Ø8.5</t>
  </si>
  <si>
    <t>Spacer Ø20x10 Bore Ø8.5</t>
  </si>
  <si>
    <t>Distanciel Ø20x10 Trou Ø8.5</t>
  </si>
  <si>
    <t>50.F.053.0</t>
  </si>
  <si>
    <t>50.SS.213.1</t>
  </si>
  <si>
    <t>50.SS.249.1</t>
  </si>
  <si>
    <t>50.SS.250.1</t>
  </si>
  <si>
    <t>50.SS.231.1 -  50.SS.232.1</t>
  </si>
  <si>
    <t>50.SS.265.1</t>
  </si>
  <si>
    <t>50.SS.269.1</t>
  </si>
  <si>
    <t>Staffa supporto portatarga</t>
  </si>
  <si>
    <t>50.SS.613.1</t>
  </si>
  <si>
    <t>50.SS.978.0</t>
  </si>
  <si>
    <t>50.73.125.11</t>
  </si>
  <si>
    <t>Staffa supporto portatarga UK.013</t>
  </si>
  <si>
    <t>50.73.691.1</t>
  </si>
  <si>
    <t>Boccoloa riduzione Ø55/39</t>
  </si>
  <si>
    <t>50.SS.146.1</t>
  </si>
  <si>
    <t>50.SS.003.0</t>
  </si>
  <si>
    <t>Biellino dritto</t>
  </si>
  <si>
    <t>Fitting support</t>
  </si>
  <si>
    <t>Patte de support plate</t>
  </si>
  <si>
    <t>50.SS.004.0</t>
  </si>
  <si>
    <t>50.SS.683.0</t>
  </si>
  <si>
    <t>50.SS.024.1</t>
  </si>
  <si>
    <t>50.SS.066.1</t>
  </si>
  <si>
    <t>50.SS.093.1</t>
  </si>
  <si>
    <t>Biellino a "S"</t>
  </si>
  <si>
    <t>"S" shaped fitting support</t>
  </si>
  <si>
    <t>Patte de support à "S"</t>
  </si>
  <si>
    <t>50.SS.119.1</t>
  </si>
  <si>
    <t>50.SS.453.0</t>
  </si>
  <si>
    <t>50.SS.091.0</t>
  </si>
  <si>
    <t>50.SS.129.SM</t>
  </si>
  <si>
    <t>50.SS.152.1</t>
  </si>
  <si>
    <t>50.SS.175.1</t>
  </si>
  <si>
    <t>Biellino dritto con logo</t>
  </si>
  <si>
    <t>Fitting support with logo</t>
  </si>
  <si>
    <t>Patte de support plate avec logo</t>
  </si>
  <si>
    <t>50.SS.183.1</t>
  </si>
  <si>
    <t>50.SS.192.1</t>
  </si>
  <si>
    <t>50.SS.693.1</t>
  </si>
  <si>
    <t>50.SS.694.1</t>
  </si>
  <si>
    <t>50.SS.750.0</t>
  </si>
  <si>
    <t>50.SS.244.1</t>
  </si>
  <si>
    <t>Biellino a "L"</t>
  </si>
  <si>
    <t>"L" shaped fitting support</t>
  </si>
  <si>
    <t>Patte de support à "L"</t>
  </si>
  <si>
    <t>50.SS.810.0</t>
  </si>
  <si>
    <t>Biellino</t>
  </si>
  <si>
    <t>fitting support</t>
  </si>
  <si>
    <t>Patte de support</t>
  </si>
  <si>
    <t>50.SS.908.0</t>
  </si>
  <si>
    <t>50.SS.156.0</t>
  </si>
  <si>
    <t>Staffa di ancoraggio in acciaio</t>
  </si>
  <si>
    <t>St. steel fixing bracket</t>
  </si>
  <si>
    <t>patte de fixation en acier</t>
  </si>
  <si>
    <t>50.SS.157.0</t>
  </si>
  <si>
    <t>50.SS.456.1</t>
  </si>
  <si>
    <t>50.SS.457.A</t>
  </si>
  <si>
    <t>50.SS.457.E</t>
  </si>
  <si>
    <t>50.SS.457.D</t>
  </si>
  <si>
    <t>50.SS.581.1</t>
  </si>
  <si>
    <t>50.SS.591.1</t>
  </si>
  <si>
    <t>50.SS.091.1</t>
  </si>
  <si>
    <t>Staffa con viti saldate - Suono</t>
  </si>
  <si>
    <t>Bracket with screw settled</t>
  </si>
  <si>
    <t>Support avec vis soudée</t>
  </si>
  <si>
    <t>Staffa Aprilia RSV4 APRC</t>
  </si>
  <si>
    <t>50.SS.656.0</t>
  </si>
  <si>
    <t>50.SS.845.0</t>
  </si>
  <si>
    <t>Staffa Ducati Multistrada 1200 D.027</t>
  </si>
  <si>
    <t>50.SS.755.0</t>
  </si>
  <si>
    <t>Piastra Urban Kymco Xciting 400 2013</t>
  </si>
  <si>
    <t>50.SS.788.0</t>
  </si>
  <si>
    <t>Piastra Urban Kymco People S 200 '07-'12</t>
  </si>
  <si>
    <t>50.SS.823.0</t>
  </si>
  <si>
    <t>Piastra Urban</t>
  </si>
  <si>
    <t>50.SS.826.0</t>
  </si>
  <si>
    <t>50.SS.913.0</t>
  </si>
  <si>
    <t>Piastra Urban Yamaha Majesty 400 2013</t>
  </si>
  <si>
    <t>50.SS.840.0</t>
  </si>
  <si>
    <t>50.SS.864.0</t>
  </si>
  <si>
    <t>50.SS.873.0</t>
  </si>
  <si>
    <t>50.SS.890.0</t>
  </si>
  <si>
    <t>50.SS.914.0</t>
  </si>
  <si>
    <t>50.SS.916.A</t>
  </si>
  <si>
    <t>50.SS.963.0</t>
  </si>
  <si>
    <t>50.SS.951.0</t>
  </si>
  <si>
    <t>50.SS.992.0</t>
  </si>
  <si>
    <t>50.SS.1005.0</t>
  </si>
  <si>
    <t>50.SS.1069.0</t>
  </si>
  <si>
    <t>50.SS.1020.0</t>
  </si>
  <si>
    <t>50.SS.1022.0</t>
  </si>
  <si>
    <t>staffa avvitata nera GPpro</t>
  </si>
  <si>
    <t>50.SS.1051.0</t>
  </si>
  <si>
    <t>50.SS.1084.0</t>
  </si>
  <si>
    <t>staffa avvitata nera</t>
  </si>
  <si>
    <t>50.SS.1105.0</t>
  </si>
  <si>
    <t>50.SS.1145.0</t>
  </si>
  <si>
    <t>50.SS.1154.0</t>
  </si>
  <si>
    <t>50.SS.092.1</t>
  </si>
  <si>
    <t>50.SS.695.0</t>
  </si>
  <si>
    <t>50.SS.253.0</t>
  </si>
  <si>
    <t>50.SS.457.C</t>
  </si>
  <si>
    <t>50.SS.457.B</t>
  </si>
  <si>
    <t>50.SS.633.1</t>
  </si>
  <si>
    <t>50.SS.643.0</t>
  </si>
  <si>
    <t>Biellino dritto 4mm</t>
  </si>
  <si>
    <t>Fitting support 4mm</t>
  </si>
  <si>
    <t>Patte de support plate 4mm</t>
  </si>
  <si>
    <t>50.SS.657.0</t>
  </si>
  <si>
    <t>Biellino dritto 4mm Ø9</t>
  </si>
  <si>
    <t>Fitting support 4mm Ø9</t>
  </si>
  <si>
    <t>Patte de support plate 4mm Ø9</t>
  </si>
  <si>
    <t>50.73.245.1</t>
  </si>
  <si>
    <t>50.DK.008.0</t>
  </si>
  <si>
    <t>db killer Ø35 – Ø53 – L.142 mm-  X-Cone LC1- LC2</t>
  </si>
  <si>
    <t>db killer Ø35 – Ø53 – L.140 mm-  X-Cone LC1- LC2</t>
  </si>
  <si>
    <t>50.DK.011.0</t>
  </si>
  <si>
    <t>db killer Ø25 – Ø53 – L.140 mm -  X-cone LC1- LC2</t>
  </si>
  <si>
    <t>50.DK.020.0</t>
  </si>
  <si>
    <t>db killer Ø35 – Ø61 – L.140 mm  (Gp – Oval – X-Cone LC3 )</t>
  </si>
  <si>
    <t>50.DK.021.0</t>
  </si>
  <si>
    <t>db killer Ø25 – Ø61 – L.140 mm  (Gp – Oval – X-Cone LC3 )</t>
  </si>
  <si>
    <t>50.DK.096.0</t>
  </si>
  <si>
    <t>db killer Ø22 – Ø61</t>
  </si>
  <si>
    <t>50.DK.027.0</t>
  </si>
  <si>
    <t xml:space="preserve">dB-killer SUONO  Ø22 – Ø54 - L.210 mm -multiforo- con coassiale </t>
  </si>
  <si>
    <t>SUONO dB-killer  Ø22 – Ø54 - L.210 mm-multihole- with coaxial</t>
  </si>
  <si>
    <t>dB-killer SUONO Ø22 – Ø54 - L.210 mm - multihole- avec coaxial</t>
  </si>
  <si>
    <t>50.DK.108.0</t>
  </si>
  <si>
    <t>50.DK.051.0</t>
  </si>
  <si>
    <t>dB-killer GHIBLI ( omologato ) Ø35 – Ø70 – L.135 mm</t>
  </si>
  <si>
    <t>GHIBLI dB-killer (homologated) Ø35 – Ø70 – L.135 mm</t>
  </si>
  <si>
    <t>dB-killer GHIBLI  (homologué)Ø35 – Ø70 – L.135 mm</t>
  </si>
  <si>
    <t>50.DK.052.0</t>
  </si>
  <si>
    <t xml:space="preserve">dB-killer GHIBLI racing Ø40 - Ø70 – L.25 mm </t>
  </si>
  <si>
    <t xml:space="preserve">racing GHIBLI dB-killer Ø40 - Ø70 – L.25 mm </t>
  </si>
  <si>
    <t>50.DK.059.0</t>
  </si>
  <si>
    <t>dB-killer DOUBLE GUN Ø25.5 - Ø 40 – L.135 mm</t>
  </si>
  <si>
    <t>DOUBLE GUN dB-killer  Ø25.5 - Ø 40 – L.135 mm</t>
  </si>
  <si>
    <t>dB-killer DOUBLE GUN Ø25.5 - Ø 40 – L.40 mm</t>
  </si>
  <si>
    <t>50.DK.088.0</t>
  </si>
  <si>
    <t>dB-killer SPEED EDGE (DX) Ø35 - Ø48 – L.140 mm</t>
  </si>
  <si>
    <t>SPEED EDGE (R) dB-killer Ø35 - Ø48 – L.140 mm</t>
  </si>
  <si>
    <t>dB-killer SPEED EDGE (D) Ø35 - Ø48 – L.140 mm</t>
  </si>
  <si>
    <t>50.DK.064.0</t>
  </si>
  <si>
    <t>dB-killer SPEED EDGE (DX) Ø35 - Ø61– L.125 mm</t>
  </si>
  <si>
    <t>SPEED EDGE (R) dB-killer Ø35 - Ø61– L.125 mm</t>
  </si>
  <si>
    <t>dB-killer SPEED EDGE (D) Ø35 - Ø61– L.125 mm</t>
  </si>
  <si>
    <t>50.DK.065.0</t>
  </si>
  <si>
    <t>dB-killer D.027.C3  Ø40 – Ø54 - L.48 mm</t>
  </si>
  <si>
    <t>D.027.C3 dB-killer  Ø40 – Ø54 - L.48 mm</t>
  </si>
  <si>
    <t>50.DK.067.0</t>
  </si>
  <si>
    <t>dB-killer SPEED EDGE (DX) Ø40 - Ø61– L. 40 mm</t>
  </si>
  <si>
    <t>SPEED EDGE (R) dB-killer Ø40 - Ø61– L. 40 mm</t>
  </si>
  <si>
    <t>dB-killer SPEED EDGE (D) Ø40 - Ø61– L. 40 mm</t>
  </si>
  <si>
    <t>50.DK.068.0</t>
  </si>
  <si>
    <t>dB-killer SPEED EDGE (SX) Ø35 - Ø61– L. 125 mm</t>
  </si>
  <si>
    <t xml:space="preserve"> SPEED EDGE (L) dB-killer Ø35 - Ø61– L. 125 mm</t>
  </si>
  <si>
    <t>dB-killer SPEED EDGE (G) Ø35 - Ø61– L. 125 mm</t>
  </si>
  <si>
    <t>50.DK.069.0</t>
  </si>
  <si>
    <t>dB-killer STRONGER ENDURO  Ø25 - Ø45– L. 115 mm</t>
  </si>
  <si>
    <t>STRONGER ENDURO dB-killer   Ø25 - Ø45– L. 115 mm</t>
  </si>
  <si>
    <r>
      <rPr>
        <b val="1"/>
        <sz val="13"/>
        <color indexed="8"/>
        <rFont val="Calibri"/>
      </rPr>
      <t xml:space="preserve">50.DK.070.0 </t>
    </r>
    <r>
      <rPr>
        <b val="1"/>
        <sz val="8"/>
        <color indexed="8"/>
        <rFont val="Calibri"/>
      </rPr>
      <t>(ex 50.DK.024.0)</t>
    </r>
  </si>
  <si>
    <t>dB-killer SUONO 9 fori Ø35 – Ø54 – L.190 mm - fissaggio rivetto</t>
  </si>
  <si>
    <t>SUONO dB-killer 9 holes Ø35 – Ø54 – L.190 mm - rivet fixing-</t>
  </si>
  <si>
    <t>dB-killer SUONO 9 trous Ø35 – Ø54 – L.190 mm -fixation rivet -</t>
  </si>
  <si>
    <r>
      <rPr>
        <b val="1"/>
        <sz val="13"/>
        <color indexed="8"/>
        <rFont val="Calibri"/>
      </rPr>
      <t xml:space="preserve">50.DK.071.0 </t>
    </r>
    <r>
      <rPr>
        <b val="1"/>
        <sz val="8"/>
        <color indexed="8"/>
        <rFont val="Calibri"/>
      </rPr>
      <t>(ex 50.DK.025.0)</t>
    </r>
  </si>
  <si>
    <t>dB-killer SUONO  Ø35 – Ø54 – L.190 mm- multiforo</t>
  </si>
  <si>
    <t>SUONO dB-killer Ø35 – Ø54 – L.190 mm- multihole</t>
  </si>
  <si>
    <t>dB-killer SUONO Ø35 – Ø54 – L.190 mm-multihole</t>
  </si>
  <si>
    <r>
      <rPr>
        <b val="1"/>
        <sz val="13"/>
        <color indexed="8"/>
        <rFont val="Calibri"/>
      </rPr>
      <t xml:space="preserve">50.DK.074.0 </t>
    </r>
    <r>
      <rPr>
        <b val="1"/>
        <sz val="8"/>
        <color indexed="8"/>
        <rFont val="Calibri"/>
      </rPr>
      <t>(ex 50.DK.056.0)</t>
    </r>
  </si>
  <si>
    <t>dB-killer SUONO Ø35 – Ø54 - L.157 mm - fissaggio rivetto</t>
  </si>
  <si>
    <t>SUONO dB-killer Ø35 – Ø54 - L.157 mm - rivet fixing</t>
  </si>
  <si>
    <t>dB-killer SUONO Ø35 – Ø54 - L.157 mm - fixation rivet</t>
  </si>
  <si>
    <t>50.DK.075.0</t>
  </si>
  <si>
    <t>dB-killer SUONO Ø40 – Ø54 - L.53 mm</t>
  </si>
  <si>
    <t>SUONO dB-killer  Ø40 – Ø54 - L.53 mm</t>
  </si>
  <si>
    <t>50.DK.072.0</t>
  </si>
  <si>
    <t>50.DK.082.0</t>
  </si>
  <si>
    <t>50.DK.084.0</t>
  </si>
  <si>
    <t>50.DK.085.0</t>
  </si>
  <si>
    <t>50.DK.086.0</t>
  </si>
  <si>
    <t>50.DK.090.0</t>
  </si>
  <si>
    <t>50.DK.094.0</t>
  </si>
  <si>
    <t>50.DK.105.0</t>
  </si>
  <si>
    <t>50.DK.117.0</t>
  </si>
  <si>
    <t>50.DK.121.0</t>
  </si>
  <si>
    <t>dB-killer Delta Race</t>
  </si>
  <si>
    <t>50.DK.123.0</t>
  </si>
  <si>
    <t>dB-killer avanzato</t>
  </si>
  <si>
    <t>50.DK.129.0</t>
  </si>
  <si>
    <t>dB-killer GPpro</t>
  </si>
  <si>
    <t>50.DK.140.0</t>
  </si>
  <si>
    <t>50.DK.145.0</t>
  </si>
  <si>
    <t>50.73.218.1</t>
  </si>
  <si>
    <t>Anello seeger</t>
  </si>
  <si>
    <t>Seeger ring</t>
  </si>
  <si>
    <t>anneau seeger</t>
  </si>
  <si>
    <t>ACC.016.SC1</t>
  </si>
  <si>
    <t>Silenziatore standard X-cone inox Ø80 - innesto Ø50</t>
  </si>
  <si>
    <t>St. steel standard X-cone silencer Ø80 - Ø50 inlet</t>
  </si>
  <si>
    <t>Silencieux standard X-cone acier Ø80 - connex. Ø50</t>
  </si>
  <si>
    <t>ACC.016.SC2</t>
  </si>
  <si>
    <t>Silenziatore standard X-cone inox Ø90 - innesto Ø55</t>
  </si>
  <si>
    <t>St. steel standard X-cone silencer Ø90 - Ø55 inlet</t>
  </si>
  <si>
    <t>Silencieux standard X-cone acier Ø90 - connex. Ø55</t>
  </si>
  <si>
    <t>ACC.016.SC3</t>
  </si>
  <si>
    <t>Silenziatore standard X-cone inox Ø105 - innesto Ø60</t>
  </si>
  <si>
    <t>St. steel standard X-cone silencer Ø105 - Ø60 inlet</t>
  </si>
  <si>
    <t>Silencieux standard X-cone acier Ø105 - connex. Ø60</t>
  </si>
  <si>
    <t>ACC.016.SP1</t>
  </si>
  <si>
    <t>Silenziatore standard X-CONE PLUS 80- innesto Ø55</t>
  </si>
  <si>
    <t>Standard X-CONE PLUS silencer 80 - Ø55 inlet</t>
  </si>
  <si>
    <t>Silencieux standard X-CONE PLUS 80 - connex. Ø55</t>
  </si>
  <si>
    <t>ACC.016.SP2</t>
  </si>
  <si>
    <t>Silenziatore standard X-CONE PLUS 90 - innesto Ø55</t>
  </si>
  <si>
    <t>Standard X-CONE PLUS silencer 90 - Ø55 inlet</t>
  </si>
  <si>
    <t>Silencieux standard X-CONE PLUS 90 - connex. Ø55</t>
  </si>
  <si>
    <t>ACC.016.SP3</t>
  </si>
  <si>
    <t>Silenziatore standard X-CONE PLUS 105  - innesto Ø55</t>
  </si>
  <si>
    <t>Standard X-CONE PLUS silencer 105 - Ø55 inlet</t>
  </si>
  <si>
    <t>Silencieux standard X-CONE PLUS 105 - connex. Ø55</t>
  </si>
  <si>
    <t>Silenziatore standard GHIBLI</t>
  </si>
  <si>
    <t>Standard GHIBLI silencer</t>
  </si>
  <si>
    <t>Silencieux standard GHIBLI</t>
  </si>
  <si>
    <t>Silenziatore standard M2</t>
  </si>
  <si>
    <t>Standard M2 silencer</t>
  </si>
  <si>
    <t>Silencieux standard M2</t>
  </si>
  <si>
    <t>ACC.016.S2S</t>
  </si>
  <si>
    <t>Silenziatore standard GP carbonio - innesto Ø55</t>
  </si>
  <si>
    <t>Carbon standard GP silencer - Ø55 inlet</t>
  </si>
  <si>
    <t>Silencieux standard GP carbone - connex. Ø55</t>
  </si>
  <si>
    <t>Silenziatore standard GP Steel Black - innesto Ø55</t>
  </si>
  <si>
    <t>Steel Black standard GP silencer - Ø55 inlet</t>
  </si>
  <si>
    <t>Silencieux standard GP Steel Black - connex. Ø55</t>
  </si>
  <si>
    <t>ACC.016.S6S</t>
  </si>
  <si>
    <t>Silenziatore standard GP titanio - innesto Ø55</t>
  </si>
  <si>
    <t>Titan standard GP silencer - Ø55 inlet</t>
  </si>
  <si>
    <t>Silencieux standard GP titane - connex. Ø55</t>
  </si>
  <si>
    <t>ACC.016.S3</t>
  </si>
  <si>
    <t>Silenziatore standard OVAL piccolo carbonio - innesto Ø55</t>
  </si>
  <si>
    <t>Carbon standard small OVAL silencer - Ø55 inlet</t>
  </si>
  <si>
    <t>Silencieux standard OVAL petit carbone - connex. Ø55</t>
  </si>
  <si>
    <t>ACC.016.S4</t>
  </si>
  <si>
    <t>Silenziatore standard OVAL piccolo titanio - innesto Ø55</t>
  </si>
  <si>
    <t>Titan standard small OVAL silencer - Ø55 inlet</t>
  </si>
  <si>
    <t>Silencieux standard OVAL petit titane - connex. Ø55</t>
  </si>
  <si>
    <t>ACC.016.SX1</t>
  </si>
  <si>
    <t>Silenziatore standard OVAL piccolo inox - innesto Ø55</t>
  </si>
  <si>
    <t>St. steel standard small OVAL silencer - Ø55 inlet</t>
  </si>
  <si>
    <t>Silencieux standard OVAL petit acier - connex. Ø55</t>
  </si>
  <si>
    <t>ACC.0xx.SX2</t>
  </si>
  <si>
    <t>Silenziatore standard OVAL grande inox - innesto Ø55</t>
  </si>
  <si>
    <t>St. steel standard big OVAL silencer - Ø55 inlet</t>
  </si>
  <si>
    <t>Silencieux standard OVAL gros acier - connex. Ø55</t>
  </si>
  <si>
    <t>ACC.016.SE</t>
  </si>
  <si>
    <t>Silenziatore standard OVAL grande carbonio - innesto Ø55</t>
  </si>
  <si>
    <t>Carbon standard big OVAL silencer - Ø55 inlet</t>
  </si>
  <si>
    <t>Silencieux standard OVAL gros carbone - connex. Ø55</t>
  </si>
  <si>
    <t>ACC.016.SN</t>
  </si>
  <si>
    <t>Silenziatore standard OVAL grande titanio - innesto Ø55</t>
  </si>
  <si>
    <t>Titan standard big OVAL silencer - Ø55 inlet</t>
  </si>
  <si>
    <t>Silencieux standard OVAL gros titane - connex. Ø55</t>
  </si>
  <si>
    <t>ACC.016.S2</t>
  </si>
  <si>
    <t>Silenziatore standard TONDO carbonio - innesto Ø55</t>
  </si>
  <si>
    <t>Carbon standard ROUND silencer - Ø55 inlet</t>
  </si>
  <si>
    <t>Silencieux standard ROUND carbone - connex. Ø55</t>
  </si>
  <si>
    <t>ACC.016.S6</t>
  </si>
  <si>
    <t>Silenziatore standard TONDO titanio - innesto Ø55</t>
  </si>
  <si>
    <t>Titan standard ROUND silencer - Ø55 inlet</t>
  </si>
  <si>
    <t>Silencieux standard ROUND titane - connex. Ø55</t>
  </si>
  <si>
    <t>ACC.016.S3C</t>
  </si>
  <si>
    <t>Silenz. standard Ovale Piccolo Carbonio - Carbon Cap – Vert. L.390</t>
  </si>
  <si>
    <t>ACC.016.S4C</t>
  </si>
  <si>
    <t>Silenz. standard Ovale Piccolo Titanio – Carbon Cap  – Vert. L.390</t>
  </si>
  <si>
    <t>ACC.016.SX1C</t>
  </si>
  <si>
    <t>Silenz. standard Ovale Piccolo Inox - Carbon Cap  – Vert. L.390</t>
  </si>
  <si>
    <t>ACC.016.SEC</t>
  </si>
  <si>
    <t>Silenz. standard Ovale Grande Carbonio - Carbon Cap – Vert. L.400</t>
  </si>
  <si>
    <t>ACC.016.SNC</t>
  </si>
  <si>
    <t>Silenz. standard Ovale Grande Titanio – Carbon Cap  – Vert. L.400</t>
  </si>
  <si>
    <t>ACC.016.S7</t>
  </si>
  <si>
    <t>Silenziatore standard SUONO STEEL - innesto Ø55</t>
  </si>
  <si>
    <t>Standard SUONO STEEL silencer - Ø55 inlet</t>
  </si>
  <si>
    <t>Silencieux standard SUONO STEEL - connex. Ø55</t>
  </si>
  <si>
    <t>ACC.019.S8</t>
  </si>
  <si>
    <t>Silenziatore standard SUONO FULL TITANIUM - innesto Ø55</t>
  </si>
  <si>
    <t>FULL TITANIUM standard SUONO silencer - Ø55 inlet</t>
  </si>
  <si>
    <t>Silencieux standard SUONO FULL TITANIUM - connex. Ø55</t>
  </si>
  <si>
    <t>ACC.021.S9</t>
  </si>
  <si>
    <t>Silenziatore standard SUONO STEEL BLACK - innseto Ø55</t>
  </si>
  <si>
    <t>STEEL BLACK standard SUONO silencer - Ø55 inlet</t>
  </si>
  <si>
    <t>Silencieux standard SUONO STEEL BLACK - connex. Ø55</t>
  </si>
  <si>
    <t>----</t>
  </si>
  <si>
    <t>Silenziatore standard GHIBLI STEEL</t>
  </si>
  <si>
    <t>GHIBLI STEEL standard silencer</t>
  </si>
  <si>
    <t>Silencieux standard GHIBLI STEEL</t>
  </si>
  <si>
    <t>Silenziatore standard GHIBLI CORTO STEEL</t>
  </si>
  <si>
    <t>Silenziatore standard GHIBLI TITANUIM</t>
  </si>
  <si>
    <t>GHIBLI TITANIUM standard silencer</t>
  </si>
  <si>
    <t>Silencieux standard GHIBLI TITANIUM</t>
  </si>
  <si>
    <t>Silenziatore standard SPEED EDGE steel</t>
  </si>
  <si>
    <t>SPEED EDGE st. steel standard silencer</t>
  </si>
  <si>
    <t>Silencieux standard SPEED EDGE acier</t>
  </si>
  <si>
    <t>Silenziatore standard SPEED EDGE steel black</t>
  </si>
  <si>
    <t>SPEED EDGE steel black standard silencer</t>
  </si>
  <si>
    <t>Silencieux standard SPEED EDGE steel black</t>
  </si>
  <si>
    <t>Silenziatore standard SPEED EDGE full titanium</t>
  </si>
  <si>
    <t>SPEED EDGE full titanium standard silencer</t>
  </si>
  <si>
    <t>Silencieux standard SPEED EDGE titan</t>
  </si>
  <si>
    <t>Silenziatore standard DELTA RACE steel</t>
  </si>
  <si>
    <t>DELTA RACE st. steel standard silencer</t>
  </si>
  <si>
    <t>Silencieux standard DELTA RACE inox</t>
  </si>
  <si>
    <t>Silenziatore standard DELTA RACE black</t>
  </si>
  <si>
    <t>DELTA RACE black standard silencer</t>
  </si>
  <si>
    <t>Silencieux standard DELTA RACE black</t>
  </si>
  <si>
    <t>Silenziatore standard GPpro carbonio</t>
  </si>
  <si>
    <t>Silencieux standard GPpro carbone</t>
  </si>
  <si>
    <t>Silenziatore standard GPpro black</t>
  </si>
  <si>
    <t>Steel Black standard GPpro silencer</t>
  </si>
  <si>
    <t>Silencieux standard GPpro black</t>
  </si>
  <si>
    <t>Silenziatore standard GPpro titanio</t>
  </si>
  <si>
    <t>Titan standard GPpro silencer</t>
  </si>
  <si>
    <t>Silencieux standard GPpro titane</t>
  </si>
  <si>
    <t>Silenziatore standard STRONGER inox</t>
  </si>
  <si>
    <t>STRONGER st. steel standard silencer</t>
  </si>
  <si>
    <t>Silencieux standard STRONGER acier inox</t>
  </si>
  <si>
    <t>Silenziatore standard STRONGER inox/mantello titanio/coppa carbonio</t>
  </si>
  <si>
    <t>STRONGER st. steel standard silencer, titan sleeve and carbon cap</t>
  </si>
  <si>
    <t>Silencieux standard STRONGER inox, enveloppe titane et imbout carbone</t>
  </si>
  <si>
    <t>ACC.73.025.SXC</t>
  </si>
  <si>
    <t>Silenziatore standard STRONGER inox/coppa carbonio</t>
  </si>
  <si>
    <t>STRONGER st. steel standard silencer and carbon cap</t>
  </si>
  <si>
    <t>Silencieux standard STRONGER inox et imbout carbone</t>
  </si>
  <si>
    <t>Silenziatore standard STRONGER steel black/coppa carbonio</t>
  </si>
  <si>
    <t>STRONGER steel black standard silencer and carbon cap</t>
  </si>
  <si>
    <t>Silencieux standard STRONGER acier noir et imbout carbone</t>
  </si>
  <si>
    <t>Silenziatore standard STRONGER full titanium/coppa carbonio</t>
  </si>
  <si>
    <t>STRONGER full titan standard silencer and carbon cap</t>
  </si>
  <si>
    <t>Silencieux standard STRONGER tout titane et imbout en carbone</t>
  </si>
  <si>
    <t>Silenziatore standard URBAN non catalizzato</t>
  </si>
  <si>
    <t>Silenziatore standard URBAN catalizzato</t>
  </si>
  <si>
    <t>Silenziatore standard MK3 carbonio</t>
  </si>
  <si>
    <t>Silenziatore standard MK3 black</t>
  </si>
  <si>
    <t>Silenziatore standard MK3 inox</t>
  </si>
  <si>
    <t>Silenziatore STORM GP / OVAL black</t>
  </si>
  <si>
    <t>Silenziatore STORM GP / OVAL inox</t>
  </si>
  <si>
    <t>50.73.306.1</t>
  </si>
  <si>
    <t>Etichetta logo MIVV + 2 riv. (125x34 convessa )</t>
  </si>
  <si>
    <t>MIVV logo plaque + 2 rivets</t>
  </si>
  <si>
    <t>plaquette logo MIVV + 2 rivets</t>
  </si>
  <si>
    <t>50.73.307.1</t>
  </si>
  <si>
    <t>50.73.308.1</t>
  </si>
  <si>
    <t>Etichetta logo MIVV + 2 riv. ( 79x22 concava )</t>
  </si>
  <si>
    <t>Etichetta logo STORM ( convessa )</t>
  </si>
  <si>
    <t>50.73.386.1</t>
  </si>
  <si>
    <t>Fascetta di ancoraggio in acciaio STRONGER</t>
  </si>
  <si>
    <t>St. steel fixing bracket STRONGER</t>
  </si>
  <si>
    <t>patte de fixation en acier STRONGER</t>
  </si>
  <si>
    <t>50.73.403.1</t>
  </si>
  <si>
    <t>Fascetta rivetti in acciaio STRONGER</t>
  </si>
  <si>
    <t>St. steel narrow band with holes for rivets STRONGER</t>
  </si>
  <si>
    <t>Patte acier pour rivets STRONGER</t>
  </si>
  <si>
    <t>50.73.429.1</t>
  </si>
  <si>
    <t>50.73.552.0</t>
  </si>
  <si>
    <t>Fascetta rivetti in acciaio SPEED EDGE</t>
  </si>
  <si>
    <t>St. steel narrow band with holes for rivets SPEED EDGE</t>
  </si>
  <si>
    <t>Patte acier pour rivets SPEED EDGE</t>
  </si>
  <si>
    <t>50.73.859.0</t>
  </si>
  <si>
    <t>Fascetta rivetti in acciaio DELTA RACE</t>
  </si>
  <si>
    <t>St. steel narrow band with holes for rivets DELTA RACE</t>
  </si>
  <si>
    <t>Patte acier pour rivets DELTA RACE</t>
  </si>
  <si>
    <t>50.SS.001.0</t>
  </si>
  <si>
    <t>Fascetta di ancoraggio in acciaio</t>
  </si>
  <si>
    <t>50.SS.002.0</t>
  </si>
  <si>
    <t>50.SS.030.0</t>
  </si>
  <si>
    <t>50.SS.032.0</t>
  </si>
  <si>
    <t>50.SS.033.0</t>
  </si>
  <si>
    <t>50.SS.241.1</t>
  </si>
  <si>
    <t>50.SS.204.0</t>
  </si>
  <si>
    <t>50.SS.430.1</t>
  </si>
  <si>
    <t>50.SS.615.1</t>
  </si>
  <si>
    <t>50.SS.418.1</t>
  </si>
  <si>
    <t>50.SS.180.1</t>
  </si>
  <si>
    <t>Fascetta di ancoraggio in carbonio SUONO</t>
  </si>
  <si>
    <t>Carbon SUONO fixing bracket</t>
  </si>
  <si>
    <t>patte de fixation en carbon SUONO</t>
  </si>
  <si>
    <t>50.SS.184.1</t>
  </si>
  <si>
    <t>50.SS.193.1</t>
  </si>
  <si>
    <t>50.SS.194.1</t>
  </si>
  <si>
    <t>50.SS.200.1</t>
  </si>
  <si>
    <t>50.SS.243.1</t>
  </si>
  <si>
    <t>50.SS.252.1</t>
  </si>
  <si>
    <t>50.SS.255.1</t>
  </si>
  <si>
    <t>50.SS.256.1</t>
  </si>
  <si>
    <t>Patte de fixation en acier STRONGER</t>
  </si>
  <si>
    <t>50.SS.455.1</t>
  </si>
  <si>
    <t>Fascetta grande di ancoraggio in carbonio STRONGER</t>
  </si>
  <si>
    <t>STRONGER big carbon bracket</t>
  </si>
  <si>
    <t>Patte de fixation grande en carbone STRONGER</t>
  </si>
  <si>
    <t>50.SS.664.1</t>
  </si>
  <si>
    <t>Fascetta piccola di ancoraggio in carbonio STRONGER</t>
  </si>
  <si>
    <t>STRONGER small carbon bracket</t>
  </si>
  <si>
    <t>Patte de fixation petite en carbone STRONGER</t>
  </si>
  <si>
    <t>50.SS.663.1</t>
  </si>
  <si>
    <t>Fascetta di ancoraggio in carbonio SPEED EDGE</t>
  </si>
  <si>
    <t>SPEED EDGE carbon bracket</t>
  </si>
  <si>
    <t>Patte de fixation en carbone SPEED EDGE</t>
  </si>
  <si>
    <t>50.SS.741.1</t>
  </si>
  <si>
    <t>50.SS.814.1</t>
  </si>
  <si>
    <t>Fascetta di ancoraggio in carbonio SPEED EDGE REVERSE</t>
  </si>
  <si>
    <t>SPEED EDGE REVERSE carbon bracket</t>
  </si>
  <si>
    <t>Patte de fixation en carbone SPEED EDGE REVERSE</t>
  </si>
  <si>
    <t>code</t>
  </si>
  <si>
    <t>retail price</t>
  </si>
  <si>
    <t>part numbers not included in the list are not available</t>
  </si>
  <si>
    <t>50.DK.062.0</t>
  </si>
  <si>
    <t>50.DK.070.0</t>
  </si>
  <si>
    <t>50.DK.071.0</t>
  </si>
  <si>
    <t>50.DK.073.0</t>
  </si>
  <si>
    <t>50.DK.074.0</t>
  </si>
  <si>
    <t>50.DK.078.0</t>
  </si>
  <si>
    <t>50.DK.087.0</t>
  </si>
  <si>
    <t>50.DK.089.0</t>
  </si>
  <si>
    <t>50.DK.091.0</t>
  </si>
  <si>
    <t>50.DK.092.0</t>
  </si>
  <si>
    <t>50.DK.097.0</t>
  </si>
  <si>
    <t>50.DK.101.0</t>
  </si>
  <si>
    <t>50.DK.106.0</t>
  </si>
  <si>
    <t>50.DK.107.0</t>
  </si>
  <si>
    <t>50.DK.109.0</t>
  </si>
  <si>
    <t>50.DK.110.0</t>
  </si>
  <si>
    <t>50.DK.112.0</t>
  </si>
  <si>
    <t>50.DK.114.0</t>
  </si>
  <si>
    <t>50.DK.115.0</t>
  </si>
  <si>
    <t>50.DK.116.0</t>
  </si>
  <si>
    <t>50.DK.119.0</t>
  </si>
  <si>
    <t>50.DK.120.0</t>
  </si>
  <si>
    <t>50.DK.122.0</t>
  </si>
  <si>
    <t>50.DK.124.0</t>
  </si>
  <si>
    <t>50.DK.125.0</t>
  </si>
  <si>
    <t>50.DK.127.0</t>
  </si>
  <si>
    <t>50.DK.128.0</t>
  </si>
  <si>
    <t>50.DK.130.0</t>
  </si>
  <si>
    <t>50.DK.131.0</t>
  </si>
  <si>
    <t>50.DK.132.0</t>
  </si>
  <si>
    <t>50.DK.138.0</t>
  </si>
  <si>
    <t>50.DK.139.0</t>
  </si>
  <si>
    <t>50.DK.141.0</t>
  </si>
  <si>
    <t>50.DK.142.0</t>
  </si>
  <si>
    <t>50.DK.150.0</t>
  </si>
  <si>
    <t>50.DK.151.0</t>
  </si>
  <si>
    <t>50.DK.152.0</t>
  </si>
  <si>
    <t>50.DK.154.0</t>
  </si>
  <si>
    <t>50.DK.155.0</t>
  </si>
  <si>
    <t>50.DK.156.0</t>
  </si>
  <si>
    <t>50.DK.157.0</t>
  </si>
  <si>
    <t>50.DK.158.0</t>
  </si>
  <si>
    <t>After several years MIVV retail pricelist will change/changed as of 01/01/2021.</t>
  </si>
  <si>
    <t>This file will show both 2020 and 2021 prices for a while.</t>
  </si>
  <si>
    <t>All products will raise/raised of around 1%, except: the Urban line that will raise/raised of around 12%, the catalytic converters and spare parts that will keep/kept their prices.</t>
  </si>
  <si>
    <t>As you can see, our MAP policy will move/moved from about 26% to 24% for 2021 (22% Italian VAT as a standard). Also the change rate EUR to foreign currency will be/was updated.</t>
  </si>
  <si>
    <t>Thanks and regards</t>
  </si>
  <si>
    <r>
      <rPr>
        <u val="single"/>
        <sz val="10"/>
        <color indexed="17"/>
        <rFont val="MS Sans Serif"/>
      </rPr>
      <t>back to the pricelist</t>
    </r>
  </si>
</sst>
</file>

<file path=xl/styles.xml><?xml version="1.0" encoding="utf-8"?>
<styleSheet xmlns="http://schemas.openxmlformats.org/spreadsheetml/2006/main">
  <numFmts count="5">
    <numFmt numFmtId="0" formatCode="General"/>
    <numFmt numFmtId="59" formatCode="0 [$zł-415]"/>
    <numFmt numFmtId="60" formatCode="&quot; € &quot;* #,##0.00&quot; &quot;;&quot;-€ &quot;* #,##0.00&quot; &quot;;&quot; € &quot;* &quot;-&quot;??&quot; &quot;"/>
    <numFmt numFmtId="61" formatCode="#,##0 [$zł-415]"/>
    <numFmt numFmtId="62" formatCode="&quot;€ &quot;#,##0.00;&quot;-€ &quot;#,##0.00"/>
  </numFmts>
  <fonts count="20">
    <font>
      <sz val="10"/>
      <color indexed="8"/>
      <name val="MS Sans Serif"/>
    </font>
    <font>
      <sz val="12"/>
      <color indexed="8"/>
      <name val="Helvetica Neue"/>
    </font>
    <font>
      <sz val="13"/>
      <color indexed="8"/>
      <name val="MS Sans Serif"/>
    </font>
    <font>
      <b val="1"/>
      <sz val="10"/>
      <color indexed="8"/>
      <name val="Arial"/>
    </font>
    <font>
      <sz val="8"/>
      <color indexed="8"/>
      <name val="Arial"/>
    </font>
    <font>
      <b val="1"/>
      <sz val="8"/>
      <color indexed="8"/>
      <name val="Arial"/>
    </font>
    <font>
      <sz val="8"/>
      <color indexed="15"/>
      <name val="Arial"/>
    </font>
    <font>
      <u val="single"/>
      <sz val="8"/>
      <color indexed="15"/>
      <name val="Arial"/>
    </font>
    <font>
      <u val="single"/>
      <sz val="8"/>
      <color indexed="8"/>
      <name val="Arial"/>
    </font>
    <font>
      <sz val="12"/>
      <color indexed="8"/>
      <name val="Calibri"/>
    </font>
    <font>
      <b val="1"/>
      <sz val="13"/>
      <color indexed="8"/>
      <name val="Calibri"/>
    </font>
    <font>
      <sz val="10"/>
      <color indexed="8"/>
      <name val="Calibri"/>
    </font>
    <font>
      <sz val="8"/>
      <color indexed="8"/>
      <name val="Calibri"/>
    </font>
    <font>
      <sz val="7"/>
      <color indexed="8"/>
      <name val="Calibri"/>
    </font>
    <font>
      <b val="1"/>
      <sz val="10"/>
      <color indexed="8"/>
      <name val="Calibri"/>
    </font>
    <font>
      <b val="1"/>
      <sz val="8"/>
      <color indexed="8"/>
      <name val="Calibri"/>
    </font>
    <font>
      <b val="1"/>
      <sz val="11"/>
      <color indexed="8"/>
      <name val="Calibri"/>
    </font>
    <font>
      <sz val="11"/>
      <color indexed="8"/>
      <name val="Calibri"/>
    </font>
    <font>
      <b val="1"/>
      <sz val="11"/>
      <color indexed="15"/>
      <name val="Calibri"/>
    </font>
    <font>
      <u val="single"/>
      <sz val="10"/>
      <color indexed="17"/>
      <name val="MS Sans Serif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</fills>
  <borders count="11">
    <border>
      <left/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8"/>
      </bottom>
      <diagonal/>
    </border>
    <border>
      <left style="thin">
        <color indexed="16"/>
      </left>
      <right style="thin">
        <color indexed="8"/>
      </right>
      <top style="thin">
        <color indexed="16"/>
      </top>
      <bottom style="thin">
        <color indexed="16"/>
      </bottom>
      <diagonal/>
    </border>
    <border>
      <left style="thin">
        <color indexed="8"/>
      </left>
      <right style="thin">
        <color indexed="8"/>
      </right>
      <top style="thin">
        <color indexed="16"/>
      </top>
      <bottom style="thin">
        <color indexed="8"/>
      </bottom>
      <diagonal/>
    </border>
    <border>
      <left style="thin">
        <color indexed="8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8"/>
      </left>
      <right style="thin">
        <color indexed="16"/>
      </right>
      <top style="thin">
        <color indexed="8"/>
      </top>
      <bottom style="thin">
        <color indexed="16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66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3" fillId="2" borderId="1" applyNumberFormat="1" applyFont="1" applyFill="1" applyBorder="1" applyAlignment="1" applyProtection="0">
      <alignment vertical="center" wrapText="1"/>
    </xf>
    <xf numFmtId="49" fontId="3" fillId="3" borderId="2" applyNumberFormat="1" applyFont="1" applyFill="1" applyBorder="1" applyAlignment="1" applyProtection="0">
      <alignment vertical="center"/>
    </xf>
    <xf numFmtId="49" fontId="3" fillId="3" borderId="3" applyNumberFormat="1" applyFont="1" applyFill="1" applyBorder="1" applyAlignment="1" applyProtection="0">
      <alignment horizontal="center" vertical="center" wrapText="1"/>
    </xf>
    <xf numFmtId="59" fontId="3" fillId="3" borderId="1" applyNumberFormat="1" applyFont="1" applyFill="1" applyBorder="1" applyAlignment="1" applyProtection="0">
      <alignment horizontal="center" vertical="center" wrapText="1"/>
    </xf>
    <xf numFmtId="49" fontId="3" fillId="4" borderId="2" applyNumberFormat="1" applyFont="1" applyFill="1" applyBorder="1" applyAlignment="1" applyProtection="0">
      <alignment vertical="center"/>
    </xf>
    <xf numFmtId="49" fontId="3" fillId="4" borderId="3" applyNumberFormat="1" applyFont="1" applyFill="1" applyBorder="1" applyAlignment="1" applyProtection="0">
      <alignment vertical="center"/>
    </xf>
    <xf numFmtId="49" fontId="3" fillId="4" borderId="3" applyNumberFormat="1" applyFont="1" applyFill="1" applyBorder="1" applyAlignment="1" applyProtection="0">
      <alignment horizontal="center" vertical="center"/>
    </xf>
    <xf numFmtId="49" fontId="3" fillId="5" borderId="3" applyNumberFormat="1" applyFont="1" applyFill="1" applyBorder="1" applyAlignment="1" applyProtection="0">
      <alignment horizontal="left" vertical="center"/>
    </xf>
    <xf numFmtId="0" fontId="0" fillId="6" borderId="3" applyNumberFormat="0" applyFont="1" applyFill="1" applyBorder="1" applyAlignment="1" applyProtection="0">
      <alignment vertical="bottom"/>
    </xf>
    <xf numFmtId="0" fontId="0" fillId="6" borderId="1" applyNumberFormat="0" applyFont="1" applyFill="1" applyBorder="1" applyAlignment="1" applyProtection="0">
      <alignment vertical="bottom"/>
    </xf>
    <xf numFmtId="0" fontId="0" fillId="6" borderId="4" applyNumberFormat="0" applyFont="1" applyFill="1" applyBorder="1" applyAlignment="1" applyProtection="0">
      <alignment vertical="bottom"/>
    </xf>
    <xf numFmtId="49" fontId="3" fillId="3" borderId="2" applyNumberFormat="1" applyFont="1" applyFill="1" applyBorder="1" applyAlignment="1" applyProtection="0">
      <alignment horizontal="center" vertical="center"/>
    </xf>
    <xf numFmtId="49" fontId="3" fillId="3" borderId="3" applyNumberFormat="1" applyFont="1" applyFill="1" applyBorder="1" applyAlignment="1" applyProtection="0">
      <alignment vertical="center" wrapText="1"/>
    </xf>
    <xf numFmtId="49" fontId="3" fillId="2" borderId="1" applyNumberFormat="1" applyFont="1" applyFill="1" applyBorder="1" applyAlignment="1" applyProtection="0">
      <alignment horizontal="center" vertical="center" wrapText="1"/>
    </xf>
    <xf numFmtId="49" fontId="4" fillId="7" borderId="4" applyNumberFormat="1" applyFont="1" applyFill="1" applyBorder="1" applyAlignment="1" applyProtection="0">
      <alignment horizontal="center" vertical="center" wrapText="1"/>
    </xf>
    <xf numFmtId="49" fontId="4" fillId="2" borderId="4" applyNumberFormat="1" applyFont="1" applyFill="1" applyBorder="1" applyAlignment="1" applyProtection="0">
      <alignment horizontal="center" vertical="center" wrapText="1"/>
    </xf>
    <xf numFmtId="49" fontId="5" fillId="2" borderId="4" applyNumberFormat="1" applyFont="1" applyFill="1" applyBorder="1" applyAlignment="1" applyProtection="0">
      <alignment horizontal="center" vertical="center" wrapText="1"/>
    </xf>
    <xf numFmtId="49" fontId="4" fillId="6" borderId="4" applyNumberFormat="1" applyFont="1" applyFill="1" applyBorder="1" applyAlignment="1" applyProtection="0">
      <alignment vertical="bottom"/>
    </xf>
    <xf numFmtId="60" fontId="4" fillId="6" borderId="4" applyNumberFormat="1" applyFont="1" applyFill="1" applyBorder="1" applyAlignment="1" applyProtection="0">
      <alignment vertical="bottom"/>
    </xf>
    <xf numFmtId="49" fontId="4" fillId="6" borderId="4" applyNumberFormat="1" applyFont="1" applyFill="1" applyBorder="1" applyAlignment="1" applyProtection="0">
      <alignment horizontal="center" vertical="bottom"/>
    </xf>
    <xf numFmtId="61" fontId="5" fillId="6" borderId="4" applyNumberFormat="1" applyFont="1" applyFill="1" applyBorder="1" applyAlignment="1" applyProtection="0">
      <alignment horizontal="center" vertical="bottom"/>
    </xf>
    <xf numFmtId="60" fontId="4" fillId="6" borderId="4" applyNumberFormat="1" applyFont="1" applyFill="1" applyBorder="1" applyAlignment="1" applyProtection="0">
      <alignment vertical="center"/>
    </xf>
    <xf numFmtId="0" fontId="4" fillId="6" borderId="4" applyNumberFormat="1" applyFont="1" applyFill="1" applyBorder="1" applyAlignment="1" applyProtection="0">
      <alignment vertical="bottom"/>
    </xf>
    <xf numFmtId="49" fontId="4" fillId="6" borderId="4" applyNumberFormat="1" applyFont="1" applyFill="1" applyBorder="1" applyAlignment="1" applyProtection="0">
      <alignment horizontal="center" vertical="center"/>
    </xf>
    <xf numFmtId="0" fontId="4" fillId="6" borderId="4" applyNumberFormat="0" applyFont="1" applyFill="1" applyBorder="1" applyAlignment="1" applyProtection="0">
      <alignment horizontal="center" vertical="bottom"/>
    </xf>
    <xf numFmtId="49" fontId="6" fillId="6" borderId="4" applyNumberFormat="1" applyFont="1" applyFill="1" applyBorder="1" applyAlignment="1" applyProtection="0">
      <alignment vertical="bottom"/>
    </xf>
    <xf numFmtId="60" fontId="6" fillId="6" borderId="4" applyNumberFormat="1" applyFont="1" applyFill="1" applyBorder="1" applyAlignment="1" applyProtection="0">
      <alignment vertical="center"/>
    </xf>
    <xf numFmtId="49" fontId="6" fillId="6" borderId="4" applyNumberFormat="1" applyFont="1" applyFill="1" applyBorder="1" applyAlignment="1" applyProtection="0">
      <alignment horizontal="center" vertical="bottom"/>
    </xf>
    <xf numFmtId="0" fontId="6" fillId="6" borderId="4" applyNumberFormat="1" applyFont="1" applyFill="1" applyBorder="1" applyAlignment="1" applyProtection="0">
      <alignment vertical="bottom"/>
    </xf>
    <xf numFmtId="49" fontId="6" fillId="6" borderId="4" applyNumberFormat="1" applyFont="1" applyFill="1" applyBorder="1" applyAlignment="1" applyProtection="0">
      <alignment horizontal="center" vertical="center"/>
    </xf>
    <xf numFmtId="0" fontId="6" fillId="6" borderId="4" applyNumberFormat="0" applyFont="1" applyFill="1" applyBorder="1" applyAlignment="1" applyProtection="0">
      <alignment horizontal="center" vertical="bottom"/>
    </xf>
    <xf numFmtId="49" fontId="4" fillId="6" borderId="4" applyNumberFormat="1" applyFont="1" applyFill="1" applyBorder="1" applyAlignment="1" applyProtection="0">
      <alignment vertical="bottom" wrapText="1"/>
    </xf>
    <xf numFmtId="0" fontId="4" fillId="6" borderId="4" applyNumberFormat="0" applyFont="1" applyFill="1" applyBorder="1" applyAlignment="1" applyProtection="0">
      <alignment vertical="bottom"/>
    </xf>
    <xf numFmtId="60" fontId="6" fillId="6" borderId="4" applyNumberFormat="1" applyFont="1" applyFill="1" applyBorder="1" applyAlignment="1" applyProtection="0">
      <alignment horizontal="center" vertical="bottom"/>
    </xf>
    <xf numFmtId="60" fontId="6" fillId="6" borderId="4" applyNumberFormat="1" applyFont="1" applyFill="1" applyBorder="1" applyAlignment="1" applyProtection="0">
      <alignment vertical="bottom"/>
    </xf>
    <xf numFmtId="49" fontId="6" fillId="6" borderId="4" applyNumberFormat="1" applyFont="1" applyFill="1" applyBorder="1" applyAlignment="1" applyProtection="0">
      <alignment horizontal="left" vertical="bottom"/>
    </xf>
    <xf numFmtId="0" fontId="6" fillId="6" borderId="4" applyNumberFormat="0" applyFont="1" applyFill="1" applyBorder="1" applyAlignment="1" applyProtection="0">
      <alignment vertical="bottom"/>
    </xf>
    <xf numFmtId="49" fontId="4" fillId="6" borderId="4" applyNumberFormat="1" applyFont="1" applyFill="1" applyBorder="1" applyAlignment="1" applyProtection="0">
      <alignment horizontal="left" vertical="bottom"/>
    </xf>
    <xf numFmtId="49" fontId="0" fillId="6" borderId="4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6" borderId="5" applyNumberFormat="0" applyFont="1" applyFill="1" applyBorder="1" applyAlignment="1" applyProtection="0">
      <alignment vertical="center" wrapText="1"/>
    </xf>
    <xf numFmtId="0" fontId="0" fillId="6" borderId="6" applyNumberFormat="0" applyFont="1" applyFill="1" applyBorder="1" applyAlignment="1" applyProtection="0">
      <alignment vertical="center" wrapText="1"/>
    </xf>
    <xf numFmtId="0" fontId="0" fillId="6" borderId="7" applyNumberFormat="0" applyFont="1" applyFill="1" applyBorder="1" applyAlignment="1" applyProtection="0">
      <alignment vertical="center" wrapText="1"/>
    </xf>
    <xf numFmtId="49" fontId="0" fillId="6" borderId="4" applyNumberFormat="1" applyFont="1" applyFill="1" applyBorder="1" applyAlignment="1" applyProtection="0">
      <alignment vertical="center" wrapText="1"/>
    </xf>
    <xf numFmtId="49" fontId="4" fillId="6" borderId="4" applyNumberFormat="1" applyFont="1" applyFill="1" applyBorder="1" applyAlignment="1" applyProtection="0">
      <alignment horizontal="center" vertical="center" wrapText="1"/>
    </xf>
    <xf numFmtId="49" fontId="9" fillId="6" borderId="4" applyNumberFormat="1" applyFont="1" applyFill="1" applyBorder="1" applyAlignment="1" applyProtection="0">
      <alignment horizontal="center" vertical="center" wrapText="1"/>
    </xf>
    <xf numFmtId="49" fontId="10" fillId="6" borderId="4" applyNumberFormat="1" applyFont="1" applyFill="1" applyBorder="1" applyAlignment="1" applyProtection="0">
      <alignment horizontal="center" vertical="center" wrapText="1"/>
    </xf>
    <xf numFmtId="62" fontId="11" fillId="6" borderId="4" applyNumberFormat="1" applyFont="1" applyFill="1" applyBorder="1" applyAlignment="1" applyProtection="0">
      <alignment horizontal="center" vertical="center" wrapText="1"/>
    </xf>
    <xf numFmtId="49" fontId="12" fillId="6" borderId="4" applyNumberFormat="1" applyFont="1" applyFill="1" applyBorder="1" applyAlignment="1" applyProtection="0">
      <alignment horizontal="center" vertical="center" wrapText="1"/>
    </xf>
    <xf numFmtId="0" fontId="12" fillId="6" borderId="4" applyNumberFormat="1" applyFont="1" applyFill="1" applyBorder="1" applyAlignment="1" applyProtection="0">
      <alignment horizontal="center" vertical="center" wrapText="1"/>
    </xf>
    <xf numFmtId="49" fontId="13" fillId="6" borderId="4" applyNumberFormat="1" applyFont="1" applyFill="1" applyBorder="1" applyAlignment="1" applyProtection="0">
      <alignment horizontal="center" vertical="center" wrapText="1"/>
    </xf>
    <xf numFmtId="49" fontId="14" fillId="6" borderId="4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bottom"/>
    </xf>
    <xf numFmtId="49" fontId="16" fillId="7" borderId="8" applyNumberFormat="1" applyFont="1" applyFill="1" applyBorder="1" applyAlignment="1" applyProtection="0">
      <alignment horizontal="center" vertical="center"/>
    </xf>
    <xf numFmtId="49" fontId="0" fillId="2" borderId="4" applyNumberFormat="1" applyFont="1" applyFill="1" applyBorder="1" applyAlignment="1" applyProtection="0">
      <alignment vertical="bottom"/>
    </xf>
    <xf numFmtId="0" fontId="0" fillId="6" borderId="9" applyNumberFormat="0" applyFont="1" applyFill="1" applyBorder="1" applyAlignment="1" applyProtection="0">
      <alignment vertical="bottom"/>
    </xf>
    <xf numFmtId="0" fontId="0" fillId="6" borderId="5" applyNumberFormat="0" applyFont="1" applyFill="1" applyBorder="1" applyAlignment="1" applyProtection="0">
      <alignment vertical="bottom"/>
    </xf>
    <xf numFmtId="49" fontId="17" fillId="6" borderId="4" applyNumberFormat="1" applyFont="1" applyFill="1" applyBorder="1" applyAlignment="1" applyProtection="0">
      <alignment horizontal="left" vertical="center" wrapText="1"/>
    </xf>
    <xf numFmtId="0" fontId="0" fillId="6" borderId="10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18" borderId="5" applyNumberFormat="1" applyFont="1" applyFill="0" applyBorder="1" applyAlignment="1" applyProtection="0">
      <alignment vertical="bottom"/>
    </xf>
    <xf numFmtId="0" fontId="0" borderId="5" applyNumberFormat="0" applyFont="1" applyFill="0" applyBorder="1" applyAlignment="1" applyProtection="0">
      <alignment vertical="bottom"/>
    </xf>
    <xf numFmtId="49" fontId="17" borderId="5" applyNumberFormat="1" applyFont="1" applyFill="0" applyBorder="1" applyAlignment="1" applyProtection="0">
      <alignment vertical="bottom"/>
    </xf>
    <xf numFmtId="49" fontId="19" borderId="5" applyNumberFormat="1" applyFont="1" applyFill="0" applyBorder="1" applyAlignment="1" applyProtection="0">
      <alignment vertical="bottom"/>
    </xf>
  </cellXfs>
  <cellStyles count="1">
    <cellStyle name="Normal" xfId="0" builtinId="0"/>
  </cellStyles>
  <dxfs count="2">
    <dxf>
      <font>
        <color rgb="ffff0000"/>
      </font>
    </dxf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00"/>
      <rgbColor rgb="ffffc000"/>
      <rgbColor rgb="ffc2d69b"/>
      <rgbColor rgb="ffb2b1a8"/>
      <rgbColor rgb="ffffffff"/>
      <rgbColor rgb="ffb8cce4"/>
      <rgbColor rgb="ffff0000"/>
      <rgbColor rgb="ffaaaaaa"/>
      <rgbColor rgb="ff0000ff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.png"/><Relationship Id="rId146" Type="http://schemas.openxmlformats.org/officeDocument/2006/relationships/image" Target="../media/image145.jpeg"/><Relationship Id="rId147" Type="http://schemas.openxmlformats.org/officeDocument/2006/relationships/image" Target="../media/image146.jpeg"/><Relationship Id="rId148" Type="http://schemas.openxmlformats.org/officeDocument/2006/relationships/image" Target="../media/image147.jpeg"/><Relationship Id="rId149" Type="http://schemas.openxmlformats.org/officeDocument/2006/relationships/image" Target="../media/image148.jpeg"/><Relationship Id="rId150" Type="http://schemas.openxmlformats.org/officeDocument/2006/relationships/image" Target="../media/image149.jpeg"/><Relationship Id="rId151" Type="http://schemas.openxmlformats.org/officeDocument/2006/relationships/image" Target="../media/image150.jpeg"/><Relationship Id="rId152" Type="http://schemas.openxmlformats.org/officeDocument/2006/relationships/image" Target="../media/image151.jpeg"/><Relationship Id="rId153" Type="http://schemas.openxmlformats.org/officeDocument/2006/relationships/image" Target="../media/image152.jpeg"/><Relationship Id="rId154" Type="http://schemas.openxmlformats.org/officeDocument/2006/relationships/image" Target="../media/image153.jpeg"/><Relationship Id="rId155" Type="http://schemas.openxmlformats.org/officeDocument/2006/relationships/image" Target="../media/image154.jpeg"/><Relationship Id="rId156" Type="http://schemas.openxmlformats.org/officeDocument/2006/relationships/image" Target="../media/image155.jpeg"/><Relationship Id="rId157" Type="http://schemas.openxmlformats.org/officeDocument/2006/relationships/image" Target="../media/image156.jpeg"/><Relationship Id="rId158" Type="http://schemas.openxmlformats.org/officeDocument/2006/relationships/image" Target="../media/image157.jpeg"/><Relationship Id="rId159" Type="http://schemas.openxmlformats.org/officeDocument/2006/relationships/image" Target="../media/image158.jpeg"/><Relationship Id="rId160" Type="http://schemas.openxmlformats.org/officeDocument/2006/relationships/image" Target="../media/image2.png"/><Relationship Id="rId161" Type="http://schemas.openxmlformats.org/officeDocument/2006/relationships/image" Target="../media/image159.jpeg"/><Relationship Id="rId162" Type="http://schemas.openxmlformats.org/officeDocument/2006/relationships/image" Target="../media/image160.jpeg"/><Relationship Id="rId163" Type="http://schemas.openxmlformats.org/officeDocument/2006/relationships/image" Target="../media/image161.jpeg"/><Relationship Id="rId164" Type="http://schemas.openxmlformats.org/officeDocument/2006/relationships/image" Target="../media/image162.jpeg"/><Relationship Id="rId165" Type="http://schemas.openxmlformats.org/officeDocument/2006/relationships/image" Target="../media/image163.jpeg"/><Relationship Id="rId166" Type="http://schemas.openxmlformats.org/officeDocument/2006/relationships/image" Target="../media/image164.jpeg"/><Relationship Id="rId167" Type="http://schemas.openxmlformats.org/officeDocument/2006/relationships/image" Target="../media/image165.jpeg"/><Relationship Id="rId168" Type="http://schemas.openxmlformats.org/officeDocument/2006/relationships/image" Target="../media/image166.jpeg"/><Relationship Id="rId169" Type="http://schemas.openxmlformats.org/officeDocument/2006/relationships/image" Target="../media/image167.jpeg"/><Relationship Id="rId170" Type="http://schemas.openxmlformats.org/officeDocument/2006/relationships/image" Target="../media/image168.jpeg"/><Relationship Id="rId171" Type="http://schemas.openxmlformats.org/officeDocument/2006/relationships/image" Target="../media/image169.jpeg"/><Relationship Id="rId172" Type="http://schemas.openxmlformats.org/officeDocument/2006/relationships/image" Target="../media/image170.jpeg"/><Relationship Id="rId173" Type="http://schemas.openxmlformats.org/officeDocument/2006/relationships/image" Target="../media/image171.jpeg"/><Relationship Id="rId174" Type="http://schemas.openxmlformats.org/officeDocument/2006/relationships/image" Target="../media/image172.jpeg"/><Relationship Id="rId175" Type="http://schemas.openxmlformats.org/officeDocument/2006/relationships/image" Target="../media/image173.jpeg"/><Relationship Id="rId176" Type="http://schemas.openxmlformats.org/officeDocument/2006/relationships/image" Target="../media/image174.jpeg"/><Relationship Id="rId177" Type="http://schemas.openxmlformats.org/officeDocument/2006/relationships/image" Target="../media/image175.jpeg"/><Relationship Id="rId178" Type="http://schemas.openxmlformats.org/officeDocument/2006/relationships/image" Target="../media/image176.jpeg"/><Relationship Id="rId179" Type="http://schemas.openxmlformats.org/officeDocument/2006/relationships/image" Target="../media/image177.jpeg"/><Relationship Id="rId180" Type="http://schemas.openxmlformats.org/officeDocument/2006/relationships/image" Target="../media/image178.jpeg"/><Relationship Id="rId181" Type="http://schemas.openxmlformats.org/officeDocument/2006/relationships/image" Target="../media/image179.jpeg"/><Relationship Id="rId182" Type="http://schemas.openxmlformats.org/officeDocument/2006/relationships/image" Target="../media/image180.jpeg"/><Relationship Id="rId183" Type="http://schemas.openxmlformats.org/officeDocument/2006/relationships/image" Target="../media/image181.jpeg"/><Relationship Id="rId184" Type="http://schemas.openxmlformats.org/officeDocument/2006/relationships/image" Target="../media/image182.jpeg"/><Relationship Id="rId185" Type="http://schemas.openxmlformats.org/officeDocument/2006/relationships/image" Target="../media/image183.jpeg"/><Relationship Id="rId186" Type="http://schemas.openxmlformats.org/officeDocument/2006/relationships/image" Target="../media/image184.jpeg"/><Relationship Id="rId187" Type="http://schemas.openxmlformats.org/officeDocument/2006/relationships/image" Target="../media/image185.jpeg"/><Relationship Id="rId188" Type="http://schemas.openxmlformats.org/officeDocument/2006/relationships/image" Target="../media/image186.jpeg"/><Relationship Id="rId189" Type="http://schemas.openxmlformats.org/officeDocument/2006/relationships/image" Target="../media/image187.jpeg"/><Relationship Id="rId190" Type="http://schemas.openxmlformats.org/officeDocument/2006/relationships/image" Target="../media/image188.jpeg"/><Relationship Id="rId191" Type="http://schemas.openxmlformats.org/officeDocument/2006/relationships/image" Target="../media/image189.jpeg"/><Relationship Id="rId192" Type="http://schemas.openxmlformats.org/officeDocument/2006/relationships/image" Target="../media/image190.jpeg"/><Relationship Id="rId193" Type="http://schemas.openxmlformats.org/officeDocument/2006/relationships/image" Target="../media/image191.jpeg"/><Relationship Id="rId194" Type="http://schemas.openxmlformats.org/officeDocument/2006/relationships/image" Target="../media/image192.jpeg"/><Relationship Id="rId195" Type="http://schemas.openxmlformats.org/officeDocument/2006/relationships/image" Target="../media/image193.jpeg"/><Relationship Id="rId196" Type="http://schemas.openxmlformats.org/officeDocument/2006/relationships/image" Target="../media/image194.jpeg"/><Relationship Id="rId197" Type="http://schemas.openxmlformats.org/officeDocument/2006/relationships/image" Target="../media/image195.jpeg"/><Relationship Id="rId198" Type="http://schemas.openxmlformats.org/officeDocument/2006/relationships/image" Target="../media/image196.jpeg"/><Relationship Id="rId199" Type="http://schemas.openxmlformats.org/officeDocument/2006/relationships/image" Target="../media/image197.jpeg"/><Relationship Id="rId200" Type="http://schemas.openxmlformats.org/officeDocument/2006/relationships/image" Target="../media/image198.jpeg"/><Relationship Id="rId201" Type="http://schemas.openxmlformats.org/officeDocument/2006/relationships/image" Target="../media/image199.jpeg"/><Relationship Id="rId202" Type="http://schemas.openxmlformats.org/officeDocument/2006/relationships/image" Target="../media/image200.jpeg"/><Relationship Id="rId203" Type="http://schemas.openxmlformats.org/officeDocument/2006/relationships/image" Target="../media/image201.jpeg"/><Relationship Id="rId204" Type="http://schemas.openxmlformats.org/officeDocument/2006/relationships/image" Target="../media/image202.jpeg"/><Relationship Id="rId205" Type="http://schemas.openxmlformats.org/officeDocument/2006/relationships/image" Target="../media/image203.jpeg"/><Relationship Id="rId206" Type="http://schemas.openxmlformats.org/officeDocument/2006/relationships/image" Target="../media/image204.jpeg"/><Relationship Id="rId207" Type="http://schemas.openxmlformats.org/officeDocument/2006/relationships/image" Target="../media/image205.jpeg"/><Relationship Id="rId208" Type="http://schemas.openxmlformats.org/officeDocument/2006/relationships/image" Target="../media/image206.jpeg"/><Relationship Id="rId209" Type="http://schemas.openxmlformats.org/officeDocument/2006/relationships/image" Target="../media/image207.jpeg"/><Relationship Id="rId210" Type="http://schemas.openxmlformats.org/officeDocument/2006/relationships/image" Target="../media/image208.jpeg"/><Relationship Id="rId211" Type="http://schemas.openxmlformats.org/officeDocument/2006/relationships/image" Target="../media/image209.jpeg"/><Relationship Id="rId212" Type="http://schemas.openxmlformats.org/officeDocument/2006/relationships/image" Target="../media/image210.jpeg"/><Relationship Id="rId213" Type="http://schemas.openxmlformats.org/officeDocument/2006/relationships/image" Target="../media/image211.jpeg"/><Relationship Id="rId214" Type="http://schemas.openxmlformats.org/officeDocument/2006/relationships/image" Target="../media/image212.jpeg"/><Relationship Id="rId215" Type="http://schemas.openxmlformats.org/officeDocument/2006/relationships/image" Target="../media/image213.jpeg"/><Relationship Id="rId216" Type="http://schemas.openxmlformats.org/officeDocument/2006/relationships/image" Target="../media/image214.jpeg"/><Relationship Id="rId217" Type="http://schemas.openxmlformats.org/officeDocument/2006/relationships/image" Target="../media/image215.jpeg"/><Relationship Id="rId218" Type="http://schemas.openxmlformats.org/officeDocument/2006/relationships/image" Target="../media/image216.jpeg"/><Relationship Id="rId219" Type="http://schemas.openxmlformats.org/officeDocument/2006/relationships/image" Target="../media/image217.jpeg"/><Relationship Id="rId220" Type="http://schemas.openxmlformats.org/officeDocument/2006/relationships/image" Target="../media/image218.jpeg"/><Relationship Id="rId221" Type="http://schemas.openxmlformats.org/officeDocument/2006/relationships/image" Target="../media/image219.jpeg"/><Relationship Id="rId222" Type="http://schemas.openxmlformats.org/officeDocument/2006/relationships/image" Target="../media/image220.jpeg"/><Relationship Id="rId223" Type="http://schemas.openxmlformats.org/officeDocument/2006/relationships/image" Target="../media/image221.jpeg"/><Relationship Id="rId224" Type="http://schemas.openxmlformats.org/officeDocument/2006/relationships/image" Target="../media/image222.jpeg"/><Relationship Id="rId225" Type="http://schemas.openxmlformats.org/officeDocument/2006/relationships/image" Target="../media/image223.jpeg"/><Relationship Id="rId226" Type="http://schemas.openxmlformats.org/officeDocument/2006/relationships/image" Target="../media/image224.jpeg"/><Relationship Id="rId227" Type="http://schemas.openxmlformats.org/officeDocument/2006/relationships/image" Target="../media/image225.jpeg"/><Relationship Id="rId228" Type="http://schemas.openxmlformats.org/officeDocument/2006/relationships/image" Target="../media/image226.jpeg"/><Relationship Id="rId229" Type="http://schemas.openxmlformats.org/officeDocument/2006/relationships/image" Target="../media/image227.jpeg"/><Relationship Id="rId230" Type="http://schemas.openxmlformats.org/officeDocument/2006/relationships/image" Target="../media/image228.jpeg"/><Relationship Id="rId231" Type="http://schemas.openxmlformats.org/officeDocument/2006/relationships/image" Target="../media/image229.jpeg"/><Relationship Id="rId232" Type="http://schemas.openxmlformats.org/officeDocument/2006/relationships/image" Target="../media/image230.jpeg"/><Relationship Id="rId233" Type="http://schemas.openxmlformats.org/officeDocument/2006/relationships/image" Target="../media/image231.jpeg"/><Relationship Id="rId234" Type="http://schemas.openxmlformats.org/officeDocument/2006/relationships/image" Target="../media/image232.jpeg"/><Relationship Id="rId235" Type="http://schemas.openxmlformats.org/officeDocument/2006/relationships/image" Target="../media/image233.jpeg"/><Relationship Id="rId236" Type="http://schemas.openxmlformats.org/officeDocument/2006/relationships/image" Target="../media/image234.jpeg"/><Relationship Id="rId237" Type="http://schemas.openxmlformats.org/officeDocument/2006/relationships/image" Target="../media/image235.jpeg"/><Relationship Id="rId238" Type="http://schemas.openxmlformats.org/officeDocument/2006/relationships/image" Target="../media/image236.jpeg"/><Relationship Id="rId239" Type="http://schemas.openxmlformats.org/officeDocument/2006/relationships/image" Target="../media/image237.jpeg"/><Relationship Id="rId240" Type="http://schemas.openxmlformats.org/officeDocument/2006/relationships/image" Target="../media/image238.jpe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333375</xdr:colOff>
      <xdr:row>2</xdr:row>
      <xdr:rowOff>142875</xdr:rowOff>
    </xdr:from>
    <xdr:to>
      <xdr:col>1</xdr:col>
      <xdr:colOff>990600</xdr:colOff>
      <xdr:row>2</xdr:row>
      <xdr:rowOff>659341</xdr:rowOff>
    </xdr:to>
    <xdr:pic>
      <xdr:nvPicPr>
        <xdr:cNvPr id="2" name="Picture 37" descr="Picture 37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069975" y="1133475"/>
          <a:ext cx="657225" cy="5164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228600</xdr:colOff>
      <xdr:row>3</xdr:row>
      <xdr:rowOff>28575</xdr:rowOff>
    </xdr:from>
    <xdr:to>
      <xdr:col>1</xdr:col>
      <xdr:colOff>1133475</xdr:colOff>
      <xdr:row>3</xdr:row>
      <xdr:rowOff>713642</xdr:rowOff>
    </xdr:to>
    <xdr:pic>
      <xdr:nvPicPr>
        <xdr:cNvPr id="3" name="Picture 38" descr="Picture 38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65200" y="1781175"/>
          <a:ext cx="904875" cy="6850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257175</xdr:colOff>
      <xdr:row>5</xdr:row>
      <xdr:rowOff>28575</xdr:rowOff>
    </xdr:from>
    <xdr:to>
      <xdr:col>1</xdr:col>
      <xdr:colOff>1162050</xdr:colOff>
      <xdr:row>5</xdr:row>
      <xdr:rowOff>703385</xdr:rowOff>
    </xdr:to>
    <xdr:pic>
      <xdr:nvPicPr>
        <xdr:cNvPr id="4" name="Picture 39" descr="Picture 39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93775" y="3305175"/>
          <a:ext cx="904875" cy="6748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276225</xdr:colOff>
      <xdr:row>6</xdr:row>
      <xdr:rowOff>66675</xdr:rowOff>
    </xdr:from>
    <xdr:to>
      <xdr:col>1</xdr:col>
      <xdr:colOff>1009650</xdr:colOff>
      <xdr:row>6</xdr:row>
      <xdr:rowOff>656492</xdr:rowOff>
    </xdr:to>
    <xdr:pic>
      <xdr:nvPicPr>
        <xdr:cNvPr id="5" name="Picture 40" descr="Picture 40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012825" y="4105275"/>
          <a:ext cx="733425" cy="5898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247650</xdr:colOff>
      <xdr:row>7</xdr:row>
      <xdr:rowOff>57150</xdr:rowOff>
    </xdr:from>
    <xdr:to>
      <xdr:col>1</xdr:col>
      <xdr:colOff>1114425</xdr:colOff>
      <xdr:row>7</xdr:row>
      <xdr:rowOff>675540</xdr:rowOff>
    </xdr:to>
    <xdr:pic>
      <xdr:nvPicPr>
        <xdr:cNvPr id="6" name="Picture 41" descr="Picture 41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84250" y="4857750"/>
          <a:ext cx="866775" cy="6183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228600</xdr:colOff>
      <xdr:row>8</xdr:row>
      <xdr:rowOff>47625</xdr:rowOff>
    </xdr:from>
    <xdr:to>
      <xdr:col>1</xdr:col>
      <xdr:colOff>1143000</xdr:colOff>
      <xdr:row>8</xdr:row>
      <xdr:rowOff>703385</xdr:rowOff>
    </xdr:to>
    <xdr:pic>
      <xdr:nvPicPr>
        <xdr:cNvPr id="7" name="Picture 42" descr="Picture 42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965200" y="5610225"/>
          <a:ext cx="914400" cy="6557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266700</xdr:colOff>
      <xdr:row>9</xdr:row>
      <xdr:rowOff>9525</xdr:rowOff>
    </xdr:from>
    <xdr:to>
      <xdr:col>1</xdr:col>
      <xdr:colOff>1133475</xdr:colOff>
      <xdr:row>9</xdr:row>
      <xdr:rowOff>637441</xdr:rowOff>
    </xdr:to>
    <xdr:pic>
      <xdr:nvPicPr>
        <xdr:cNvPr id="8" name="Picture 43" descr="Picture 43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003300" y="6334125"/>
          <a:ext cx="866775" cy="6279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247650</xdr:colOff>
      <xdr:row>10</xdr:row>
      <xdr:rowOff>28575</xdr:rowOff>
    </xdr:from>
    <xdr:to>
      <xdr:col>1</xdr:col>
      <xdr:colOff>1123950</xdr:colOff>
      <xdr:row>10</xdr:row>
      <xdr:rowOff>656490</xdr:rowOff>
    </xdr:to>
    <xdr:pic>
      <xdr:nvPicPr>
        <xdr:cNvPr id="9" name="Picture 44" descr="Picture 44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984250" y="7115175"/>
          <a:ext cx="876300" cy="6279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257175</xdr:colOff>
      <xdr:row>11</xdr:row>
      <xdr:rowOff>19050</xdr:rowOff>
    </xdr:from>
    <xdr:to>
      <xdr:col>1</xdr:col>
      <xdr:colOff>1143000</xdr:colOff>
      <xdr:row>11</xdr:row>
      <xdr:rowOff>637443</xdr:rowOff>
    </xdr:to>
    <xdr:pic>
      <xdr:nvPicPr>
        <xdr:cNvPr id="10" name="Picture 45" descr="Picture 45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993775" y="7867650"/>
          <a:ext cx="885825" cy="6183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247650</xdr:colOff>
      <xdr:row>12</xdr:row>
      <xdr:rowOff>28575</xdr:rowOff>
    </xdr:from>
    <xdr:to>
      <xdr:col>1</xdr:col>
      <xdr:colOff>1171575</xdr:colOff>
      <xdr:row>12</xdr:row>
      <xdr:rowOff>637441</xdr:rowOff>
    </xdr:to>
    <xdr:pic>
      <xdr:nvPicPr>
        <xdr:cNvPr id="11" name="Picture 46" descr="Picture 46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984250" y="8639175"/>
          <a:ext cx="923925" cy="6088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13</xdr:row>
      <xdr:rowOff>19050</xdr:rowOff>
    </xdr:from>
    <xdr:to>
      <xdr:col>1</xdr:col>
      <xdr:colOff>1200150</xdr:colOff>
      <xdr:row>13</xdr:row>
      <xdr:rowOff>637443</xdr:rowOff>
    </xdr:to>
    <xdr:pic>
      <xdr:nvPicPr>
        <xdr:cNvPr id="12" name="Picture 47" descr="Picture 47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927100" y="9391650"/>
          <a:ext cx="1009650" cy="6183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247650</xdr:colOff>
      <xdr:row>14</xdr:row>
      <xdr:rowOff>57150</xdr:rowOff>
    </xdr:from>
    <xdr:to>
      <xdr:col>1</xdr:col>
      <xdr:colOff>1028700</xdr:colOff>
      <xdr:row>14</xdr:row>
      <xdr:rowOff>608868</xdr:rowOff>
    </xdr:to>
    <xdr:pic>
      <xdr:nvPicPr>
        <xdr:cNvPr id="13" name="Picture 48" descr="Picture 48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984250" y="10191750"/>
          <a:ext cx="781050" cy="5517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257175</xdr:colOff>
      <xdr:row>15</xdr:row>
      <xdr:rowOff>57150</xdr:rowOff>
    </xdr:from>
    <xdr:to>
      <xdr:col>1</xdr:col>
      <xdr:colOff>1123950</xdr:colOff>
      <xdr:row>15</xdr:row>
      <xdr:rowOff>637443</xdr:rowOff>
    </xdr:to>
    <xdr:pic>
      <xdr:nvPicPr>
        <xdr:cNvPr id="14" name="Picture 49" descr="Picture 49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993775" y="10953750"/>
          <a:ext cx="866775" cy="5802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16</xdr:row>
      <xdr:rowOff>9525</xdr:rowOff>
    </xdr:from>
    <xdr:to>
      <xdr:col>1</xdr:col>
      <xdr:colOff>1143000</xdr:colOff>
      <xdr:row>16</xdr:row>
      <xdr:rowOff>637440</xdr:rowOff>
    </xdr:to>
    <xdr:pic>
      <xdr:nvPicPr>
        <xdr:cNvPr id="15" name="Picture 50" descr="Picture 50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946150" y="11668125"/>
          <a:ext cx="933450" cy="6279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17</xdr:row>
      <xdr:rowOff>47625</xdr:rowOff>
    </xdr:from>
    <xdr:to>
      <xdr:col>1</xdr:col>
      <xdr:colOff>1181100</xdr:colOff>
      <xdr:row>17</xdr:row>
      <xdr:rowOff>637441</xdr:rowOff>
    </xdr:to>
    <xdr:pic>
      <xdr:nvPicPr>
        <xdr:cNvPr id="16" name="Picture 51" descr="Picture 51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927100" y="12468225"/>
          <a:ext cx="990600" cy="5898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238125</xdr:colOff>
      <xdr:row>18</xdr:row>
      <xdr:rowOff>95250</xdr:rowOff>
    </xdr:from>
    <xdr:to>
      <xdr:col>1</xdr:col>
      <xdr:colOff>1104900</xdr:colOff>
      <xdr:row>18</xdr:row>
      <xdr:rowOff>685068</xdr:rowOff>
    </xdr:to>
    <xdr:pic>
      <xdr:nvPicPr>
        <xdr:cNvPr id="17" name="Picture 52" descr="Picture 52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974725" y="13277850"/>
          <a:ext cx="866775" cy="5898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24</xdr:row>
      <xdr:rowOff>47625</xdr:rowOff>
    </xdr:from>
    <xdr:to>
      <xdr:col>1</xdr:col>
      <xdr:colOff>1152525</xdr:colOff>
      <xdr:row>24</xdr:row>
      <xdr:rowOff>675543</xdr:rowOff>
    </xdr:to>
    <xdr:pic>
      <xdr:nvPicPr>
        <xdr:cNvPr id="18" name="Picture 53" descr="Picture 53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917575" y="17802225"/>
          <a:ext cx="971550" cy="6279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161925</xdr:colOff>
      <xdr:row>25</xdr:row>
      <xdr:rowOff>47625</xdr:rowOff>
    </xdr:from>
    <xdr:to>
      <xdr:col>1</xdr:col>
      <xdr:colOff>1133475</xdr:colOff>
      <xdr:row>25</xdr:row>
      <xdr:rowOff>666016</xdr:rowOff>
    </xdr:to>
    <xdr:pic>
      <xdr:nvPicPr>
        <xdr:cNvPr id="19" name="Picture 54" descr="Picture 54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898525" y="18564225"/>
          <a:ext cx="971550" cy="6183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28</xdr:row>
      <xdr:rowOff>28575</xdr:rowOff>
    </xdr:from>
    <xdr:to>
      <xdr:col>1</xdr:col>
      <xdr:colOff>1143000</xdr:colOff>
      <xdr:row>28</xdr:row>
      <xdr:rowOff>656490</xdr:rowOff>
    </xdr:to>
    <xdr:pic>
      <xdr:nvPicPr>
        <xdr:cNvPr id="20" name="Picture 56" descr="Picture 56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908050" y="20831175"/>
          <a:ext cx="971550" cy="6279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35</xdr:row>
      <xdr:rowOff>28575</xdr:rowOff>
    </xdr:from>
    <xdr:to>
      <xdr:col>1</xdr:col>
      <xdr:colOff>1152525</xdr:colOff>
      <xdr:row>35</xdr:row>
      <xdr:rowOff>656493</xdr:rowOff>
    </xdr:to>
    <xdr:pic>
      <xdr:nvPicPr>
        <xdr:cNvPr id="21" name="Picture 64" descr="Picture 64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917575" y="26165175"/>
          <a:ext cx="971550" cy="6279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219075</xdr:colOff>
      <xdr:row>36</xdr:row>
      <xdr:rowOff>47625</xdr:rowOff>
    </xdr:from>
    <xdr:to>
      <xdr:col>1</xdr:col>
      <xdr:colOff>1190625</xdr:colOff>
      <xdr:row>36</xdr:row>
      <xdr:rowOff>675540</xdr:rowOff>
    </xdr:to>
    <xdr:pic>
      <xdr:nvPicPr>
        <xdr:cNvPr id="22" name="Picture 65" descr="Picture 65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955675" y="26946225"/>
          <a:ext cx="971550" cy="6279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200025</xdr:colOff>
      <xdr:row>37</xdr:row>
      <xdr:rowOff>47625</xdr:rowOff>
    </xdr:from>
    <xdr:to>
      <xdr:col>1</xdr:col>
      <xdr:colOff>1171575</xdr:colOff>
      <xdr:row>37</xdr:row>
      <xdr:rowOff>675543</xdr:rowOff>
    </xdr:to>
    <xdr:pic>
      <xdr:nvPicPr>
        <xdr:cNvPr id="23" name="Picture 66" descr="Picture 66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936625" y="27708225"/>
          <a:ext cx="971550" cy="6279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38</xdr:row>
      <xdr:rowOff>47625</xdr:rowOff>
    </xdr:from>
    <xdr:to>
      <xdr:col>1</xdr:col>
      <xdr:colOff>1200150</xdr:colOff>
      <xdr:row>38</xdr:row>
      <xdr:rowOff>694593</xdr:rowOff>
    </xdr:to>
    <xdr:pic>
      <xdr:nvPicPr>
        <xdr:cNvPr id="24" name="Picture 67" descr="Picture 67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946150" y="28470225"/>
          <a:ext cx="990600" cy="6469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161925</xdr:colOff>
      <xdr:row>42</xdr:row>
      <xdr:rowOff>19050</xdr:rowOff>
    </xdr:from>
    <xdr:to>
      <xdr:col>1</xdr:col>
      <xdr:colOff>1228725</xdr:colOff>
      <xdr:row>42</xdr:row>
      <xdr:rowOff>685068</xdr:rowOff>
    </xdr:to>
    <xdr:pic>
      <xdr:nvPicPr>
        <xdr:cNvPr id="25" name="Picture 68" descr="Picture 68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898525" y="31489650"/>
          <a:ext cx="1066800" cy="6660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34</xdr:row>
      <xdr:rowOff>19050</xdr:rowOff>
    </xdr:from>
    <xdr:to>
      <xdr:col>1</xdr:col>
      <xdr:colOff>1152525</xdr:colOff>
      <xdr:row>34</xdr:row>
      <xdr:rowOff>646965</xdr:rowOff>
    </xdr:to>
    <xdr:pic>
      <xdr:nvPicPr>
        <xdr:cNvPr id="26" name="Picture 69" descr="Picture 69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917575" y="25393650"/>
          <a:ext cx="971550" cy="6279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161925</xdr:colOff>
      <xdr:row>33</xdr:row>
      <xdr:rowOff>57150</xdr:rowOff>
    </xdr:from>
    <xdr:to>
      <xdr:col>1</xdr:col>
      <xdr:colOff>1133475</xdr:colOff>
      <xdr:row>33</xdr:row>
      <xdr:rowOff>685066</xdr:rowOff>
    </xdr:to>
    <xdr:pic>
      <xdr:nvPicPr>
        <xdr:cNvPr id="27" name="Picture 70" descr="Picture 70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898525" y="24669750"/>
          <a:ext cx="971550" cy="6279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32</xdr:row>
      <xdr:rowOff>38100</xdr:rowOff>
    </xdr:from>
    <xdr:to>
      <xdr:col>1</xdr:col>
      <xdr:colOff>1181100</xdr:colOff>
      <xdr:row>32</xdr:row>
      <xdr:rowOff>666018</xdr:rowOff>
    </xdr:to>
    <xdr:pic>
      <xdr:nvPicPr>
        <xdr:cNvPr id="28" name="Picture 71" descr="Picture 71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946150" y="23888700"/>
          <a:ext cx="971550" cy="6279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31</xdr:row>
      <xdr:rowOff>28575</xdr:rowOff>
    </xdr:from>
    <xdr:to>
      <xdr:col>1</xdr:col>
      <xdr:colOff>1162050</xdr:colOff>
      <xdr:row>31</xdr:row>
      <xdr:rowOff>656493</xdr:rowOff>
    </xdr:to>
    <xdr:pic>
      <xdr:nvPicPr>
        <xdr:cNvPr id="29" name="Picture 72" descr="Picture 72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927100" y="23117175"/>
          <a:ext cx="971550" cy="6279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30</xdr:row>
      <xdr:rowOff>38100</xdr:rowOff>
    </xdr:from>
    <xdr:to>
      <xdr:col>1</xdr:col>
      <xdr:colOff>1152525</xdr:colOff>
      <xdr:row>30</xdr:row>
      <xdr:rowOff>656493</xdr:rowOff>
    </xdr:to>
    <xdr:pic>
      <xdr:nvPicPr>
        <xdr:cNvPr id="30" name="Picture 73" descr="Picture 73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917575" y="22364700"/>
          <a:ext cx="971550" cy="6183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29</xdr:row>
      <xdr:rowOff>47625</xdr:rowOff>
    </xdr:from>
    <xdr:to>
      <xdr:col>1</xdr:col>
      <xdr:colOff>1152525</xdr:colOff>
      <xdr:row>29</xdr:row>
      <xdr:rowOff>675543</xdr:rowOff>
    </xdr:to>
    <xdr:pic>
      <xdr:nvPicPr>
        <xdr:cNvPr id="31" name="Picture 74" descr="Picture 74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917575" y="21612225"/>
          <a:ext cx="971550" cy="6279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27</xdr:row>
      <xdr:rowOff>38100</xdr:rowOff>
    </xdr:from>
    <xdr:to>
      <xdr:col>1</xdr:col>
      <xdr:colOff>1181100</xdr:colOff>
      <xdr:row>27</xdr:row>
      <xdr:rowOff>656491</xdr:rowOff>
    </xdr:to>
    <xdr:pic>
      <xdr:nvPicPr>
        <xdr:cNvPr id="32" name="Picture 75" descr="Picture 75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946150" y="20078700"/>
          <a:ext cx="971550" cy="6183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26</xdr:row>
      <xdr:rowOff>47625</xdr:rowOff>
    </xdr:from>
    <xdr:to>
      <xdr:col>1</xdr:col>
      <xdr:colOff>1162050</xdr:colOff>
      <xdr:row>26</xdr:row>
      <xdr:rowOff>666018</xdr:rowOff>
    </xdr:to>
    <xdr:pic>
      <xdr:nvPicPr>
        <xdr:cNvPr id="33" name="Picture 76" descr="Picture 76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927100" y="19326225"/>
          <a:ext cx="971550" cy="6183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45</xdr:row>
      <xdr:rowOff>95250</xdr:rowOff>
    </xdr:from>
    <xdr:to>
      <xdr:col>1</xdr:col>
      <xdr:colOff>1143000</xdr:colOff>
      <xdr:row>45</xdr:row>
      <xdr:rowOff>599343</xdr:rowOff>
    </xdr:to>
    <xdr:pic>
      <xdr:nvPicPr>
        <xdr:cNvPr id="34" name="Picture 137" descr="Picture 137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917575" y="33851850"/>
          <a:ext cx="962025" cy="5040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381000</xdr:colOff>
      <xdr:row>48</xdr:row>
      <xdr:rowOff>95250</xdr:rowOff>
    </xdr:from>
    <xdr:to>
      <xdr:col>1</xdr:col>
      <xdr:colOff>904875</xdr:colOff>
      <xdr:row>48</xdr:row>
      <xdr:rowOff>599343</xdr:rowOff>
    </xdr:to>
    <xdr:pic>
      <xdr:nvPicPr>
        <xdr:cNvPr id="35" name="Picture 136" descr="Picture 136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1117600" y="36137850"/>
          <a:ext cx="523875" cy="5040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219075</xdr:colOff>
      <xdr:row>49</xdr:row>
      <xdr:rowOff>66675</xdr:rowOff>
    </xdr:from>
    <xdr:to>
      <xdr:col>1</xdr:col>
      <xdr:colOff>952500</xdr:colOff>
      <xdr:row>49</xdr:row>
      <xdr:rowOff>666018</xdr:rowOff>
    </xdr:to>
    <xdr:pic>
      <xdr:nvPicPr>
        <xdr:cNvPr id="36" name="Picture 135" descr="Picture 135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955675" y="36871275"/>
          <a:ext cx="733425" cy="5993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266700</xdr:colOff>
      <xdr:row>51</xdr:row>
      <xdr:rowOff>57150</xdr:rowOff>
    </xdr:from>
    <xdr:to>
      <xdr:col>1</xdr:col>
      <xdr:colOff>914400</xdr:colOff>
      <xdr:row>51</xdr:row>
      <xdr:rowOff>608868</xdr:rowOff>
    </xdr:to>
    <xdr:pic>
      <xdr:nvPicPr>
        <xdr:cNvPr id="37" name="Picture 134" descr="Picture 134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1003300" y="38385750"/>
          <a:ext cx="647700" cy="5517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266700</xdr:colOff>
      <xdr:row>52</xdr:row>
      <xdr:rowOff>47625</xdr:rowOff>
    </xdr:from>
    <xdr:to>
      <xdr:col>1</xdr:col>
      <xdr:colOff>990600</xdr:colOff>
      <xdr:row>52</xdr:row>
      <xdr:rowOff>646968</xdr:rowOff>
    </xdr:to>
    <xdr:pic>
      <xdr:nvPicPr>
        <xdr:cNvPr id="38" name="Picture 133" descr="Picture 133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1003300" y="39138225"/>
          <a:ext cx="723900" cy="5993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257175</xdr:colOff>
      <xdr:row>53</xdr:row>
      <xdr:rowOff>38100</xdr:rowOff>
    </xdr:from>
    <xdr:to>
      <xdr:col>1</xdr:col>
      <xdr:colOff>990600</xdr:colOff>
      <xdr:row>53</xdr:row>
      <xdr:rowOff>637443</xdr:rowOff>
    </xdr:to>
    <xdr:pic>
      <xdr:nvPicPr>
        <xdr:cNvPr id="39" name="Picture 132" descr="Picture 132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993775" y="39890700"/>
          <a:ext cx="733425" cy="5993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54</xdr:row>
      <xdr:rowOff>38100</xdr:rowOff>
    </xdr:from>
    <xdr:to>
      <xdr:col>1</xdr:col>
      <xdr:colOff>1019175</xdr:colOff>
      <xdr:row>54</xdr:row>
      <xdr:rowOff>666015</xdr:rowOff>
    </xdr:to>
    <xdr:pic>
      <xdr:nvPicPr>
        <xdr:cNvPr id="40" name="Picture 131" descr="Picture 131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908050" y="40652700"/>
          <a:ext cx="847725" cy="6279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247650</xdr:colOff>
      <xdr:row>55</xdr:row>
      <xdr:rowOff>66675</xdr:rowOff>
    </xdr:from>
    <xdr:to>
      <xdr:col>1</xdr:col>
      <xdr:colOff>923925</xdr:colOff>
      <xdr:row>55</xdr:row>
      <xdr:rowOff>627915</xdr:rowOff>
    </xdr:to>
    <xdr:pic>
      <xdr:nvPicPr>
        <xdr:cNvPr id="41" name="Picture 130" descr="Picture 130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984250" y="41443275"/>
          <a:ext cx="676275" cy="5612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257175</xdr:colOff>
      <xdr:row>57</xdr:row>
      <xdr:rowOff>47625</xdr:rowOff>
    </xdr:from>
    <xdr:to>
      <xdr:col>1</xdr:col>
      <xdr:colOff>1019175</xdr:colOff>
      <xdr:row>57</xdr:row>
      <xdr:rowOff>646968</xdr:rowOff>
    </xdr:to>
    <xdr:pic>
      <xdr:nvPicPr>
        <xdr:cNvPr id="42" name="Picture 129" descr="Picture 129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993775" y="42948225"/>
          <a:ext cx="762000" cy="5993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57150</xdr:colOff>
      <xdr:row>59</xdr:row>
      <xdr:rowOff>57150</xdr:rowOff>
    </xdr:from>
    <xdr:to>
      <xdr:col>2</xdr:col>
      <xdr:colOff>3175</xdr:colOff>
      <xdr:row>59</xdr:row>
      <xdr:rowOff>675543</xdr:rowOff>
    </xdr:to>
    <xdr:pic>
      <xdr:nvPicPr>
        <xdr:cNvPr id="43" name="Picture 128" descr="Picture 128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793750" y="44481750"/>
          <a:ext cx="1228725" cy="6183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61</xdr:row>
      <xdr:rowOff>104775</xdr:rowOff>
    </xdr:from>
    <xdr:to>
      <xdr:col>1</xdr:col>
      <xdr:colOff>1076325</xdr:colOff>
      <xdr:row>61</xdr:row>
      <xdr:rowOff>580293</xdr:rowOff>
    </xdr:to>
    <xdr:pic>
      <xdr:nvPicPr>
        <xdr:cNvPr id="44" name="Picture 127" descr="Picture 127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946150" y="46053375"/>
          <a:ext cx="866775" cy="4755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152400</xdr:colOff>
      <xdr:row>60</xdr:row>
      <xdr:rowOff>19050</xdr:rowOff>
    </xdr:from>
    <xdr:to>
      <xdr:col>1</xdr:col>
      <xdr:colOff>1123950</xdr:colOff>
      <xdr:row>60</xdr:row>
      <xdr:rowOff>675543</xdr:rowOff>
    </xdr:to>
    <xdr:pic>
      <xdr:nvPicPr>
        <xdr:cNvPr id="45" name="Picture 126" descr="Picture 126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889000" y="45205650"/>
          <a:ext cx="971550" cy="6564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62</xdr:row>
      <xdr:rowOff>38100</xdr:rowOff>
    </xdr:from>
    <xdr:to>
      <xdr:col>1</xdr:col>
      <xdr:colOff>990600</xdr:colOff>
      <xdr:row>62</xdr:row>
      <xdr:rowOff>685068</xdr:rowOff>
    </xdr:to>
    <xdr:pic>
      <xdr:nvPicPr>
        <xdr:cNvPr id="46" name="Picture 125" descr="Picture 125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908050" y="46748700"/>
          <a:ext cx="819150" cy="6469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63</xdr:row>
      <xdr:rowOff>19050</xdr:rowOff>
    </xdr:from>
    <xdr:to>
      <xdr:col>1</xdr:col>
      <xdr:colOff>1047750</xdr:colOff>
      <xdr:row>63</xdr:row>
      <xdr:rowOff>694593</xdr:rowOff>
    </xdr:to>
    <xdr:pic>
      <xdr:nvPicPr>
        <xdr:cNvPr id="47" name="Picture 124" descr="Picture 124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908050" y="47491650"/>
          <a:ext cx="876300" cy="6755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123825</xdr:colOff>
      <xdr:row>64</xdr:row>
      <xdr:rowOff>9525</xdr:rowOff>
    </xdr:from>
    <xdr:to>
      <xdr:col>1</xdr:col>
      <xdr:colOff>981075</xdr:colOff>
      <xdr:row>64</xdr:row>
      <xdr:rowOff>666015</xdr:rowOff>
    </xdr:to>
    <xdr:pic>
      <xdr:nvPicPr>
        <xdr:cNvPr id="48" name="Picture 123" descr="Picture 123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>
          <a:off x="860425" y="48244125"/>
          <a:ext cx="857250" cy="6564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65</xdr:row>
      <xdr:rowOff>9525</xdr:rowOff>
    </xdr:from>
    <xdr:to>
      <xdr:col>1</xdr:col>
      <xdr:colOff>1000125</xdr:colOff>
      <xdr:row>65</xdr:row>
      <xdr:rowOff>666018</xdr:rowOff>
    </xdr:to>
    <xdr:pic>
      <xdr:nvPicPr>
        <xdr:cNvPr id="49" name="Picture 122" descr="Picture 122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879475" y="49006125"/>
          <a:ext cx="857250" cy="6564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161925</xdr:colOff>
      <xdr:row>66</xdr:row>
      <xdr:rowOff>9525</xdr:rowOff>
    </xdr:from>
    <xdr:to>
      <xdr:col>1</xdr:col>
      <xdr:colOff>1000125</xdr:colOff>
      <xdr:row>66</xdr:row>
      <xdr:rowOff>666018</xdr:rowOff>
    </xdr:to>
    <xdr:pic>
      <xdr:nvPicPr>
        <xdr:cNvPr id="50" name="Picture 121" descr="Picture 121"/>
        <xdr:cNvPicPr>
          <a:picLocks noChangeAspect="1"/>
        </xdr:cNvPicPr>
      </xdr:nvPicPr>
      <xdr:blipFill>
        <a:blip r:embed="rId36">
          <a:extLst/>
        </a:blip>
        <a:stretch>
          <a:fillRect/>
        </a:stretch>
      </xdr:blipFill>
      <xdr:spPr>
        <a:xfrm>
          <a:off x="898525" y="49768125"/>
          <a:ext cx="838200" cy="6564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67</xdr:row>
      <xdr:rowOff>19050</xdr:rowOff>
    </xdr:from>
    <xdr:to>
      <xdr:col>1</xdr:col>
      <xdr:colOff>1076325</xdr:colOff>
      <xdr:row>67</xdr:row>
      <xdr:rowOff>666018</xdr:rowOff>
    </xdr:to>
    <xdr:pic>
      <xdr:nvPicPr>
        <xdr:cNvPr id="51" name="Picture 120" descr="Picture 120"/>
        <xdr:cNvPicPr>
          <a:picLocks noChangeAspect="1"/>
        </xdr:cNvPicPr>
      </xdr:nvPicPr>
      <xdr:blipFill>
        <a:blip r:embed="rId37">
          <a:extLst/>
        </a:blip>
        <a:stretch>
          <a:fillRect/>
        </a:stretch>
      </xdr:blipFill>
      <xdr:spPr>
        <a:xfrm>
          <a:off x="946150" y="50539650"/>
          <a:ext cx="866775" cy="6469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68</xdr:row>
      <xdr:rowOff>9525</xdr:rowOff>
    </xdr:from>
    <xdr:to>
      <xdr:col>1</xdr:col>
      <xdr:colOff>1085850</xdr:colOff>
      <xdr:row>68</xdr:row>
      <xdr:rowOff>694593</xdr:rowOff>
    </xdr:to>
    <xdr:pic>
      <xdr:nvPicPr>
        <xdr:cNvPr id="52" name="Picture 119" descr="Picture 119"/>
        <xdr:cNvPicPr>
          <a:picLocks noChangeAspect="1"/>
        </xdr:cNvPicPr>
      </xdr:nvPicPr>
      <xdr:blipFill>
        <a:blip r:embed="rId38">
          <a:extLst/>
        </a:blip>
        <a:stretch>
          <a:fillRect/>
        </a:stretch>
      </xdr:blipFill>
      <xdr:spPr>
        <a:xfrm>
          <a:off x="927100" y="51292125"/>
          <a:ext cx="895350" cy="6850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152400</xdr:colOff>
      <xdr:row>69</xdr:row>
      <xdr:rowOff>38100</xdr:rowOff>
    </xdr:from>
    <xdr:to>
      <xdr:col>1</xdr:col>
      <xdr:colOff>1190625</xdr:colOff>
      <xdr:row>69</xdr:row>
      <xdr:rowOff>656493</xdr:rowOff>
    </xdr:to>
    <xdr:pic>
      <xdr:nvPicPr>
        <xdr:cNvPr id="53" name="Picture 118" descr="Picture 118"/>
        <xdr:cNvPicPr>
          <a:picLocks noChangeAspect="1"/>
        </xdr:cNvPicPr>
      </xdr:nvPicPr>
      <xdr:blipFill>
        <a:blip r:embed="rId39">
          <a:extLst/>
        </a:blip>
        <a:stretch>
          <a:fillRect/>
        </a:stretch>
      </xdr:blipFill>
      <xdr:spPr>
        <a:xfrm>
          <a:off x="889000" y="52082700"/>
          <a:ext cx="1038225" cy="6183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161925</xdr:colOff>
      <xdr:row>70</xdr:row>
      <xdr:rowOff>103416</xdr:rowOff>
    </xdr:from>
    <xdr:to>
      <xdr:col>1</xdr:col>
      <xdr:colOff>1014160</xdr:colOff>
      <xdr:row>70</xdr:row>
      <xdr:rowOff>656487</xdr:rowOff>
    </xdr:to>
    <xdr:pic>
      <xdr:nvPicPr>
        <xdr:cNvPr id="54" name="Picture 117" descr="Picture 117"/>
        <xdr:cNvPicPr>
          <a:picLocks noChangeAspect="1"/>
        </xdr:cNvPicPr>
      </xdr:nvPicPr>
      <xdr:blipFill>
        <a:blip r:embed="rId40">
          <a:extLst/>
        </a:blip>
        <a:stretch>
          <a:fillRect/>
        </a:stretch>
      </xdr:blipFill>
      <xdr:spPr>
        <a:xfrm>
          <a:off x="898525" y="52910016"/>
          <a:ext cx="852236" cy="5530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133350</xdr:colOff>
      <xdr:row>72</xdr:row>
      <xdr:rowOff>114300</xdr:rowOff>
    </xdr:from>
    <xdr:to>
      <xdr:col>1</xdr:col>
      <xdr:colOff>676275</xdr:colOff>
      <xdr:row>72</xdr:row>
      <xdr:rowOff>666750</xdr:rowOff>
    </xdr:to>
    <xdr:pic>
      <xdr:nvPicPr>
        <xdr:cNvPr id="55" name="Picture 116" descr="Picture 116"/>
        <xdr:cNvPicPr>
          <a:picLocks noChangeAspect="1"/>
        </xdr:cNvPicPr>
      </xdr:nvPicPr>
      <xdr:blipFill>
        <a:blip r:embed="rId41">
          <a:extLst/>
        </a:blip>
        <a:stretch>
          <a:fillRect/>
        </a:stretch>
      </xdr:blipFill>
      <xdr:spPr>
        <a:xfrm>
          <a:off x="869950" y="54444900"/>
          <a:ext cx="542925" cy="552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704850</xdr:colOff>
      <xdr:row>72</xdr:row>
      <xdr:rowOff>152400</xdr:rowOff>
    </xdr:from>
    <xdr:to>
      <xdr:col>2</xdr:col>
      <xdr:colOff>31750</xdr:colOff>
      <xdr:row>72</xdr:row>
      <xdr:rowOff>579561</xdr:rowOff>
    </xdr:to>
    <xdr:pic>
      <xdr:nvPicPr>
        <xdr:cNvPr id="56" name="Picture 115" descr="Picture 115"/>
        <xdr:cNvPicPr>
          <a:picLocks noChangeAspect="1"/>
        </xdr:cNvPicPr>
      </xdr:nvPicPr>
      <xdr:blipFill>
        <a:blip r:embed="rId42">
          <a:extLst/>
        </a:blip>
        <a:stretch>
          <a:fillRect/>
        </a:stretch>
      </xdr:blipFill>
      <xdr:spPr>
        <a:xfrm>
          <a:off x="1441450" y="54483000"/>
          <a:ext cx="609600" cy="4271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247650</xdr:colOff>
      <xdr:row>73</xdr:row>
      <xdr:rowOff>47625</xdr:rowOff>
    </xdr:from>
    <xdr:to>
      <xdr:col>1</xdr:col>
      <xdr:colOff>1133475</xdr:colOff>
      <xdr:row>73</xdr:row>
      <xdr:rowOff>656493</xdr:rowOff>
    </xdr:to>
    <xdr:pic>
      <xdr:nvPicPr>
        <xdr:cNvPr id="57" name="Picture 114" descr="Picture 114"/>
        <xdr:cNvPicPr>
          <a:picLocks noChangeAspect="1"/>
        </xdr:cNvPicPr>
      </xdr:nvPicPr>
      <xdr:blipFill>
        <a:blip r:embed="rId43">
          <a:extLst/>
        </a:blip>
        <a:stretch>
          <a:fillRect/>
        </a:stretch>
      </xdr:blipFill>
      <xdr:spPr>
        <a:xfrm>
          <a:off x="984250" y="55140225"/>
          <a:ext cx="885825" cy="6088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468190</xdr:colOff>
      <xdr:row>74</xdr:row>
      <xdr:rowOff>180243</xdr:rowOff>
    </xdr:from>
    <xdr:to>
      <xdr:col>1</xdr:col>
      <xdr:colOff>1087315</xdr:colOff>
      <xdr:row>74</xdr:row>
      <xdr:rowOff>607404</xdr:rowOff>
    </xdr:to>
    <xdr:pic>
      <xdr:nvPicPr>
        <xdr:cNvPr id="58" name="Picture 112" descr="Picture 112"/>
        <xdr:cNvPicPr>
          <a:picLocks noChangeAspect="1"/>
        </xdr:cNvPicPr>
      </xdr:nvPicPr>
      <xdr:blipFill>
        <a:blip r:embed="rId44">
          <a:extLst/>
        </a:blip>
        <a:stretch>
          <a:fillRect/>
        </a:stretch>
      </xdr:blipFill>
      <xdr:spPr>
        <a:xfrm>
          <a:off x="1204790" y="56034843"/>
          <a:ext cx="619126" cy="4271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323850</xdr:colOff>
      <xdr:row>76</xdr:row>
      <xdr:rowOff>38100</xdr:rowOff>
    </xdr:from>
    <xdr:to>
      <xdr:col>1</xdr:col>
      <xdr:colOff>1104900</xdr:colOff>
      <xdr:row>76</xdr:row>
      <xdr:rowOff>646968</xdr:rowOff>
    </xdr:to>
    <xdr:pic>
      <xdr:nvPicPr>
        <xdr:cNvPr id="59" name="Picture 111" descr="Picture 111"/>
        <xdr:cNvPicPr>
          <a:picLocks noChangeAspect="1"/>
        </xdr:cNvPicPr>
      </xdr:nvPicPr>
      <xdr:blipFill>
        <a:blip r:embed="rId45">
          <a:extLst/>
        </a:blip>
        <a:stretch>
          <a:fillRect/>
        </a:stretch>
      </xdr:blipFill>
      <xdr:spPr>
        <a:xfrm>
          <a:off x="1060450" y="57416700"/>
          <a:ext cx="781050" cy="6088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400050</xdr:colOff>
      <xdr:row>77</xdr:row>
      <xdr:rowOff>76200</xdr:rowOff>
    </xdr:from>
    <xdr:to>
      <xdr:col>1</xdr:col>
      <xdr:colOff>1038225</xdr:colOff>
      <xdr:row>77</xdr:row>
      <xdr:rowOff>646968</xdr:rowOff>
    </xdr:to>
    <xdr:pic>
      <xdr:nvPicPr>
        <xdr:cNvPr id="60" name="Picture 106" descr="Picture 106"/>
        <xdr:cNvPicPr>
          <a:picLocks noChangeAspect="1"/>
        </xdr:cNvPicPr>
      </xdr:nvPicPr>
      <xdr:blipFill>
        <a:blip r:embed="rId46">
          <a:extLst/>
        </a:blip>
        <a:stretch>
          <a:fillRect/>
        </a:stretch>
      </xdr:blipFill>
      <xdr:spPr>
        <a:xfrm>
          <a:off x="1136650" y="58216800"/>
          <a:ext cx="638175" cy="5707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381000</xdr:colOff>
      <xdr:row>78</xdr:row>
      <xdr:rowOff>66675</xdr:rowOff>
    </xdr:from>
    <xdr:to>
      <xdr:col>1</xdr:col>
      <xdr:colOff>1009650</xdr:colOff>
      <xdr:row>78</xdr:row>
      <xdr:rowOff>608868</xdr:rowOff>
    </xdr:to>
    <xdr:pic>
      <xdr:nvPicPr>
        <xdr:cNvPr id="61" name="Picture 105" descr="Picture 105"/>
        <xdr:cNvPicPr>
          <a:picLocks noChangeAspect="1"/>
        </xdr:cNvPicPr>
      </xdr:nvPicPr>
      <xdr:blipFill>
        <a:blip r:embed="rId47">
          <a:extLst/>
        </a:blip>
        <a:stretch>
          <a:fillRect/>
        </a:stretch>
      </xdr:blipFill>
      <xdr:spPr>
        <a:xfrm>
          <a:off x="1117600" y="58969275"/>
          <a:ext cx="628650" cy="5421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285750</xdr:colOff>
      <xdr:row>79</xdr:row>
      <xdr:rowOff>47625</xdr:rowOff>
    </xdr:from>
    <xdr:to>
      <xdr:col>1</xdr:col>
      <xdr:colOff>1162050</xdr:colOff>
      <xdr:row>79</xdr:row>
      <xdr:rowOff>656493</xdr:rowOff>
    </xdr:to>
    <xdr:pic>
      <xdr:nvPicPr>
        <xdr:cNvPr id="62" name="Picture 104" descr="Picture 104"/>
        <xdr:cNvPicPr>
          <a:picLocks noChangeAspect="1"/>
        </xdr:cNvPicPr>
      </xdr:nvPicPr>
      <xdr:blipFill>
        <a:blip r:embed="rId48">
          <a:extLst/>
        </a:blip>
        <a:stretch>
          <a:fillRect/>
        </a:stretch>
      </xdr:blipFill>
      <xdr:spPr>
        <a:xfrm>
          <a:off x="1022350" y="59712225"/>
          <a:ext cx="876300" cy="6088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333375</xdr:colOff>
      <xdr:row>80</xdr:row>
      <xdr:rowOff>68746</xdr:rowOff>
    </xdr:from>
    <xdr:to>
      <xdr:col>1</xdr:col>
      <xdr:colOff>1066800</xdr:colOff>
      <xdr:row>80</xdr:row>
      <xdr:rowOff>658564</xdr:rowOff>
    </xdr:to>
    <xdr:pic>
      <xdr:nvPicPr>
        <xdr:cNvPr id="63" name="Picture 103" descr="Picture 103"/>
        <xdr:cNvPicPr>
          <a:picLocks noChangeAspect="1"/>
        </xdr:cNvPicPr>
      </xdr:nvPicPr>
      <xdr:blipFill>
        <a:blip r:embed="rId49">
          <a:extLst/>
        </a:blip>
        <a:stretch>
          <a:fillRect/>
        </a:stretch>
      </xdr:blipFill>
      <xdr:spPr>
        <a:xfrm>
          <a:off x="1069975" y="60495346"/>
          <a:ext cx="733425" cy="5898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342900</xdr:colOff>
      <xdr:row>81</xdr:row>
      <xdr:rowOff>60467</xdr:rowOff>
    </xdr:from>
    <xdr:to>
      <xdr:col>1</xdr:col>
      <xdr:colOff>1104900</xdr:colOff>
      <xdr:row>81</xdr:row>
      <xdr:rowOff>669335</xdr:rowOff>
    </xdr:to>
    <xdr:pic>
      <xdr:nvPicPr>
        <xdr:cNvPr id="64" name="Picture 102" descr="Picture 102"/>
        <xdr:cNvPicPr>
          <a:picLocks noChangeAspect="1"/>
        </xdr:cNvPicPr>
      </xdr:nvPicPr>
      <xdr:blipFill>
        <a:blip r:embed="rId50">
          <a:extLst/>
        </a:blip>
        <a:stretch>
          <a:fillRect/>
        </a:stretch>
      </xdr:blipFill>
      <xdr:spPr>
        <a:xfrm>
          <a:off x="1079500" y="61249067"/>
          <a:ext cx="762000" cy="6088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314325</xdr:colOff>
      <xdr:row>82</xdr:row>
      <xdr:rowOff>85725</xdr:rowOff>
    </xdr:from>
    <xdr:to>
      <xdr:col>1</xdr:col>
      <xdr:colOff>1038225</xdr:colOff>
      <xdr:row>82</xdr:row>
      <xdr:rowOff>656493</xdr:rowOff>
    </xdr:to>
    <xdr:pic>
      <xdr:nvPicPr>
        <xdr:cNvPr id="65" name="Picture 101" descr="Picture 101"/>
        <xdr:cNvPicPr>
          <a:picLocks noChangeAspect="1"/>
        </xdr:cNvPicPr>
      </xdr:nvPicPr>
      <xdr:blipFill>
        <a:blip r:embed="rId51">
          <a:extLst/>
        </a:blip>
        <a:stretch>
          <a:fillRect/>
        </a:stretch>
      </xdr:blipFill>
      <xdr:spPr>
        <a:xfrm>
          <a:off x="1050925" y="62036325"/>
          <a:ext cx="723900" cy="5707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83</xdr:row>
      <xdr:rowOff>19050</xdr:rowOff>
    </xdr:from>
    <xdr:to>
      <xdr:col>1</xdr:col>
      <xdr:colOff>1181100</xdr:colOff>
      <xdr:row>83</xdr:row>
      <xdr:rowOff>618393</xdr:rowOff>
    </xdr:to>
    <xdr:pic>
      <xdr:nvPicPr>
        <xdr:cNvPr id="66" name="Picture 100" descr="Picture 100"/>
        <xdr:cNvPicPr>
          <a:picLocks noChangeAspect="1"/>
        </xdr:cNvPicPr>
      </xdr:nvPicPr>
      <xdr:blipFill>
        <a:blip r:embed="rId52">
          <a:extLst/>
        </a:blip>
        <a:stretch>
          <a:fillRect/>
        </a:stretch>
      </xdr:blipFill>
      <xdr:spPr>
        <a:xfrm>
          <a:off x="908050" y="62731650"/>
          <a:ext cx="1009650" cy="5993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295275</xdr:colOff>
      <xdr:row>96</xdr:row>
      <xdr:rowOff>57150</xdr:rowOff>
    </xdr:from>
    <xdr:to>
      <xdr:col>1</xdr:col>
      <xdr:colOff>1066800</xdr:colOff>
      <xdr:row>96</xdr:row>
      <xdr:rowOff>618393</xdr:rowOff>
    </xdr:to>
    <xdr:pic>
      <xdr:nvPicPr>
        <xdr:cNvPr id="67" name="Picture 99" descr="Picture 99"/>
        <xdr:cNvPicPr>
          <a:picLocks noChangeAspect="1"/>
        </xdr:cNvPicPr>
      </xdr:nvPicPr>
      <xdr:blipFill>
        <a:blip r:embed="rId53">
          <a:extLst/>
        </a:blip>
        <a:stretch>
          <a:fillRect/>
        </a:stretch>
      </xdr:blipFill>
      <xdr:spPr>
        <a:xfrm>
          <a:off x="1031875" y="72675750"/>
          <a:ext cx="771525" cy="5612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323850</xdr:colOff>
      <xdr:row>97</xdr:row>
      <xdr:rowOff>38100</xdr:rowOff>
    </xdr:from>
    <xdr:to>
      <xdr:col>1</xdr:col>
      <xdr:colOff>1190625</xdr:colOff>
      <xdr:row>97</xdr:row>
      <xdr:rowOff>656493</xdr:rowOff>
    </xdr:to>
    <xdr:pic>
      <xdr:nvPicPr>
        <xdr:cNvPr id="68" name="Picture 98" descr="Picture 98"/>
        <xdr:cNvPicPr>
          <a:picLocks noChangeAspect="1"/>
        </xdr:cNvPicPr>
      </xdr:nvPicPr>
      <xdr:blipFill>
        <a:blip r:embed="rId54">
          <a:extLst/>
        </a:blip>
        <a:stretch>
          <a:fillRect/>
        </a:stretch>
      </xdr:blipFill>
      <xdr:spPr>
        <a:xfrm>
          <a:off x="1060450" y="73418700"/>
          <a:ext cx="866775" cy="6183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98</xdr:row>
      <xdr:rowOff>57150</xdr:rowOff>
    </xdr:from>
    <xdr:to>
      <xdr:col>1</xdr:col>
      <xdr:colOff>1143000</xdr:colOff>
      <xdr:row>98</xdr:row>
      <xdr:rowOff>666012</xdr:rowOff>
    </xdr:to>
    <xdr:pic>
      <xdr:nvPicPr>
        <xdr:cNvPr id="69" name="Picture 97" descr="Picture 97"/>
        <xdr:cNvPicPr>
          <a:picLocks noChangeAspect="1"/>
        </xdr:cNvPicPr>
      </xdr:nvPicPr>
      <xdr:blipFill>
        <a:blip r:embed="rId55">
          <a:extLst/>
        </a:blip>
        <a:stretch>
          <a:fillRect/>
        </a:stretch>
      </xdr:blipFill>
      <xdr:spPr>
        <a:xfrm>
          <a:off x="1041400" y="74199750"/>
          <a:ext cx="838200" cy="6088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266700</xdr:colOff>
      <xdr:row>99</xdr:row>
      <xdr:rowOff>28575</xdr:rowOff>
    </xdr:from>
    <xdr:to>
      <xdr:col>1</xdr:col>
      <xdr:colOff>1104900</xdr:colOff>
      <xdr:row>99</xdr:row>
      <xdr:rowOff>656493</xdr:rowOff>
    </xdr:to>
    <xdr:pic>
      <xdr:nvPicPr>
        <xdr:cNvPr id="70" name="Picture 96" descr="Picture 96"/>
        <xdr:cNvPicPr>
          <a:picLocks noChangeAspect="1"/>
        </xdr:cNvPicPr>
      </xdr:nvPicPr>
      <xdr:blipFill>
        <a:blip r:embed="rId56">
          <a:extLst/>
        </a:blip>
        <a:stretch>
          <a:fillRect/>
        </a:stretch>
      </xdr:blipFill>
      <xdr:spPr>
        <a:xfrm>
          <a:off x="1003300" y="74933175"/>
          <a:ext cx="838200" cy="6279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276225</xdr:colOff>
      <xdr:row>100</xdr:row>
      <xdr:rowOff>57150</xdr:rowOff>
    </xdr:from>
    <xdr:to>
      <xdr:col>1</xdr:col>
      <xdr:colOff>1085850</xdr:colOff>
      <xdr:row>100</xdr:row>
      <xdr:rowOff>666018</xdr:rowOff>
    </xdr:to>
    <xdr:pic>
      <xdr:nvPicPr>
        <xdr:cNvPr id="71" name="Picture 95" descr="Picture 95"/>
        <xdr:cNvPicPr>
          <a:picLocks noChangeAspect="1"/>
        </xdr:cNvPicPr>
      </xdr:nvPicPr>
      <xdr:blipFill>
        <a:blip r:embed="rId57">
          <a:extLst/>
        </a:blip>
        <a:stretch>
          <a:fillRect/>
        </a:stretch>
      </xdr:blipFill>
      <xdr:spPr>
        <a:xfrm>
          <a:off x="1012825" y="75723750"/>
          <a:ext cx="809625" cy="6088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276225</xdr:colOff>
      <xdr:row>101</xdr:row>
      <xdr:rowOff>28575</xdr:rowOff>
    </xdr:from>
    <xdr:to>
      <xdr:col>1</xdr:col>
      <xdr:colOff>1047750</xdr:colOff>
      <xdr:row>101</xdr:row>
      <xdr:rowOff>646968</xdr:rowOff>
    </xdr:to>
    <xdr:pic>
      <xdr:nvPicPr>
        <xdr:cNvPr id="72" name="Picture 94" descr="Picture 94"/>
        <xdr:cNvPicPr>
          <a:picLocks noChangeAspect="1"/>
        </xdr:cNvPicPr>
      </xdr:nvPicPr>
      <xdr:blipFill>
        <a:blip r:embed="rId58">
          <a:extLst/>
        </a:blip>
        <a:stretch>
          <a:fillRect/>
        </a:stretch>
      </xdr:blipFill>
      <xdr:spPr>
        <a:xfrm>
          <a:off x="1012825" y="76457175"/>
          <a:ext cx="771525" cy="6183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323850</xdr:colOff>
      <xdr:row>102</xdr:row>
      <xdr:rowOff>38100</xdr:rowOff>
    </xdr:from>
    <xdr:to>
      <xdr:col>1</xdr:col>
      <xdr:colOff>1095375</xdr:colOff>
      <xdr:row>102</xdr:row>
      <xdr:rowOff>637443</xdr:rowOff>
    </xdr:to>
    <xdr:pic>
      <xdr:nvPicPr>
        <xdr:cNvPr id="73" name="Picture 93" descr="Picture 93"/>
        <xdr:cNvPicPr>
          <a:picLocks noChangeAspect="1"/>
        </xdr:cNvPicPr>
      </xdr:nvPicPr>
      <xdr:blipFill>
        <a:blip r:embed="rId59">
          <a:extLst/>
        </a:blip>
        <a:stretch>
          <a:fillRect/>
        </a:stretch>
      </xdr:blipFill>
      <xdr:spPr>
        <a:xfrm>
          <a:off x="1060450" y="77228700"/>
          <a:ext cx="771525" cy="5993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285750</xdr:colOff>
      <xdr:row>103</xdr:row>
      <xdr:rowOff>38100</xdr:rowOff>
    </xdr:from>
    <xdr:to>
      <xdr:col>1</xdr:col>
      <xdr:colOff>1028700</xdr:colOff>
      <xdr:row>103</xdr:row>
      <xdr:rowOff>627918</xdr:rowOff>
    </xdr:to>
    <xdr:pic>
      <xdr:nvPicPr>
        <xdr:cNvPr id="74" name="Picture 92" descr="Picture 92"/>
        <xdr:cNvPicPr>
          <a:picLocks noChangeAspect="1"/>
        </xdr:cNvPicPr>
      </xdr:nvPicPr>
      <xdr:blipFill>
        <a:blip r:embed="rId60">
          <a:extLst/>
        </a:blip>
        <a:stretch>
          <a:fillRect/>
        </a:stretch>
      </xdr:blipFill>
      <xdr:spPr>
        <a:xfrm>
          <a:off x="1022350" y="77990700"/>
          <a:ext cx="742950" cy="5898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104</xdr:row>
      <xdr:rowOff>57150</xdr:rowOff>
    </xdr:from>
    <xdr:to>
      <xdr:col>1</xdr:col>
      <xdr:colOff>1066800</xdr:colOff>
      <xdr:row>104</xdr:row>
      <xdr:rowOff>608862</xdr:rowOff>
    </xdr:to>
    <xdr:pic>
      <xdr:nvPicPr>
        <xdr:cNvPr id="75" name="Picture 91" descr="Picture 91"/>
        <xdr:cNvPicPr>
          <a:picLocks noChangeAspect="1"/>
        </xdr:cNvPicPr>
      </xdr:nvPicPr>
      <xdr:blipFill>
        <a:blip r:embed="rId61">
          <a:extLst/>
        </a:blip>
        <a:stretch>
          <a:fillRect/>
        </a:stretch>
      </xdr:blipFill>
      <xdr:spPr>
        <a:xfrm>
          <a:off x="1041400" y="78771750"/>
          <a:ext cx="762000" cy="5517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117</xdr:row>
      <xdr:rowOff>19050</xdr:rowOff>
    </xdr:from>
    <xdr:to>
      <xdr:col>1</xdr:col>
      <xdr:colOff>1133475</xdr:colOff>
      <xdr:row>117</xdr:row>
      <xdr:rowOff>685068</xdr:rowOff>
    </xdr:to>
    <xdr:pic>
      <xdr:nvPicPr>
        <xdr:cNvPr id="76" name="Picture 90" descr="Picture 90"/>
        <xdr:cNvPicPr>
          <a:picLocks noChangeAspect="1"/>
        </xdr:cNvPicPr>
      </xdr:nvPicPr>
      <xdr:blipFill>
        <a:blip r:embed="rId62">
          <a:extLst/>
        </a:blip>
        <a:stretch>
          <a:fillRect/>
        </a:stretch>
      </xdr:blipFill>
      <xdr:spPr>
        <a:xfrm>
          <a:off x="908050" y="88639650"/>
          <a:ext cx="962025" cy="6660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200025</xdr:colOff>
      <xdr:row>118</xdr:row>
      <xdr:rowOff>9525</xdr:rowOff>
    </xdr:from>
    <xdr:to>
      <xdr:col>1</xdr:col>
      <xdr:colOff>1181100</xdr:colOff>
      <xdr:row>118</xdr:row>
      <xdr:rowOff>694593</xdr:rowOff>
    </xdr:to>
    <xdr:pic>
      <xdr:nvPicPr>
        <xdr:cNvPr id="77" name="Picture 89" descr="Picture 89"/>
        <xdr:cNvPicPr>
          <a:picLocks noChangeAspect="1"/>
        </xdr:cNvPicPr>
      </xdr:nvPicPr>
      <xdr:blipFill>
        <a:blip r:embed="rId63">
          <a:extLst/>
        </a:blip>
        <a:stretch>
          <a:fillRect/>
        </a:stretch>
      </xdr:blipFill>
      <xdr:spPr>
        <a:xfrm>
          <a:off x="936625" y="89392125"/>
          <a:ext cx="981075" cy="6850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323850</xdr:colOff>
      <xdr:row>119</xdr:row>
      <xdr:rowOff>57150</xdr:rowOff>
    </xdr:from>
    <xdr:to>
      <xdr:col>1</xdr:col>
      <xdr:colOff>1076325</xdr:colOff>
      <xdr:row>119</xdr:row>
      <xdr:rowOff>580293</xdr:rowOff>
    </xdr:to>
    <xdr:pic>
      <xdr:nvPicPr>
        <xdr:cNvPr id="78" name="Picture 88" descr="Picture 88"/>
        <xdr:cNvPicPr>
          <a:picLocks noChangeAspect="1"/>
        </xdr:cNvPicPr>
      </xdr:nvPicPr>
      <xdr:blipFill>
        <a:blip r:embed="rId64">
          <a:extLst/>
        </a:blip>
        <a:stretch>
          <a:fillRect/>
        </a:stretch>
      </xdr:blipFill>
      <xdr:spPr>
        <a:xfrm>
          <a:off x="1060450" y="90201750"/>
          <a:ext cx="752475" cy="5231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342900</xdr:colOff>
      <xdr:row>120</xdr:row>
      <xdr:rowOff>95250</xdr:rowOff>
    </xdr:from>
    <xdr:to>
      <xdr:col>1</xdr:col>
      <xdr:colOff>1009650</xdr:colOff>
      <xdr:row>120</xdr:row>
      <xdr:rowOff>561243</xdr:rowOff>
    </xdr:to>
    <xdr:pic>
      <xdr:nvPicPr>
        <xdr:cNvPr id="79" name="Picture 87" descr="Picture 87"/>
        <xdr:cNvPicPr>
          <a:picLocks noChangeAspect="1"/>
        </xdr:cNvPicPr>
      </xdr:nvPicPr>
      <xdr:blipFill>
        <a:blip r:embed="rId65">
          <a:extLst/>
        </a:blip>
        <a:stretch>
          <a:fillRect/>
        </a:stretch>
      </xdr:blipFill>
      <xdr:spPr>
        <a:xfrm>
          <a:off x="1079500" y="91001850"/>
          <a:ext cx="666750" cy="4659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228600</xdr:colOff>
      <xdr:row>363</xdr:row>
      <xdr:rowOff>19050</xdr:rowOff>
    </xdr:from>
    <xdr:to>
      <xdr:col>1</xdr:col>
      <xdr:colOff>1095375</xdr:colOff>
      <xdr:row>363</xdr:row>
      <xdr:rowOff>656480</xdr:rowOff>
    </xdr:to>
    <xdr:pic>
      <xdr:nvPicPr>
        <xdr:cNvPr id="80" name="Picture 86" descr="Picture 86"/>
        <xdr:cNvPicPr>
          <a:picLocks noChangeAspect="1"/>
        </xdr:cNvPicPr>
      </xdr:nvPicPr>
      <xdr:blipFill>
        <a:blip r:embed="rId66">
          <a:extLst/>
        </a:blip>
        <a:stretch>
          <a:fillRect/>
        </a:stretch>
      </xdr:blipFill>
      <xdr:spPr>
        <a:xfrm>
          <a:off x="965200" y="276091650"/>
          <a:ext cx="866775" cy="6374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418</xdr:row>
      <xdr:rowOff>38100</xdr:rowOff>
    </xdr:from>
    <xdr:to>
      <xdr:col>1</xdr:col>
      <xdr:colOff>1171575</xdr:colOff>
      <xdr:row>418</xdr:row>
      <xdr:rowOff>637455</xdr:rowOff>
    </xdr:to>
    <xdr:pic>
      <xdr:nvPicPr>
        <xdr:cNvPr id="81" name="Picture 85" descr="Picture 85"/>
        <xdr:cNvPicPr>
          <a:picLocks noChangeAspect="1"/>
        </xdr:cNvPicPr>
      </xdr:nvPicPr>
      <xdr:blipFill>
        <a:blip r:embed="rId67">
          <a:extLst/>
        </a:blip>
        <a:stretch>
          <a:fillRect/>
        </a:stretch>
      </xdr:blipFill>
      <xdr:spPr>
        <a:xfrm>
          <a:off x="917575" y="318020700"/>
          <a:ext cx="990600" cy="5993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238125</xdr:colOff>
      <xdr:row>419</xdr:row>
      <xdr:rowOff>47625</xdr:rowOff>
    </xdr:from>
    <xdr:to>
      <xdr:col>1</xdr:col>
      <xdr:colOff>1104900</xdr:colOff>
      <xdr:row>419</xdr:row>
      <xdr:rowOff>637430</xdr:rowOff>
    </xdr:to>
    <xdr:pic>
      <xdr:nvPicPr>
        <xdr:cNvPr id="82" name="Picture 84" descr="Picture 84"/>
        <xdr:cNvPicPr>
          <a:picLocks noChangeAspect="1"/>
        </xdr:cNvPicPr>
      </xdr:nvPicPr>
      <xdr:blipFill>
        <a:blip r:embed="rId68">
          <a:extLst/>
        </a:blip>
        <a:stretch>
          <a:fillRect/>
        </a:stretch>
      </xdr:blipFill>
      <xdr:spPr>
        <a:xfrm>
          <a:off x="974725" y="318792225"/>
          <a:ext cx="866775" cy="5898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228600</xdr:colOff>
      <xdr:row>420</xdr:row>
      <xdr:rowOff>38100</xdr:rowOff>
    </xdr:from>
    <xdr:to>
      <xdr:col>1</xdr:col>
      <xdr:colOff>1095375</xdr:colOff>
      <xdr:row>420</xdr:row>
      <xdr:rowOff>627930</xdr:rowOff>
    </xdr:to>
    <xdr:pic>
      <xdr:nvPicPr>
        <xdr:cNvPr id="83" name="Picture 83" descr="Picture 83"/>
        <xdr:cNvPicPr>
          <a:picLocks noChangeAspect="1"/>
        </xdr:cNvPicPr>
      </xdr:nvPicPr>
      <xdr:blipFill>
        <a:blip r:embed="rId68">
          <a:extLst/>
        </a:blip>
        <a:stretch>
          <a:fillRect/>
        </a:stretch>
      </xdr:blipFill>
      <xdr:spPr>
        <a:xfrm>
          <a:off x="965200" y="319544700"/>
          <a:ext cx="866775" cy="5898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423</xdr:row>
      <xdr:rowOff>47625</xdr:rowOff>
    </xdr:from>
    <xdr:to>
      <xdr:col>1</xdr:col>
      <xdr:colOff>1152525</xdr:colOff>
      <xdr:row>423</xdr:row>
      <xdr:rowOff>637430</xdr:rowOff>
    </xdr:to>
    <xdr:pic>
      <xdr:nvPicPr>
        <xdr:cNvPr id="84" name="Picture 82" descr="Picture 82"/>
        <xdr:cNvPicPr>
          <a:picLocks noChangeAspect="1"/>
        </xdr:cNvPicPr>
      </xdr:nvPicPr>
      <xdr:blipFill>
        <a:blip r:embed="rId69">
          <a:extLst/>
        </a:blip>
        <a:stretch>
          <a:fillRect/>
        </a:stretch>
      </xdr:blipFill>
      <xdr:spPr>
        <a:xfrm>
          <a:off x="946150" y="321840225"/>
          <a:ext cx="942975" cy="5898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424</xdr:row>
      <xdr:rowOff>9525</xdr:rowOff>
    </xdr:from>
    <xdr:to>
      <xdr:col>1</xdr:col>
      <xdr:colOff>1209675</xdr:colOff>
      <xdr:row>424</xdr:row>
      <xdr:rowOff>685055</xdr:rowOff>
    </xdr:to>
    <xdr:pic>
      <xdr:nvPicPr>
        <xdr:cNvPr id="85" name="Picture 81" descr="Picture 81"/>
        <xdr:cNvPicPr>
          <a:picLocks noChangeAspect="1"/>
        </xdr:cNvPicPr>
      </xdr:nvPicPr>
      <xdr:blipFill>
        <a:blip r:embed="rId70">
          <a:extLst/>
        </a:blip>
        <a:stretch>
          <a:fillRect/>
        </a:stretch>
      </xdr:blipFill>
      <xdr:spPr>
        <a:xfrm>
          <a:off x="908050" y="322564125"/>
          <a:ext cx="1038225" cy="6755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123825</xdr:colOff>
      <xdr:row>425</xdr:row>
      <xdr:rowOff>19050</xdr:rowOff>
    </xdr:from>
    <xdr:to>
      <xdr:col>1</xdr:col>
      <xdr:colOff>1126671</xdr:colOff>
      <xdr:row>425</xdr:row>
      <xdr:rowOff>637455</xdr:rowOff>
    </xdr:to>
    <xdr:pic>
      <xdr:nvPicPr>
        <xdr:cNvPr id="86" name="Picture 80" descr="Picture 80"/>
        <xdr:cNvPicPr>
          <a:picLocks noChangeAspect="1"/>
        </xdr:cNvPicPr>
      </xdr:nvPicPr>
      <xdr:blipFill>
        <a:blip r:embed="rId71">
          <a:extLst/>
        </a:blip>
        <a:stretch>
          <a:fillRect/>
        </a:stretch>
      </xdr:blipFill>
      <xdr:spPr>
        <a:xfrm>
          <a:off x="860425" y="323335650"/>
          <a:ext cx="1002847" cy="6184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205467</xdr:colOff>
      <xdr:row>426</xdr:row>
      <xdr:rowOff>53057</xdr:rowOff>
    </xdr:from>
    <xdr:to>
      <xdr:col>1</xdr:col>
      <xdr:colOff>1072241</xdr:colOff>
      <xdr:row>426</xdr:row>
      <xdr:rowOff>683716</xdr:rowOff>
    </xdr:to>
    <xdr:pic>
      <xdr:nvPicPr>
        <xdr:cNvPr id="87" name="Picture 230" descr="Picture 230"/>
        <xdr:cNvPicPr>
          <a:picLocks noChangeAspect="1"/>
        </xdr:cNvPicPr>
      </xdr:nvPicPr>
      <xdr:blipFill>
        <a:blip r:embed="rId72">
          <a:extLst/>
        </a:blip>
        <a:stretch>
          <a:fillRect/>
        </a:stretch>
      </xdr:blipFill>
      <xdr:spPr>
        <a:xfrm>
          <a:off x="942067" y="324131657"/>
          <a:ext cx="866775" cy="6306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266700</xdr:colOff>
      <xdr:row>428</xdr:row>
      <xdr:rowOff>67518</xdr:rowOff>
    </xdr:from>
    <xdr:to>
      <xdr:col>1</xdr:col>
      <xdr:colOff>1038225</xdr:colOff>
      <xdr:row>428</xdr:row>
      <xdr:rowOff>681707</xdr:rowOff>
    </xdr:to>
    <xdr:pic>
      <xdr:nvPicPr>
        <xdr:cNvPr id="88" name="Picture 229" descr="Picture 229"/>
        <xdr:cNvPicPr>
          <a:picLocks noChangeAspect="1"/>
        </xdr:cNvPicPr>
      </xdr:nvPicPr>
      <xdr:blipFill>
        <a:blip r:embed="rId73">
          <a:extLst/>
        </a:blip>
        <a:stretch>
          <a:fillRect/>
        </a:stretch>
      </xdr:blipFill>
      <xdr:spPr>
        <a:xfrm>
          <a:off x="1003300" y="325670118"/>
          <a:ext cx="771525" cy="6141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200025</xdr:colOff>
      <xdr:row>429</xdr:row>
      <xdr:rowOff>59233</xdr:rowOff>
    </xdr:from>
    <xdr:to>
      <xdr:col>1</xdr:col>
      <xdr:colOff>1009650</xdr:colOff>
      <xdr:row>429</xdr:row>
      <xdr:rowOff>637753</xdr:rowOff>
    </xdr:to>
    <xdr:pic>
      <xdr:nvPicPr>
        <xdr:cNvPr id="89" name="Picture 228" descr="Picture 228"/>
        <xdr:cNvPicPr>
          <a:picLocks noChangeAspect="1"/>
        </xdr:cNvPicPr>
      </xdr:nvPicPr>
      <xdr:blipFill>
        <a:blip r:embed="rId74">
          <a:extLst/>
        </a:blip>
        <a:srcRect l="0" t="0" r="0" b="7648"/>
        <a:stretch>
          <a:fillRect/>
        </a:stretch>
      </xdr:blipFill>
      <xdr:spPr>
        <a:xfrm>
          <a:off x="936625" y="326423833"/>
          <a:ext cx="809625" cy="5785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200025</xdr:colOff>
      <xdr:row>430</xdr:row>
      <xdr:rowOff>9525</xdr:rowOff>
    </xdr:from>
    <xdr:to>
      <xdr:col>1</xdr:col>
      <xdr:colOff>1066800</xdr:colOff>
      <xdr:row>430</xdr:row>
      <xdr:rowOff>635992</xdr:rowOff>
    </xdr:to>
    <xdr:pic>
      <xdr:nvPicPr>
        <xdr:cNvPr id="90" name="Picture 227" descr="Picture 227"/>
        <xdr:cNvPicPr>
          <a:picLocks noChangeAspect="1"/>
        </xdr:cNvPicPr>
      </xdr:nvPicPr>
      <xdr:blipFill>
        <a:blip r:embed="rId75">
          <a:extLst/>
        </a:blip>
        <a:stretch>
          <a:fillRect/>
        </a:stretch>
      </xdr:blipFill>
      <xdr:spPr>
        <a:xfrm>
          <a:off x="936625" y="327136125"/>
          <a:ext cx="866775" cy="6264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433</xdr:row>
      <xdr:rowOff>19050</xdr:rowOff>
    </xdr:from>
    <xdr:to>
      <xdr:col>1</xdr:col>
      <xdr:colOff>1095375</xdr:colOff>
      <xdr:row>433</xdr:row>
      <xdr:rowOff>646856</xdr:rowOff>
    </xdr:to>
    <xdr:pic>
      <xdr:nvPicPr>
        <xdr:cNvPr id="91" name="Picture 226" descr="Picture 226"/>
        <xdr:cNvPicPr>
          <a:picLocks noChangeAspect="1"/>
        </xdr:cNvPicPr>
      </xdr:nvPicPr>
      <xdr:blipFill>
        <a:blip r:embed="rId76">
          <a:extLst/>
        </a:blip>
        <a:stretch>
          <a:fillRect/>
        </a:stretch>
      </xdr:blipFill>
      <xdr:spPr>
        <a:xfrm>
          <a:off x="879475" y="329431650"/>
          <a:ext cx="952500" cy="6278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219075</xdr:colOff>
      <xdr:row>434</xdr:row>
      <xdr:rowOff>19050</xdr:rowOff>
    </xdr:from>
    <xdr:to>
      <xdr:col>1</xdr:col>
      <xdr:colOff>1143000</xdr:colOff>
      <xdr:row>434</xdr:row>
      <xdr:rowOff>635967</xdr:rowOff>
    </xdr:to>
    <xdr:pic>
      <xdr:nvPicPr>
        <xdr:cNvPr id="92" name="Picture 225" descr="Picture 225"/>
        <xdr:cNvPicPr>
          <a:picLocks noChangeAspect="1"/>
        </xdr:cNvPicPr>
      </xdr:nvPicPr>
      <xdr:blipFill>
        <a:blip r:embed="rId77">
          <a:extLst/>
        </a:blip>
        <a:stretch>
          <a:fillRect/>
        </a:stretch>
      </xdr:blipFill>
      <xdr:spPr>
        <a:xfrm>
          <a:off x="955675" y="330193650"/>
          <a:ext cx="923925" cy="6169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238125</xdr:colOff>
      <xdr:row>436</xdr:row>
      <xdr:rowOff>38100</xdr:rowOff>
    </xdr:from>
    <xdr:to>
      <xdr:col>1</xdr:col>
      <xdr:colOff>990600</xdr:colOff>
      <xdr:row>436</xdr:row>
      <xdr:rowOff>626442</xdr:rowOff>
    </xdr:to>
    <xdr:pic>
      <xdr:nvPicPr>
        <xdr:cNvPr id="93" name="Picture 224" descr="Picture 224"/>
        <xdr:cNvPicPr>
          <a:picLocks noChangeAspect="1"/>
        </xdr:cNvPicPr>
      </xdr:nvPicPr>
      <xdr:blipFill>
        <a:blip r:embed="rId78">
          <a:extLst/>
        </a:blip>
        <a:stretch>
          <a:fillRect/>
        </a:stretch>
      </xdr:blipFill>
      <xdr:spPr>
        <a:xfrm>
          <a:off x="974725" y="331736700"/>
          <a:ext cx="752475" cy="5883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437</xdr:row>
      <xdr:rowOff>28575</xdr:rowOff>
    </xdr:from>
    <xdr:to>
      <xdr:col>1</xdr:col>
      <xdr:colOff>1047750</xdr:colOff>
      <xdr:row>437</xdr:row>
      <xdr:rowOff>616917</xdr:rowOff>
    </xdr:to>
    <xdr:pic>
      <xdr:nvPicPr>
        <xdr:cNvPr id="94" name="Picture 223" descr="Picture 223"/>
        <xdr:cNvPicPr>
          <a:picLocks noChangeAspect="1"/>
        </xdr:cNvPicPr>
      </xdr:nvPicPr>
      <xdr:blipFill>
        <a:blip r:embed="rId79">
          <a:extLst/>
        </a:blip>
        <a:stretch>
          <a:fillRect/>
        </a:stretch>
      </xdr:blipFill>
      <xdr:spPr>
        <a:xfrm>
          <a:off x="908050" y="332489175"/>
          <a:ext cx="876300" cy="5883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438</xdr:row>
      <xdr:rowOff>9525</xdr:rowOff>
    </xdr:from>
    <xdr:to>
      <xdr:col>1</xdr:col>
      <xdr:colOff>1000125</xdr:colOff>
      <xdr:row>438</xdr:row>
      <xdr:rowOff>616917</xdr:rowOff>
    </xdr:to>
    <xdr:pic>
      <xdr:nvPicPr>
        <xdr:cNvPr id="95" name="Picture 222" descr="Picture 222"/>
        <xdr:cNvPicPr>
          <a:picLocks noChangeAspect="1"/>
        </xdr:cNvPicPr>
      </xdr:nvPicPr>
      <xdr:blipFill>
        <a:blip r:embed="rId80">
          <a:extLst/>
        </a:blip>
        <a:stretch>
          <a:fillRect/>
        </a:stretch>
      </xdr:blipFill>
      <xdr:spPr>
        <a:xfrm>
          <a:off x="908050" y="333232125"/>
          <a:ext cx="828675" cy="6073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439</xdr:row>
      <xdr:rowOff>9525</xdr:rowOff>
    </xdr:from>
    <xdr:to>
      <xdr:col>1</xdr:col>
      <xdr:colOff>1028700</xdr:colOff>
      <xdr:row>439</xdr:row>
      <xdr:rowOff>635967</xdr:rowOff>
    </xdr:to>
    <xdr:pic>
      <xdr:nvPicPr>
        <xdr:cNvPr id="96" name="Picture 221" descr="Picture 221"/>
        <xdr:cNvPicPr>
          <a:picLocks noChangeAspect="1"/>
        </xdr:cNvPicPr>
      </xdr:nvPicPr>
      <xdr:blipFill>
        <a:blip r:embed="rId81">
          <a:extLst/>
        </a:blip>
        <a:stretch>
          <a:fillRect/>
        </a:stretch>
      </xdr:blipFill>
      <xdr:spPr>
        <a:xfrm>
          <a:off x="908050" y="333994125"/>
          <a:ext cx="857250" cy="6264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440</xdr:row>
      <xdr:rowOff>28575</xdr:rowOff>
    </xdr:from>
    <xdr:to>
      <xdr:col>1</xdr:col>
      <xdr:colOff>1047750</xdr:colOff>
      <xdr:row>440</xdr:row>
      <xdr:rowOff>644773</xdr:rowOff>
    </xdr:to>
    <xdr:pic>
      <xdr:nvPicPr>
        <xdr:cNvPr id="97" name="Picture 220" descr="Picture 220"/>
        <xdr:cNvPicPr>
          <a:picLocks noChangeAspect="1"/>
        </xdr:cNvPicPr>
      </xdr:nvPicPr>
      <xdr:blipFill>
        <a:blip r:embed="rId82">
          <a:extLst/>
        </a:blip>
        <a:stretch>
          <a:fillRect/>
        </a:stretch>
      </xdr:blipFill>
      <xdr:spPr>
        <a:xfrm>
          <a:off x="917575" y="334775175"/>
          <a:ext cx="866775" cy="6161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238125</xdr:colOff>
      <xdr:row>441</xdr:row>
      <xdr:rowOff>38100</xdr:rowOff>
    </xdr:from>
    <xdr:to>
      <xdr:col>1</xdr:col>
      <xdr:colOff>1009650</xdr:colOff>
      <xdr:row>441</xdr:row>
      <xdr:rowOff>630634</xdr:rowOff>
    </xdr:to>
    <xdr:pic>
      <xdr:nvPicPr>
        <xdr:cNvPr id="98" name="Picture 219" descr="Picture 219"/>
        <xdr:cNvPicPr>
          <a:picLocks noChangeAspect="1"/>
        </xdr:cNvPicPr>
      </xdr:nvPicPr>
      <xdr:blipFill>
        <a:blip r:embed="rId83">
          <a:extLst/>
        </a:blip>
        <a:stretch>
          <a:fillRect/>
        </a:stretch>
      </xdr:blipFill>
      <xdr:spPr>
        <a:xfrm>
          <a:off x="974725" y="335546700"/>
          <a:ext cx="771525" cy="5925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88656</xdr:colOff>
      <xdr:row>414</xdr:row>
      <xdr:rowOff>342155</xdr:rowOff>
    </xdr:from>
    <xdr:to>
      <xdr:col>1</xdr:col>
      <xdr:colOff>412506</xdr:colOff>
      <xdr:row>414</xdr:row>
      <xdr:rowOff>666750</xdr:rowOff>
    </xdr:to>
    <xdr:pic>
      <xdr:nvPicPr>
        <xdr:cNvPr id="99" name="Picture 218" descr="Picture 218"/>
        <xdr:cNvPicPr>
          <a:picLocks noChangeAspect="1"/>
        </xdr:cNvPicPr>
      </xdr:nvPicPr>
      <xdr:blipFill>
        <a:blip r:embed="rId84">
          <a:extLst/>
        </a:blip>
        <a:stretch>
          <a:fillRect/>
        </a:stretch>
      </xdr:blipFill>
      <xdr:spPr>
        <a:xfrm>
          <a:off x="825256" y="315276755"/>
          <a:ext cx="323851" cy="3245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400050</xdr:colOff>
      <xdr:row>414</xdr:row>
      <xdr:rowOff>66675</xdr:rowOff>
    </xdr:from>
    <xdr:to>
      <xdr:col>2</xdr:col>
      <xdr:colOff>31750</xdr:colOff>
      <xdr:row>414</xdr:row>
      <xdr:rowOff>607392</xdr:rowOff>
    </xdr:to>
    <xdr:pic>
      <xdr:nvPicPr>
        <xdr:cNvPr id="100" name="Picture 217" descr="Picture 217"/>
        <xdr:cNvPicPr>
          <a:picLocks noChangeAspect="1"/>
        </xdr:cNvPicPr>
      </xdr:nvPicPr>
      <xdr:blipFill>
        <a:blip r:embed="rId85">
          <a:extLst/>
        </a:blip>
        <a:stretch>
          <a:fillRect/>
        </a:stretch>
      </xdr:blipFill>
      <xdr:spPr>
        <a:xfrm>
          <a:off x="1136650" y="315001275"/>
          <a:ext cx="914400" cy="5407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156062</xdr:colOff>
      <xdr:row>415</xdr:row>
      <xdr:rowOff>323105</xdr:rowOff>
    </xdr:from>
    <xdr:to>
      <xdr:col>1</xdr:col>
      <xdr:colOff>479912</xdr:colOff>
      <xdr:row>415</xdr:row>
      <xdr:rowOff>578817</xdr:rowOff>
    </xdr:to>
    <xdr:pic>
      <xdr:nvPicPr>
        <xdr:cNvPr id="101" name="Picture 216" descr="Picture 216"/>
        <xdr:cNvPicPr>
          <a:picLocks noChangeAspect="1"/>
        </xdr:cNvPicPr>
      </xdr:nvPicPr>
      <xdr:blipFill>
        <a:blip r:embed="rId84">
          <a:extLst/>
        </a:blip>
        <a:stretch>
          <a:fillRect/>
        </a:stretch>
      </xdr:blipFill>
      <xdr:spPr>
        <a:xfrm>
          <a:off x="892662" y="316019705"/>
          <a:ext cx="323851" cy="25571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514350</xdr:colOff>
      <xdr:row>415</xdr:row>
      <xdr:rowOff>28575</xdr:rowOff>
    </xdr:from>
    <xdr:to>
      <xdr:col>2</xdr:col>
      <xdr:colOff>31750</xdr:colOff>
      <xdr:row>415</xdr:row>
      <xdr:rowOff>521667</xdr:rowOff>
    </xdr:to>
    <xdr:pic>
      <xdr:nvPicPr>
        <xdr:cNvPr id="102" name="Picture 215" descr="Picture 215"/>
        <xdr:cNvPicPr>
          <a:picLocks noChangeAspect="1"/>
        </xdr:cNvPicPr>
      </xdr:nvPicPr>
      <xdr:blipFill>
        <a:blip r:embed="rId86">
          <a:extLst/>
        </a:blip>
        <a:stretch>
          <a:fillRect/>
        </a:stretch>
      </xdr:blipFill>
      <xdr:spPr>
        <a:xfrm>
          <a:off x="1250950" y="315725175"/>
          <a:ext cx="800100" cy="493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113567</xdr:colOff>
      <xdr:row>416</xdr:row>
      <xdr:rowOff>312861</xdr:rowOff>
    </xdr:from>
    <xdr:to>
      <xdr:col>1</xdr:col>
      <xdr:colOff>437418</xdr:colOff>
      <xdr:row>416</xdr:row>
      <xdr:rowOff>630113</xdr:rowOff>
    </xdr:to>
    <xdr:pic>
      <xdr:nvPicPr>
        <xdr:cNvPr id="103" name="Picture 214" descr="Picture 214"/>
        <xdr:cNvPicPr>
          <a:picLocks noChangeAspect="1"/>
        </xdr:cNvPicPr>
      </xdr:nvPicPr>
      <xdr:blipFill>
        <a:blip r:embed="rId84">
          <a:extLst/>
        </a:blip>
        <a:stretch>
          <a:fillRect/>
        </a:stretch>
      </xdr:blipFill>
      <xdr:spPr>
        <a:xfrm>
          <a:off x="850167" y="316771461"/>
          <a:ext cx="323852" cy="3172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371475</xdr:colOff>
      <xdr:row>416</xdr:row>
      <xdr:rowOff>57150</xdr:rowOff>
    </xdr:from>
    <xdr:to>
      <xdr:col>2</xdr:col>
      <xdr:colOff>22225</xdr:colOff>
      <xdr:row>416</xdr:row>
      <xdr:rowOff>640159</xdr:rowOff>
    </xdr:to>
    <xdr:pic>
      <xdr:nvPicPr>
        <xdr:cNvPr id="104" name="Picture 213" descr="Picture 213"/>
        <xdr:cNvPicPr>
          <a:picLocks noChangeAspect="1"/>
        </xdr:cNvPicPr>
      </xdr:nvPicPr>
      <xdr:blipFill>
        <a:blip r:embed="rId87">
          <a:extLst/>
        </a:blip>
        <a:stretch>
          <a:fillRect/>
        </a:stretch>
      </xdr:blipFill>
      <xdr:spPr>
        <a:xfrm>
          <a:off x="1108075" y="316515750"/>
          <a:ext cx="933450" cy="5830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314325</xdr:colOff>
      <xdr:row>121</xdr:row>
      <xdr:rowOff>47625</xdr:rowOff>
    </xdr:from>
    <xdr:to>
      <xdr:col>1</xdr:col>
      <xdr:colOff>990600</xdr:colOff>
      <xdr:row>121</xdr:row>
      <xdr:rowOff>597879</xdr:rowOff>
    </xdr:to>
    <xdr:pic>
      <xdr:nvPicPr>
        <xdr:cNvPr id="105" name="Picture 212" descr="Picture 212"/>
        <xdr:cNvPicPr>
          <a:picLocks noChangeAspect="1"/>
        </xdr:cNvPicPr>
      </xdr:nvPicPr>
      <xdr:blipFill>
        <a:blip r:embed="rId88">
          <a:extLst/>
        </a:blip>
        <a:stretch>
          <a:fillRect/>
        </a:stretch>
      </xdr:blipFill>
      <xdr:spPr>
        <a:xfrm>
          <a:off x="1050925" y="91716225"/>
          <a:ext cx="676275" cy="5502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295275</xdr:colOff>
      <xdr:row>122</xdr:row>
      <xdr:rowOff>38100</xdr:rowOff>
    </xdr:from>
    <xdr:to>
      <xdr:col>1</xdr:col>
      <xdr:colOff>1019175</xdr:colOff>
      <xdr:row>122</xdr:row>
      <xdr:rowOff>626448</xdr:rowOff>
    </xdr:to>
    <xdr:pic>
      <xdr:nvPicPr>
        <xdr:cNvPr id="106" name="Picture 211" descr="Picture 211"/>
        <xdr:cNvPicPr>
          <a:picLocks noChangeAspect="1"/>
        </xdr:cNvPicPr>
      </xdr:nvPicPr>
      <xdr:blipFill>
        <a:blip r:embed="rId89">
          <a:extLst/>
        </a:blip>
        <a:stretch>
          <a:fillRect/>
        </a:stretch>
      </xdr:blipFill>
      <xdr:spPr>
        <a:xfrm>
          <a:off x="1031875" y="92468700"/>
          <a:ext cx="723900" cy="5883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219075</xdr:colOff>
      <xdr:row>123</xdr:row>
      <xdr:rowOff>28575</xdr:rowOff>
    </xdr:from>
    <xdr:to>
      <xdr:col>1</xdr:col>
      <xdr:colOff>971550</xdr:colOff>
      <xdr:row>123</xdr:row>
      <xdr:rowOff>626454</xdr:rowOff>
    </xdr:to>
    <xdr:pic>
      <xdr:nvPicPr>
        <xdr:cNvPr id="107" name="Picture 210" descr="Picture 210"/>
        <xdr:cNvPicPr>
          <a:picLocks noChangeAspect="1"/>
        </xdr:cNvPicPr>
      </xdr:nvPicPr>
      <xdr:blipFill>
        <a:blip r:embed="rId90">
          <a:extLst/>
        </a:blip>
        <a:stretch>
          <a:fillRect/>
        </a:stretch>
      </xdr:blipFill>
      <xdr:spPr>
        <a:xfrm>
          <a:off x="955675" y="93221175"/>
          <a:ext cx="752475" cy="5978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124</xdr:row>
      <xdr:rowOff>57150</xdr:rowOff>
    </xdr:from>
    <xdr:to>
      <xdr:col>1</xdr:col>
      <xdr:colOff>1038225</xdr:colOff>
      <xdr:row>124</xdr:row>
      <xdr:rowOff>637443</xdr:rowOff>
    </xdr:to>
    <xdr:pic>
      <xdr:nvPicPr>
        <xdr:cNvPr id="108" name="Picture 209" descr="Picture 209"/>
        <xdr:cNvPicPr>
          <a:picLocks noChangeAspect="1"/>
        </xdr:cNvPicPr>
      </xdr:nvPicPr>
      <xdr:blipFill>
        <a:blip r:embed="rId91">
          <a:extLst/>
        </a:blip>
        <a:stretch>
          <a:fillRect/>
        </a:stretch>
      </xdr:blipFill>
      <xdr:spPr>
        <a:xfrm>
          <a:off x="946150" y="94011750"/>
          <a:ext cx="828675" cy="5802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228600</xdr:colOff>
      <xdr:row>125</xdr:row>
      <xdr:rowOff>28575</xdr:rowOff>
    </xdr:from>
    <xdr:to>
      <xdr:col>1</xdr:col>
      <xdr:colOff>1066800</xdr:colOff>
      <xdr:row>125</xdr:row>
      <xdr:rowOff>703386</xdr:rowOff>
    </xdr:to>
    <xdr:pic>
      <xdr:nvPicPr>
        <xdr:cNvPr id="109" name="Picture 208" descr="Picture 208"/>
        <xdr:cNvPicPr>
          <a:picLocks noChangeAspect="1"/>
        </xdr:cNvPicPr>
      </xdr:nvPicPr>
      <xdr:blipFill>
        <a:blip r:embed="rId92">
          <a:extLst/>
        </a:blip>
        <a:stretch>
          <a:fillRect/>
        </a:stretch>
      </xdr:blipFill>
      <xdr:spPr>
        <a:xfrm>
          <a:off x="965200" y="94745175"/>
          <a:ext cx="838200" cy="6748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333375</xdr:colOff>
      <xdr:row>128</xdr:row>
      <xdr:rowOff>104775</xdr:rowOff>
    </xdr:from>
    <xdr:to>
      <xdr:col>1</xdr:col>
      <xdr:colOff>952500</xdr:colOff>
      <xdr:row>128</xdr:row>
      <xdr:rowOff>551718</xdr:rowOff>
    </xdr:to>
    <xdr:pic>
      <xdr:nvPicPr>
        <xdr:cNvPr id="110" name="Picture 207" descr="Picture 207"/>
        <xdr:cNvPicPr>
          <a:picLocks noChangeAspect="1"/>
        </xdr:cNvPicPr>
      </xdr:nvPicPr>
      <xdr:blipFill>
        <a:blip r:embed="rId93">
          <a:extLst/>
        </a:blip>
        <a:stretch>
          <a:fillRect/>
        </a:stretch>
      </xdr:blipFill>
      <xdr:spPr>
        <a:xfrm>
          <a:off x="1069975" y="97107375"/>
          <a:ext cx="619125" cy="4469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200025</xdr:colOff>
      <xdr:row>129</xdr:row>
      <xdr:rowOff>47625</xdr:rowOff>
    </xdr:from>
    <xdr:to>
      <xdr:col>1</xdr:col>
      <xdr:colOff>1028700</xdr:colOff>
      <xdr:row>129</xdr:row>
      <xdr:rowOff>685068</xdr:rowOff>
    </xdr:to>
    <xdr:pic>
      <xdr:nvPicPr>
        <xdr:cNvPr id="111" name="Picture 206" descr="Picture 206"/>
        <xdr:cNvPicPr>
          <a:picLocks noChangeAspect="1"/>
        </xdr:cNvPicPr>
      </xdr:nvPicPr>
      <xdr:blipFill>
        <a:blip r:embed="rId94">
          <a:extLst/>
        </a:blip>
        <a:stretch>
          <a:fillRect/>
        </a:stretch>
      </xdr:blipFill>
      <xdr:spPr>
        <a:xfrm>
          <a:off x="936625" y="97812225"/>
          <a:ext cx="828675" cy="6374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314325</xdr:colOff>
      <xdr:row>130</xdr:row>
      <xdr:rowOff>95250</xdr:rowOff>
    </xdr:from>
    <xdr:to>
      <xdr:col>1</xdr:col>
      <xdr:colOff>1028700</xdr:colOff>
      <xdr:row>130</xdr:row>
      <xdr:rowOff>618393</xdr:rowOff>
    </xdr:to>
    <xdr:pic>
      <xdr:nvPicPr>
        <xdr:cNvPr id="112" name="Picture 205" descr="Picture 205"/>
        <xdr:cNvPicPr>
          <a:picLocks noChangeAspect="1"/>
        </xdr:cNvPicPr>
      </xdr:nvPicPr>
      <xdr:blipFill>
        <a:blip r:embed="rId95">
          <a:extLst/>
        </a:blip>
        <a:stretch>
          <a:fillRect/>
        </a:stretch>
      </xdr:blipFill>
      <xdr:spPr>
        <a:xfrm>
          <a:off x="1050925" y="98621850"/>
          <a:ext cx="714375" cy="5231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228600</xdr:colOff>
      <xdr:row>131</xdr:row>
      <xdr:rowOff>38100</xdr:rowOff>
    </xdr:from>
    <xdr:to>
      <xdr:col>1</xdr:col>
      <xdr:colOff>1123950</xdr:colOff>
      <xdr:row>131</xdr:row>
      <xdr:rowOff>703386</xdr:rowOff>
    </xdr:to>
    <xdr:pic>
      <xdr:nvPicPr>
        <xdr:cNvPr id="113" name="Picture 204" descr="Picture 204"/>
        <xdr:cNvPicPr>
          <a:picLocks noChangeAspect="1"/>
        </xdr:cNvPicPr>
      </xdr:nvPicPr>
      <xdr:blipFill>
        <a:blip r:embed="rId96">
          <a:extLst/>
        </a:blip>
        <a:stretch>
          <a:fillRect/>
        </a:stretch>
      </xdr:blipFill>
      <xdr:spPr>
        <a:xfrm>
          <a:off x="965200" y="99326700"/>
          <a:ext cx="895350" cy="6652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323850</xdr:colOff>
      <xdr:row>133</xdr:row>
      <xdr:rowOff>76200</xdr:rowOff>
    </xdr:from>
    <xdr:to>
      <xdr:col>1</xdr:col>
      <xdr:colOff>1019175</xdr:colOff>
      <xdr:row>133</xdr:row>
      <xdr:rowOff>578823</xdr:rowOff>
    </xdr:to>
    <xdr:pic>
      <xdr:nvPicPr>
        <xdr:cNvPr id="114" name="Picture 203" descr="Picture 203"/>
        <xdr:cNvPicPr>
          <a:picLocks noChangeAspect="1"/>
        </xdr:cNvPicPr>
      </xdr:nvPicPr>
      <xdr:blipFill>
        <a:blip r:embed="rId97">
          <a:extLst/>
        </a:blip>
        <a:stretch>
          <a:fillRect/>
        </a:stretch>
      </xdr:blipFill>
      <xdr:spPr>
        <a:xfrm>
          <a:off x="1060450" y="100888800"/>
          <a:ext cx="695325" cy="5026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257175</xdr:colOff>
      <xdr:row>134</xdr:row>
      <xdr:rowOff>19050</xdr:rowOff>
    </xdr:from>
    <xdr:to>
      <xdr:col>1</xdr:col>
      <xdr:colOff>1028700</xdr:colOff>
      <xdr:row>134</xdr:row>
      <xdr:rowOff>635979</xdr:rowOff>
    </xdr:to>
    <xdr:pic>
      <xdr:nvPicPr>
        <xdr:cNvPr id="115" name="Picture 202" descr="Picture 202"/>
        <xdr:cNvPicPr>
          <a:picLocks noChangeAspect="1"/>
        </xdr:cNvPicPr>
      </xdr:nvPicPr>
      <xdr:blipFill>
        <a:blip r:embed="rId98">
          <a:extLst/>
        </a:blip>
        <a:stretch>
          <a:fillRect/>
        </a:stretch>
      </xdr:blipFill>
      <xdr:spPr>
        <a:xfrm>
          <a:off x="993775" y="101593650"/>
          <a:ext cx="771525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257175</xdr:colOff>
      <xdr:row>140</xdr:row>
      <xdr:rowOff>19050</xdr:rowOff>
    </xdr:from>
    <xdr:to>
      <xdr:col>1</xdr:col>
      <xdr:colOff>1085850</xdr:colOff>
      <xdr:row>140</xdr:row>
      <xdr:rowOff>626454</xdr:rowOff>
    </xdr:to>
    <xdr:pic>
      <xdr:nvPicPr>
        <xdr:cNvPr id="116" name="Picture 200" descr="Picture 200"/>
        <xdr:cNvPicPr>
          <a:picLocks noChangeAspect="1"/>
        </xdr:cNvPicPr>
      </xdr:nvPicPr>
      <xdr:blipFill>
        <a:blip r:embed="rId99">
          <a:extLst/>
        </a:blip>
        <a:stretch>
          <a:fillRect/>
        </a:stretch>
      </xdr:blipFill>
      <xdr:spPr>
        <a:xfrm>
          <a:off x="993775" y="106165650"/>
          <a:ext cx="828675" cy="6074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266700</xdr:colOff>
      <xdr:row>142</xdr:row>
      <xdr:rowOff>19050</xdr:rowOff>
    </xdr:from>
    <xdr:to>
      <xdr:col>1</xdr:col>
      <xdr:colOff>1104900</xdr:colOff>
      <xdr:row>142</xdr:row>
      <xdr:rowOff>674079</xdr:rowOff>
    </xdr:to>
    <xdr:pic>
      <xdr:nvPicPr>
        <xdr:cNvPr id="117" name="Picture 199" descr="Picture 199"/>
        <xdr:cNvPicPr>
          <a:picLocks noChangeAspect="1"/>
        </xdr:cNvPicPr>
      </xdr:nvPicPr>
      <xdr:blipFill>
        <a:blip r:embed="rId100">
          <a:extLst/>
        </a:blip>
        <a:stretch>
          <a:fillRect/>
        </a:stretch>
      </xdr:blipFill>
      <xdr:spPr>
        <a:xfrm>
          <a:off x="1003300" y="107689650"/>
          <a:ext cx="838200" cy="6550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285750</xdr:colOff>
      <xdr:row>146</xdr:row>
      <xdr:rowOff>28575</xdr:rowOff>
    </xdr:from>
    <xdr:to>
      <xdr:col>1</xdr:col>
      <xdr:colOff>1057275</xdr:colOff>
      <xdr:row>146</xdr:row>
      <xdr:rowOff>614201</xdr:rowOff>
    </xdr:to>
    <xdr:pic>
      <xdr:nvPicPr>
        <xdr:cNvPr id="118" name="Picture 198" descr="Picture 198"/>
        <xdr:cNvPicPr>
          <a:picLocks noChangeAspect="1"/>
        </xdr:cNvPicPr>
      </xdr:nvPicPr>
      <xdr:blipFill>
        <a:blip r:embed="rId101">
          <a:extLst/>
        </a:blip>
        <a:stretch>
          <a:fillRect/>
        </a:stretch>
      </xdr:blipFill>
      <xdr:spPr>
        <a:xfrm>
          <a:off x="1022350" y="110747175"/>
          <a:ext cx="771525" cy="5856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266700</xdr:colOff>
      <xdr:row>147</xdr:row>
      <xdr:rowOff>38100</xdr:rowOff>
    </xdr:from>
    <xdr:to>
      <xdr:col>1</xdr:col>
      <xdr:colOff>971550</xdr:colOff>
      <xdr:row>147</xdr:row>
      <xdr:rowOff>616929</xdr:rowOff>
    </xdr:to>
    <xdr:pic>
      <xdr:nvPicPr>
        <xdr:cNvPr id="119" name="Picture 197" descr="Picture 197"/>
        <xdr:cNvPicPr>
          <a:picLocks noChangeAspect="1"/>
        </xdr:cNvPicPr>
      </xdr:nvPicPr>
      <xdr:blipFill>
        <a:blip r:embed="rId102">
          <a:extLst/>
        </a:blip>
        <a:stretch>
          <a:fillRect/>
        </a:stretch>
      </xdr:blipFill>
      <xdr:spPr>
        <a:xfrm>
          <a:off x="1003300" y="111518700"/>
          <a:ext cx="704850" cy="5788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219075</xdr:colOff>
      <xdr:row>148</xdr:row>
      <xdr:rowOff>19050</xdr:rowOff>
    </xdr:from>
    <xdr:to>
      <xdr:col>1</xdr:col>
      <xdr:colOff>1085850</xdr:colOff>
      <xdr:row>148</xdr:row>
      <xdr:rowOff>635979</xdr:rowOff>
    </xdr:to>
    <xdr:pic>
      <xdr:nvPicPr>
        <xdr:cNvPr id="120" name="Picture 196" descr="Picture 196"/>
        <xdr:cNvPicPr>
          <a:picLocks noChangeAspect="1"/>
        </xdr:cNvPicPr>
      </xdr:nvPicPr>
      <xdr:blipFill>
        <a:blip r:embed="rId103">
          <a:extLst/>
        </a:blip>
        <a:stretch>
          <a:fillRect/>
        </a:stretch>
      </xdr:blipFill>
      <xdr:spPr>
        <a:xfrm>
          <a:off x="955675" y="112261650"/>
          <a:ext cx="866775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285750</xdr:colOff>
      <xdr:row>150</xdr:row>
      <xdr:rowOff>9525</xdr:rowOff>
    </xdr:from>
    <xdr:to>
      <xdr:col>1</xdr:col>
      <xdr:colOff>1066800</xdr:colOff>
      <xdr:row>150</xdr:row>
      <xdr:rowOff>646856</xdr:rowOff>
    </xdr:to>
    <xdr:pic>
      <xdr:nvPicPr>
        <xdr:cNvPr id="121" name="Picture 195" descr="Picture 195"/>
        <xdr:cNvPicPr>
          <a:picLocks noChangeAspect="1"/>
        </xdr:cNvPicPr>
      </xdr:nvPicPr>
      <xdr:blipFill>
        <a:blip r:embed="rId104">
          <a:extLst/>
        </a:blip>
        <a:stretch>
          <a:fillRect/>
        </a:stretch>
      </xdr:blipFill>
      <xdr:spPr>
        <a:xfrm>
          <a:off x="1022350" y="113776125"/>
          <a:ext cx="781050" cy="6373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155</xdr:row>
      <xdr:rowOff>19050</xdr:rowOff>
    </xdr:from>
    <xdr:to>
      <xdr:col>1</xdr:col>
      <xdr:colOff>1057275</xdr:colOff>
      <xdr:row>155</xdr:row>
      <xdr:rowOff>635979</xdr:rowOff>
    </xdr:to>
    <xdr:pic>
      <xdr:nvPicPr>
        <xdr:cNvPr id="122" name="Picture 194" descr="Picture 194"/>
        <xdr:cNvPicPr>
          <a:picLocks noChangeAspect="1"/>
        </xdr:cNvPicPr>
      </xdr:nvPicPr>
      <xdr:blipFill>
        <a:blip r:embed="rId105">
          <a:extLst/>
        </a:blip>
        <a:stretch>
          <a:fillRect/>
        </a:stretch>
      </xdr:blipFill>
      <xdr:spPr>
        <a:xfrm>
          <a:off x="927100" y="117595650"/>
          <a:ext cx="866775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276225</xdr:colOff>
      <xdr:row>156</xdr:row>
      <xdr:rowOff>38100</xdr:rowOff>
    </xdr:from>
    <xdr:to>
      <xdr:col>1</xdr:col>
      <xdr:colOff>1000125</xdr:colOff>
      <xdr:row>156</xdr:row>
      <xdr:rowOff>626454</xdr:rowOff>
    </xdr:to>
    <xdr:pic>
      <xdr:nvPicPr>
        <xdr:cNvPr id="123" name="Picture 193" descr="Picture 193"/>
        <xdr:cNvPicPr>
          <a:picLocks noChangeAspect="1"/>
        </xdr:cNvPicPr>
      </xdr:nvPicPr>
      <xdr:blipFill>
        <a:blip r:embed="rId106">
          <a:extLst/>
        </a:blip>
        <a:stretch>
          <a:fillRect/>
        </a:stretch>
      </xdr:blipFill>
      <xdr:spPr>
        <a:xfrm>
          <a:off x="1012825" y="118376700"/>
          <a:ext cx="723900" cy="5883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419100</xdr:colOff>
      <xdr:row>157</xdr:row>
      <xdr:rowOff>200025</xdr:rowOff>
    </xdr:from>
    <xdr:to>
      <xdr:col>1</xdr:col>
      <xdr:colOff>819150</xdr:colOff>
      <xdr:row>157</xdr:row>
      <xdr:rowOff>484311</xdr:rowOff>
    </xdr:to>
    <xdr:pic>
      <xdr:nvPicPr>
        <xdr:cNvPr id="124" name="Picture 192" descr="Picture 192"/>
        <xdr:cNvPicPr>
          <a:picLocks noChangeAspect="1"/>
        </xdr:cNvPicPr>
      </xdr:nvPicPr>
      <xdr:blipFill>
        <a:blip r:embed="rId107">
          <a:extLst/>
        </a:blip>
        <a:stretch>
          <a:fillRect/>
        </a:stretch>
      </xdr:blipFill>
      <xdr:spPr>
        <a:xfrm>
          <a:off x="1155700" y="119300625"/>
          <a:ext cx="400050" cy="2842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228600</xdr:colOff>
      <xdr:row>158</xdr:row>
      <xdr:rowOff>47625</xdr:rowOff>
    </xdr:from>
    <xdr:to>
      <xdr:col>1</xdr:col>
      <xdr:colOff>1095375</xdr:colOff>
      <xdr:row>158</xdr:row>
      <xdr:rowOff>607404</xdr:rowOff>
    </xdr:to>
    <xdr:pic>
      <xdr:nvPicPr>
        <xdr:cNvPr id="125" name="Picture 191" descr="Picture 191"/>
        <xdr:cNvPicPr>
          <a:picLocks noChangeAspect="1"/>
        </xdr:cNvPicPr>
      </xdr:nvPicPr>
      <xdr:blipFill>
        <a:blip r:embed="rId108">
          <a:extLst/>
        </a:blip>
        <a:stretch>
          <a:fillRect/>
        </a:stretch>
      </xdr:blipFill>
      <xdr:spPr>
        <a:xfrm>
          <a:off x="965200" y="119910225"/>
          <a:ext cx="866775" cy="5597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328084</xdr:colOff>
      <xdr:row>161</xdr:row>
      <xdr:rowOff>43854</xdr:rowOff>
    </xdr:from>
    <xdr:to>
      <xdr:col>1</xdr:col>
      <xdr:colOff>973666</xdr:colOff>
      <xdr:row>161</xdr:row>
      <xdr:rowOff>605284</xdr:rowOff>
    </xdr:to>
    <xdr:pic>
      <xdr:nvPicPr>
        <xdr:cNvPr id="126" name="Picture 189" descr="Picture 189"/>
        <xdr:cNvPicPr>
          <a:picLocks noChangeAspect="1"/>
        </xdr:cNvPicPr>
      </xdr:nvPicPr>
      <xdr:blipFill>
        <a:blip r:embed="rId109">
          <a:extLst/>
        </a:blip>
        <a:srcRect l="10000" t="6430" r="12917" b="10660"/>
        <a:stretch>
          <a:fillRect/>
        </a:stretch>
      </xdr:blipFill>
      <xdr:spPr>
        <a:xfrm>
          <a:off x="1064684" y="122192454"/>
          <a:ext cx="645583" cy="5614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317499</xdr:colOff>
      <xdr:row>162</xdr:row>
      <xdr:rowOff>47625</xdr:rowOff>
    </xdr:from>
    <xdr:to>
      <xdr:col>1</xdr:col>
      <xdr:colOff>1082197</xdr:colOff>
      <xdr:row>162</xdr:row>
      <xdr:rowOff>621159</xdr:rowOff>
    </xdr:to>
    <xdr:pic>
      <xdr:nvPicPr>
        <xdr:cNvPr id="127" name="Picture 188" descr="Picture 188"/>
        <xdr:cNvPicPr>
          <a:picLocks noChangeAspect="1"/>
        </xdr:cNvPicPr>
      </xdr:nvPicPr>
      <xdr:blipFill>
        <a:blip r:embed="rId110">
          <a:extLst/>
        </a:blip>
        <a:srcRect l="8642" t="2443" r="8642" b="8551"/>
        <a:stretch>
          <a:fillRect/>
        </a:stretch>
      </xdr:blipFill>
      <xdr:spPr>
        <a:xfrm>
          <a:off x="1054099" y="122958225"/>
          <a:ext cx="764699" cy="5735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152400</xdr:colOff>
      <xdr:row>164</xdr:row>
      <xdr:rowOff>28575</xdr:rowOff>
    </xdr:from>
    <xdr:to>
      <xdr:col>1</xdr:col>
      <xdr:colOff>1019175</xdr:colOff>
      <xdr:row>164</xdr:row>
      <xdr:rowOff>635979</xdr:rowOff>
    </xdr:to>
    <xdr:pic>
      <xdr:nvPicPr>
        <xdr:cNvPr id="128" name="Picture 187" descr="Picture 187"/>
        <xdr:cNvPicPr>
          <a:picLocks noChangeAspect="1"/>
        </xdr:cNvPicPr>
      </xdr:nvPicPr>
      <xdr:blipFill>
        <a:blip r:embed="rId111">
          <a:extLst/>
        </a:blip>
        <a:stretch>
          <a:fillRect/>
        </a:stretch>
      </xdr:blipFill>
      <xdr:spPr>
        <a:xfrm>
          <a:off x="889000" y="124463175"/>
          <a:ext cx="866775" cy="6074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264584</xdr:colOff>
      <xdr:row>165</xdr:row>
      <xdr:rowOff>52920</xdr:rowOff>
    </xdr:from>
    <xdr:to>
      <xdr:col>1</xdr:col>
      <xdr:colOff>862542</xdr:colOff>
      <xdr:row>165</xdr:row>
      <xdr:rowOff>613295</xdr:rowOff>
    </xdr:to>
    <xdr:pic>
      <xdr:nvPicPr>
        <xdr:cNvPr id="129" name="Picture 186" descr="Picture 186"/>
        <xdr:cNvPicPr>
          <a:picLocks noChangeAspect="1"/>
        </xdr:cNvPicPr>
      </xdr:nvPicPr>
      <xdr:blipFill>
        <a:blip r:embed="rId112">
          <a:extLst/>
        </a:blip>
        <a:srcRect l="10576" t="5498" r="20482" b="10309"/>
        <a:stretch>
          <a:fillRect/>
        </a:stretch>
      </xdr:blipFill>
      <xdr:spPr>
        <a:xfrm>
          <a:off x="1001184" y="125249520"/>
          <a:ext cx="597959" cy="560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161925</xdr:colOff>
      <xdr:row>166</xdr:row>
      <xdr:rowOff>28575</xdr:rowOff>
    </xdr:from>
    <xdr:to>
      <xdr:col>1</xdr:col>
      <xdr:colOff>1038225</xdr:colOff>
      <xdr:row>166</xdr:row>
      <xdr:rowOff>704118</xdr:rowOff>
    </xdr:to>
    <xdr:pic>
      <xdr:nvPicPr>
        <xdr:cNvPr id="130" name="Picture 185" descr="Picture 185"/>
        <xdr:cNvPicPr>
          <a:picLocks noChangeAspect="1"/>
        </xdr:cNvPicPr>
      </xdr:nvPicPr>
      <xdr:blipFill>
        <a:blip r:embed="rId113">
          <a:extLst/>
        </a:blip>
        <a:stretch>
          <a:fillRect/>
        </a:stretch>
      </xdr:blipFill>
      <xdr:spPr>
        <a:xfrm>
          <a:off x="898525" y="125987175"/>
          <a:ext cx="876300" cy="6755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200025</xdr:colOff>
      <xdr:row>169</xdr:row>
      <xdr:rowOff>38100</xdr:rowOff>
    </xdr:from>
    <xdr:to>
      <xdr:col>1</xdr:col>
      <xdr:colOff>1085850</xdr:colOff>
      <xdr:row>169</xdr:row>
      <xdr:rowOff>626454</xdr:rowOff>
    </xdr:to>
    <xdr:pic>
      <xdr:nvPicPr>
        <xdr:cNvPr id="131" name="Picture 184" descr="Picture 184"/>
        <xdr:cNvPicPr>
          <a:picLocks noChangeAspect="1"/>
        </xdr:cNvPicPr>
      </xdr:nvPicPr>
      <xdr:blipFill>
        <a:blip r:embed="rId114">
          <a:extLst/>
        </a:blip>
        <a:stretch>
          <a:fillRect/>
        </a:stretch>
      </xdr:blipFill>
      <xdr:spPr>
        <a:xfrm>
          <a:off x="936625" y="128282700"/>
          <a:ext cx="885825" cy="5883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170</xdr:row>
      <xdr:rowOff>38100</xdr:rowOff>
    </xdr:from>
    <xdr:to>
      <xdr:col>1</xdr:col>
      <xdr:colOff>1047750</xdr:colOff>
      <xdr:row>170</xdr:row>
      <xdr:rowOff>637443</xdr:rowOff>
    </xdr:to>
    <xdr:pic>
      <xdr:nvPicPr>
        <xdr:cNvPr id="132" name="Picture 183" descr="Picture 183"/>
        <xdr:cNvPicPr>
          <a:picLocks noChangeAspect="1"/>
        </xdr:cNvPicPr>
      </xdr:nvPicPr>
      <xdr:blipFill>
        <a:blip r:embed="rId115">
          <a:extLst/>
        </a:blip>
        <a:stretch>
          <a:fillRect/>
        </a:stretch>
      </xdr:blipFill>
      <xdr:spPr>
        <a:xfrm>
          <a:off x="917575" y="129044700"/>
          <a:ext cx="866775" cy="5993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173</xdr:row>
      <xdr:rowOff>28575</xdr:rowOff>
    </xdr:from>
    <xdr:to>
      <xdr:col>1</xdr:col>
      <xdr:colOff>962025</xdr:colOff>
      <xdr:row>173</xdr:row>
      <xdr:rowOff>626454</xdr:rowOff>
    </xdr:to>
    <xdr:pic>
      <xdr:nvPicPr>
        <xdr:cNvPr id="133" name="Picture 182" descr="Picture 182"/>
        <xdr:cNvPicPr>
          <a:picLocks noChangeAspect="1"/>
        </xdr:cNvPicPr>
      </xdr:nvPicPr>
      <xdr:blipFill>
        <a:blip r:embed="rId116">
          <a:extLst/>
        </a:blip>
        <a:stretch>
          <a:fillRect/>
        </a:stretch>
      </xdr:blipFill>
      <xdr:spPr>
        <a:xfrm>
          <a:off x="946150" y="131321175"/>
          <a:ext cx="752475" cy="5978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238125</xdr:colOff>
      <xdr:row>174</xdr:row>
      <xdr:rowOff>19050</xdr:rowOff>
    </xdr:from>
    <xdr:to>
      <xdr:col>1</xdr:col>
      <xdr:colOff>962025</xdr:colOff>
      <xdr:row>174</xdr:row>
      <xdr:rowOff>635979</xdr:rowOff>
    </xdr:to>
    <xdr:pic>
      <xdr:nvPicPr>
        <xdr:cNvPr id="134" name="Picture 181" descr="Picture 181"/>
        <xdr:cNvPicPr>
          <a:picLocks noChangeAspect="1"/>
        </xdr:cNvPicPr>
      </xdr:nvPicPr>
      <xdr:blipFill>
        <a:blip r:embed="rId117">
          <a:extLst/>
        </a:blip>
        <a:stretch>
          <a:fillRect/>
        </a:stretch>
      </xdr:blipFill>
      <xdr:spPr>
        <a:xfrm>
          <a:off x="974725" y="132073650"/>
          <a:ext cx="723900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177</xdr:row>
      <xdr:rowOff>19050</xdr:rowOff>
    </xdr:from>
    <xdr:to>
      <xdr:col>1</xdr:col>
      <xdr:colOff>1057275</xdr:colOff>
      <xdr:row>177</xdr:row>
      <xdr:rowOff>626454</xdr:rowOff>
    </xdr:to>
    <xdr:pic>
      <xdr:nvPicPr>
        <xdr:cNvPr id="135" name="Picture 180" descr="Picture 180"/>
        <xdr:cNvPicPr>
          <a:picLocks noChangeAspect="1"/>
        </xdr:cNvPicPr>
      </xdr:nvPicPr>
      <xdr:blipFill>
        <a:blip r:embed="rId118">
          <a:extLst/>
        </a:blip>
        <a:stretch>
          <a:fillRect/>
        </a:stretch>
      </xdr:blipFill>
      <xdr:spPr>
        <a:xfrm>
          <a:off x="879475" y="134359650"/>
          <a:ext cx="914400" cy="6074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178</xdr:row>
      <xdr:rowOff>28575</xdr:rowOff>
    </xdr:from>
    <xdr:to>
      <xdr:col>1</xdr:col>
      <xdr:colOff>1038225</xdr:colOff>
      <xdr:row>178</xdr:row>
      <xdr:rowOff>644773</xdr:rowOff>
    </xdr:to>
    <xdr:pic>
      <xdr:nvPicPr>
        <xdr:cNvPr id="136" name="Picture 179" descr="Picture 179"/>
        <xdr:cNvPicPr>
          <a:picLocks noChangeAspect="1"/>
        </xdr:cNvPicPr>
      </xdr:nvPicPr>
      <xdr:blipFill>
        <a:blip r:embed="rId119">
          <a:extLst/>
        </a:blip>
        <a:stretch>
          <a:fillRect/>
        </a:stretch>
      </xdr:blipFill>
      <xdr:spPr>
        <a:xfrm>
          <a:off x="908050" y="135131175"/>
          <a:ext cx="866775" cy="6161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219075</xdr:colOff>
      <xdr:row>182</xdr:row>
      <xdr:rowOff>19050</xdr:rowOff>
    </xdr:from>
    <xdr:to>
      <xdr:col>1</xdr:col>
      <xdr:colOff>990600</xdr:colOff>
      <xdr:row>182</xdr:row>
      <xdr:rowOff>635979</xdr:rowOff>
    </xdr:to>
    <xdr:pic>
      <xdr:nvPicPr>
        <xdr:cNvPr id="137" name="Picture 178" descr="Picture 178"/>
        <xdr:cNvPicPr>
          <a:picLocks noChangeAspect="1"/>
        </xdr:cNvPicPr>
      </xdr:nvPicPr>
      <xdr:blipFill>
        <a:blip r:embed="rId120">
          <a:extLst/>
        </a:blip>
        <a:stretch>
          <a:fillRect/>
        </a:stretch>
      </xdr:blipFill>
      <xdr:spPr>
        <a:xfrm>
          <a:off x="955675" y="138169650"/>
          <a:ext cx="771525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266700</xdr:colOff>
      <xdr:row>183</xdr:row>
      <xdr:rowOff>28575</xdr:rowOff>
    </xdr:from>
    <xdr:to>
      <xdr:col>1</xdr:col>
      <xdr:colOff>895350</xdr:colOff>
      <xdr:row>183</xdr:row>
      <xdr:rowOff>626454</xdr:rowOff>
    </xdr:to>
    <xdr:pic>
      <xdr:nvPicPr>
        <xdr:cNvPr id="138" name="Picture 177" descr="Picture 177"/>
        <xdr:cNvPicPr>
          <a:picLocks noChangeAspect="1"/>
        </xdr:cNvPicPr>
      </xdr:nvPicPr>
      <xdr:blipFill>
        <a:blip r:embed="rId121">
          <a:extLst/>
        </a:blip>
        <a:stretch>
          <a:fillRect/>
        </a:stretch>
      </xdr:blipFill>
      <xdr:spPr>
        <a:xfrm>
          <a:off x="1003300" y="138941175"/>
          <a:ext cx="628650" cy="5978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200025</xdr:colOff>
      <xdr:row>189</xdr:row>
      <xdr:rowOff>38100</xdr:rowOff>
    </xdr:from>
    <xdr:to>
      <xdr:col>1</xdr:col>
      <xdr:colOff>971550</xdr:colOff>
      <xdr:row>189</xdr:row>
      <xdr:rowOff>626454</xdr:rowOff>
    </xdr:to>
    <xdr:pic>
      <xdr:nvPicPr>
        <xdr:cNvPr id="139" name="Picture 176" descr="Picture 176"/>
        <xdr:cNvPicPr>
          <a:picLocks noChangeAspect="1"/>
        </xdr:cNvPicPr>
      </xdr:nvPicPr>
      <xdr:blipFill>
        <a:blip r:embed="rId122">
          <a:extLst/>
        </a:blip>
        <a:stretch>
          <a:fillRect/>
        </a:stretch>
      </xdr:blipFill>
      <xdr:spPr>
        <a:xfrm>
          <a:off x="936625" y="143522700"/>
          <a:ext cx="771525" cy="5883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161925</xdr:colOff>
      <xdr:row>190</xdr:row>
      <xdr:rowOff>38100</xdr:rowOff>
    </xdr:from>
    <xdr:to>
      <xdr:col>1</xdr:col>
      <xdr:colOff>1028700</xdr:colOff>
      <xdr:row>190</xdr:row>
      <xdr:rowOff>626454</xdr:rowOff>
    </xdr:to>
    <xdr:pic>
      <xdr:nvPicPr>
        <xdr:cNvPr id="140" name="Picture 175" descr="Picture 175"/>
        <xdr:cNvPicPr>
          <a:picLocks noChangeAspect="1"/>
        </xdr:cNvPicPr>
      </xdr:nvPicPr>
      <xdr:blipFill>
        <a:blip r:embed="rId123">
          <a:extLst/>
        </a:blip>
        <a:stretch>
          <a:fillRect/>
        </a:stretch>
      </xdr:blipFill>
      <xdr:spPr>
        <a:xfrm>
          <a:off x="898525" y="144284700"/>
          <a:ext cx="866775" cy="5883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123825</xdr:colOff>
      <xdr:row>191</xdr:row>
      <xdr:rowOff>19050</xdr:rowOff>
    </xdr:from>
    <xdr:to>
      <xdr:col>1</xdr:col>
      <xdr:colOff>990600</xdr:colOff>
      <xdr:row>191</xdr:row>
      <xdr:rowOff>635979</xdr:rowOff>
    </xdr:to>
    <xdr:pic>
      <xdr:nvPicPr>
        <xdr:cNvPr id="141" name="Picture 174" descr="Picture 174"/>
        <xdr:cNvPicPr>
          <a:picLocks noChangeAspect="1"/>
        </xdr:cNvPicPr>
      </xdr:nvPicPr>
      <xdr:blipFill>
        <a:blip r:embed="rId124">
          <a:extLst/>
        </a:blip>
        <a:stretch>
          <a:fillRect/>
        </a:stretch>
      </xdr:blipFill>
      <xdr:spPr>
        <a:xfrm>
          <a:off x="860425" y="145027650"/>
          <a:ext cx="866775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228600</xdr:colOff>
      <xdr:row>192</xdr:row>
      <xdr:rowOff>9525</xdr:rowOff>
    </xdr:from>
    <xdr:to>
      <xdr:col>1</xdr:col>
      <xdr:colOff>1076325</xdr:colOff>
      <xdr:row>192</xdr:row>
      <xdr:rowOff>635979</xdr:rowOff>
    </xdr:to>
    <xdr:pic>
      <xdr:nvPicPr>
        <xdr:cNvPr id="142" name="Picture 173" descr="Picture 173"/>
        <xdr:cNvPicPr>
          <a:picLocks noChangeAspect="1"/>
        </xdr:cNvPicPr>
      </xdr:nvPicPr>
      <xdr:blipFill>
        <a:blip r:embed="rId125">
          <a:extLst/>
        </a:blip>
        <a:stretch>
          <a:fillRect/>
        </a:stretch>
      </xdr:blipFill>
      <xdr:spPr>
        <a:xfrm>
          <a:off x="965200" y="145780125"/>
          <a:ext cx="847725" cy="6264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193</xdr:row>
      <xdr:rowOff>38100</xdr:rowOff>
    </xdr:from>
    <xdr:to>
      <xdr:col>1</xdr:col>
      <xdr:colOff>990600</xdr:colOff>
      <xdr:row>193</xdr:row>
      <xdr:rowOff>626454</xdr:rowOff>
    </xdr:to>
    <xdr:pic>
      <xdr:nvPicPr>
        <xdr:cNvPr id="143" name="Picture 172" descr="Picture 172"/>
        <xdr:cNvPicPr>
          <a:picLocks noChangeAspect="1"/>
        </xdr:cNvPicPr>
      </xdr:nvPicPr>
      <xdr:blipFill>
        <a:blip r:embed="rId126">
          <a:extLst/>
        </a:blip>
        <a:stretch>
          <a:fillRect/>
        </a:stretch>
      </xdr:blipFill>
      <xdr:spPr>
        <a:xfrm>
          <a:off x="927100" y="146570700"/>
          <a:ext cx="800100" cy="5883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194</xdr:row>
      <xdr:rowOff>19050</xdr:rowOff>
    </xdr:from>
    <xdr:to>
      <xdr:col>1</xdr:col>
      <xdr:colOff>933450</xdr:colOff>
      <xdr:row>194</xdr:row>
      <xdr:rowOff>644773</xdr:rowOff>
    </xdr:to>
    <xdr:pic>
      <xdr:nvPicPr>
        <xdr:cNvPr id="144" name="Picture 171" descr="Picture 171"/>
        <xdr:cNvPicPr>
          <a:picLocks noChangeAspect="1"/>
        </xdr:cNvPicPr>
      </xdr:nvPicPr>
      <xdr:blipFill>
        <a:blip r:embed="rId127">
          <a:extLst/>
        </a:blip>
        <a:stretch>
          <a:fillRect/>
        </a:stretch>
      </xdr:blipFill>
      <xdr:spPr>
        <a:xfrm>
          <a:off x="927100" y="147313650"/>
          <a:ext cx="742950" cy="6257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195</xdr:row>
      <xdr:rowOff>28575</xdr:rowOff>
    </xdr:from>
    <xdr:to>
      <xdr:col>1</xdr:col>
      <xdr:colOff>1038225</xdr:colOff>
      <xdr:row>195</xdr:row>
      <xdr:rowOff>626454</xdr:rowOff>
    </xdr:to>
    <xdr:pic>
      <xdr:nvPicPr>
        <xdr:cNvPr id="145" name="Picture 170" descr="Picture 170"/>
        <xdr:cNvPicPr>
          <a:picLocks noChangeAspect="1"/>
        </xdr:cNvPicPr>
      </xdr:nvPicPr>
      <xdr:blipFill>
        <a:blip r:embed="rId128">
          <a:extLst/>
        </a:blip>
        <a:stretch>
          <a:fillRect/>
        </a:stretch>
      </xdr:blipFill>
      <xdr:spPr>
        <a:xfrm>
          <a:off x="908050" y="148085175"/>
          <a:ext cx="866775" cy="5978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196</xdr:row>
      <xdr:rowOff>19050</xdr:rowOff>
    </xdr:from>
    <xdr:to>
      <xdr:col>1</xdr:col>
      <xdr:colOff>1019175</xdr:colOff>
      <xdr:row>196</xdr:row>
      <xdr:rowOff>635979</xdr:rowOff>
    </xdr:to>
    <xdr:pic>
      <xdr:nvPicPr>
        <xdr:cNvPr id="146" name="Picture 169" descr="Picture 169"/>
        <xdr:cNvPicPr>
          <a:picLocks noChangeAspect="1"/>
        </xdr:cNvPicPr>
      </xdr:nvPicPr>
      <xdr:blipFill>
        <a:blip r:embed="rId129">
          <a:extLst/>
        </a:blip>
        <a:stretch>
          <a:fillRect/>
        </a:stretch>
      </xdr:blipFill>
      <xdr:spPr>
        <a:xfrm>
          <a:off x="908050" y="148837650"/>
          <a:ext cx="847725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219075</xdr:colOff>
      <xdr:row>199</xdr:row>
      <xdr:rowOff>19050</xdr:rowOff>
    </xdr:from>
    <xdr:to>
      <xdr:col>1</xdr:col>
      <xdr:colOff>1047750</xdr:colOff>
      <xdr:row>199</xdr:row>
      <xdr:rowOff>644773</xdr:rowOff>
    </xdr:to>
    <xdr:pic>
      <xdr:nvPicPr>
        <xdr:cNvPr id="147" name="Picture 168" descr="Picture 168"/>
        <xdr:cNvPicPr>
          <a:picLocks noChangeAspect="1"/>
        </xdr:cNvPicPr>
      </xdr:nvPicPr>
      <xdr:blipFill>
        <a:blip r:embed="rId130">
          <a:extLst/>
        </a:blip>
        <a:stretch>
          <a:fillRect/>
        </a:stretch>
      </xdr:blipFill>
      <xdr:spPr>
        <a:xfrm>
          <a:off x="955675" y="151123650"/>
          <a:ext cx="828675" cy="6257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200</xdr:row>
      <xdr:rowOff>19050</xdr:rowOff>
    </xdr:from>
    <xdr:to>
      <xdr:col>1</xdr:col>
      <xdr:colOff>981075</xdr:colOff>
      <xdr:row>200</xdr:row>
      <xdr:rowOff>635979</xdr:rowOff>
    </xdr:to>
    <xdr:pic>
      <xdr:nvPicPr>
        <xdr:cNvPr id="148" name="Picture 167" descr="Picture 167"/>
        <xdr:cNvPicPr>
          <a:picLocks noChangeAspect="1"/>
        </xdr:cNvPicPr>
      </xdr:nvPicPr>
      <xdr:blipFill>
        <a:blip r:embed="rId131">
          <a:extLst/>
        </a:blip>
        <a:stretch>
          <a:fillRect/>
        </a:stretch>
      </xdr:blipFill>
      <xdr:spPr>
        <a:xfrm>
          <a:off x="917575" y="151885650"/>
          <a:ext cx="800100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201</xdr:row>
      <xdr:rowOff>9525</xdr:rowOff>
    </xdr:from>
    <xdr:to>
      <xdr:col>1</xdr:col>
      <xdr:colOff>1057275</xdr:colOff>
      <xdr:row>201</xdr:row>
      <xdr:rowOff>635979</xdr:rowOff>
    </xdr:to>
    <xdr:pic>
      <xdr:nvPicPr>
        <xdr:cNvPr id="149" name="Picture 166" descr="Picture 166"/>
        <xdr:cNvPicPr>
          <a:picLocks noChangeAspect="1"/>
        </xdr:cNvPicPr>
      </xdr:nvPicPr>
      <xdr:blipFill>
        <a:blip r:embed="rId132">
          <a:extLst/>
        </a:blip>
        <a:stretch>
          <a:fillRect/>
        </a:stretch>
      </xdr:blipFill>
      <xdr:spPr>
        <a:xfrm>
          <a:off x="927100" y="152638125"/>
          <a:ext cx="866775" cy="6264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202</xdr:row>
      <xdr:rowOff>9525</xdr:rowOff>
    </xdr:from>
    <xdr:to>
      <xdr:col>1</xdr:col>
      <xdr:colOff>1143000</xdr:colOff>
      <xdr:row>202</xdr:row>
      <xdr:rowOff>635979</xdr:rowOff>
    </xdr:to>
    <xdr:pic>
      <xdr:nvPicPr>
        <xdr:cNvPr id="150" name="Picture 165" descr="Picture 165"/>
        <xdr:cNvPicPr>
          <a:picLocks noChangeAspect="1"/>
        </xdr:cNvPicPr>
      </xdr:nvPicPr>
      <xdr:blipFill>
        <a:blip r:embed="rId133">
          <a:extLst/>
        </a:blip>
        <a:stretch>
          <a:fillRect/>
        </a:stretch>
      </xdr:blipFill>
      <xdr:spPr>
        <a:xfrm>
          <a:off x="917575" y="153400125"/>
          <a:ext cx="962025" cy="6264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203</xdr:row>
      <xdr:rowOff>28575</xdr:rowOff>
    </xdr:from>
    <xdr:to>
      <xdr:col>1</xdr:col>
      <xdr:colOff>990600</xdr:colOff>
      <xdr:row>203</xdr:row>
      <xdr:rowOff>626454</xdr:rowOff>
    </xdr:to>
    <xdr:pic>
      <xdr:nvPicPr>
        <xdr:cNvPr id="151" name="Picture 164" descr="Picture 164"/>
        <xdr:cNvPicPr>
          <a:picLocks noChangeAspect="1"/>
        </xdr:cNvPicPr>
      </xdr:nvPicPr>
      <xdr:blipFill>
        <a:blip r:embed="rId134">
          <a:extLst/>
        </a:blip>
        <a:stretch>
          <a:fillRect/>
        </a:stretch>
      </xdr:blipFill>
      <xdr:spPr>
        <a:xfrm>
          <a:off x="927100" y="154181175"/>
          <a:ext cx="800100" cy="5978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218</xdr:row>
      <xdr:rowOff>28575</xdr:rowOff>
    </xdr:from>
    <xdr:to>
      <xdr:col>1</xdr:col>
      <xdr:colOff>1095375</xdr:colOff>
      <xdr:row>218</xdr:row>
      <xdr:rowOff>635979</xdr:rowOff>
    </xdr:to>
    <xdr:pic>
      <xdr:nvPicPr>
        <xdr:cNvPr id="152" name="Picture 163" descr="Picture 163"/>
        <xdr:cNvPicPr>
          <a:picLocks noChangeAspect="1"/>
        </xdr:cNvPicPr>
      </xdr:nvPicPr>
      <xdr:blipFill>
        <a:blip r:embed="rId135">
          <a:extLst/>
        </a:blip>
        <a:stretch>
          <a:fillRect/>
        </a:stretch>
      </xdr:blipFill>
      <xdr:spPr>
        <a:xfrm>
          <a:off x="908050" y="165611175"/>
          <a:ext cx="923925" cy="6074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219075</xdr:colOff>
      <xdr:row>220</xdr:row>
      <xdr:rowOff>28575</xdr:rowOff>
    </xdr:from>
    <xdr:to>
      <xdr:col>1</xdr:col>
      <xdr:colOff>1019175</xdr:colOff>
      <xdr:row>220</xdr:row>
      <xdr:rowOff>635979</xdr:rowOff>
    </xdr:to>
    <xdr:pic>
      <xdr:nvPicPr>
        <xdr:cNvPr id="153" name="Picture 162" descr="Picture 162"/>
        <xdr:cNvPicPr>
          <a:picLocks noChangeAspect="1"/>
        </xdr:cNvPicPr>
      </xdr:nvPicPr>
      <xdr:blipFill>
        <a:blip r:embed="rId136">
          <a:extLst/>
        </a:blip>
        <a:stretch>
          <a:fillRect/>
        </a:stretch>
      </xdr:blipFill>
      <xdr:spPr>
        <a:xfrm>
          <a:off x="955675" y="167135175"/>
          <a:ext cx="800100" cy="6074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221</xdr:row>
      <xdr:rowOff>28575</xdr:rowOff>
    </xdr:from>
    <xdr:to>
      <xdr:col>1</xdr:col>
      <xdr:colOff>1047750</xdr:colOff>
      <xdr:row>221</xdr:row>
      <xdr:rowOff>635979</xdr:rowOff>
    </xdr:to>
    <xdr:pic>
      <xdr:nvPicPr>
        <xdr:cNvPr id="154" name="Picture 161" descr="Picture 161"/>
        <xdr:cNvPicPr>
          <a:picLocks noChangeAspect="1"/>
        </xdr:cNvPicPr>
      </xdr:nvPicPr>
      <xdr:blipFill>
        <a:blip r:embed="rId137">
          <a:extLst/>
        </a:blip>
        <a:stretch>
          <a:fillRect/>
        </a:stretch>
      </xdr:blipFill>
      <xdr:spPr>
        <a:xfrm>
          <a:off x="917575" y="167897175"/>
          <a:ext cx="866775" cy="6074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222</xdr:row>
      <xdr:rowOff>28575</xdr:rowOff>
    </xdr:from>
    <xdr:to>
      <xdr:col>1</xdr:col>
      <xdr:colOff>1085850</xdr:colOff>
      <xdr:row>222</xdr:row>
      <xdr:rowOff>635979</xdr:rowOff>
    </xdr:to>
    <xdr:pic>
      <xdr:nvPicPr>
        <xdr:cNvPr id="155" name="Picture 160" descr="Picture 160"/>
        <xdr:cNvPicPr>
          <a:picLocks noChangeAspect="1"/>
        </xdr:cNvPicPr>
      </xdr:nvPicPr>
      <xdr:blipFill>
        <a:blip r:embed="rId138">
          <a:extLst/>
        </a:blip>
        <a:stretch>
          <a:fillRect/>
        </a:stretch>
      </xdr:blipFill>
      <xdr:spPr>
        <a:xfrm>
          <a:off x="879475" y="168659175"/>
          <a:ext cx="942975" cy="6074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223</xdr:row>
      <xdr:rowOff>28575</xdr:rowOff>
    </xdr:from>
    <xdr:to>
      <xdr:col>1</xdr:col>
      <xdr:colOff>1095375</xdr:colOff>
      <xdr:row>223</xdr:row>
      <xdr:rowOff>635979</xdr:rowOff>
    </xdr:to>
    <xdr:pic>
      <xdr:nvPicPr>
        <xdr:cNvPr id="156" name="Picture 159" descr="Picture 159"/>
        <xdr:cNvPicPr>
          <a:picLocks noChangeAspect="1"/>
        </xdr:cNvPicPr>
      </xdr:nvPicPr>
      <xdr:blipFill>
        <a:blip r:embed="rId139">
          <a:extLst/>
        </a:blip>
        <a:stretch>
          <a:fillRect/>
        </a:stretch>
      </xdr:blipFill>
      <xdr:spPr>
        <a:xfrm>
          <a:off x="917575" y="169421175"/>
          <a:ext cx="914400" cy="6074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225</xdr:row>
      <xdr:rowOff>19050</xdr:rowOff>
    </xdr:from>
    <xdr:to>
      <xdr:col>1</xdr:col>
      <xdr:colOff>1095375</xdr:colOff>
      <xdr:row>225</xdr:row>
      <xdr:rowOff>635979</xdr:rowOff>
    </xdr:to>
    <xdr:pic>
      <xdr:nvPicPr>
        <xdr:cNvPr id="157" name="Picture 158" descr="Picture 158"/>
        <xdr:cNvPicPr>
          <a:picLocks noChangeAspect="1"/>
        </xdr:cNvPicPr>
      </xdr:nvPicPr>
      <xdr:blipFill>
        <a:blip r:embed="rId140">
          <a:extLst/>
        </a:blip>
        <a:stretch>
          <a:fillRect/>
        </a:stretch>
      </xdr:blipFill>
      <xdr:spPr>
        <a:xfrm>
          <a:off x="879475" y="170935650"/>
          <a:ext cx="952500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226</xdr:row>
      <xdr:rowOff>38100</xdr:rowOff>
    </xdr:from>
    <xdr:to>
      <xdr:col>1</xdr:col>
      <xdr:colOff>1047750</xdr:colOff>
      <xdr:row>226</xdr:row>
      <xdr:rowOff>646856</xdr:rowOff>
    </xdr:to>
    <xdr:pic>
      <xdr:nvPicPr>
        <xdr:cNvPr id="158" name="Picture 157" descr="Picture 157"/>
        <xdr:cNvPicPr>
          <a:picLocks noChangeAspect="1"/>
        </xdr:cNvPicPr>
      </xdr:nvPicPr>
      <xdr:blipFill>
        <a:blip r:embed="rId141">
          <a:extLst/>
        </a:blip>
        <a:stretch>
          <a:fillRect/>
        </a:stretch>
      </xdr:blipFill>
      <xdr:spPr>
        <a:xfrm>
          <a:off x="927100" y="171716700"/>
          <a:ext cx="857250" cy="6087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227</xdr:row>
      <xdr:rowOff>19050</xdr:rowOff>
    </xdr:from>
    <xdr:to>
      <xdr:col>1</xdr:col>
      <xdr:colOff>1095375</xdr:colOff>
      <xdr:row>227</xdr:row>
      <xdr:rowOff>635979</xdr:rowOff>
    </xdr:to>
    <xdr:pic>
      <xdr:nvPicPr>
        <xdr:cNvPr id="159" name="Picture 156" descr="Picture 156"/>
        <xdr:cNvPicPr>
          <a:picLocks noChangeAspect="1"/>
        </xdr:cNvPicPr>
      </xdr:nvPicPr>
      <xdr:blipFill>
        <a:blip r:embed="rId142">
          <a:extLst/>
        </a:blip>
        <a:stretch>
          <a:fillRect/>
        </a:stretch>
      </xdr:blipFill>
      <xdr:spPr>
        <a:xfrm>
          <a:off x="917575" y="172459650"/>
          <a:ext cx="914400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228</xdr:row>
      <xdr:rowOff>38100</xdr:rowOff>
    </xdr:from>
    <xdr:to>
      <xdr:col>1</xdr:col>
      <xdr:colOff>1066800</xdr:colOff>
      <xdr:row>228</xdr:row>
      <xdr:rowOff>626454</xdr:rowOff>
    </xdr:to>
    <xdr:pic>
      <xdr:nvPicPr>
        <xdr:cNvPr id="160" name="Picture 155" descr="Picture 155"/>
        <xdr:cNvPicPr>
          <a:picLocks noChangeAspect="1"/>
        </xdr:cNvPicPr>
      </xdr:nvPicPr>
      <xdr:blipFill>
        <a:blip r:embed="rId143">
          <a:extLst/>
        </a:blip>
        <a:stretch>
          <a:fillRect/>
        </a:stretch>
      </xdr:blipFill>
      <xdr:spPr>
        <a:xfrm>
          <a:off x="917575" y="173240700"/>
          <a:ext cx="885825" cy="5883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229</xdr:row>
      <xdr:rowOff>66675</xdr:rowOff>
    </xdr:from>
    <xdr:to>
      <xdr:col>1</xdr:col>
      <xdr:colOff>1228725</xdr:colOff>
      <xdr:row>229</xdr:row>
      <xdr:rowOff>635979</xdr:rowOff>
    </xdr:to>
    <xdr:pic>
      <xdr:nvPicPr>
        <xdr:cNvPr id="161" name="Picture 154" descr="Picture 154"/>
        <xdr:cNvPicPr>
          <a:picLocks noChangeAspect="1"/>
        </xdr:cNvPicPr>
      </xdr:nvPicPr>
      <xdr:blipFill>
        <a:blip r:embed="rId144">
          <a:extLst/>
        </a:blip>
        <a:stretch>
          <a:fillRect/>
        </a:stretch>
      </xdr:blipFill>
      <xdr:spPr>
        <a:xfrm>
          <a:off x="908050" y="174031275"/>
          <a:ext cx="1057275" cy="5693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104775</xdr:colOff>
      <xdr:row>230</xdr:row>
      <xdr:rowOff>57150</xdr:rowOff>
    </xdr:from>
    <xdr:to>
      <xdr:col>1</xdr:col>
      <xdr:colOff>1171575</xdr:colOff>
      <xdr:row>230</xdr:row>
      <xdr:rowOff>588354</xdr:rowOff>
    </xdr:to>
    <xdr:pic>
      <xdr:nvPicPr>
        <xdr:cNvPr id="162" name="Picture 153" descr="Picture 153"/>
        <xdr:cNvPicPr>
          <a:picLocks noChangeAspect="1"/>
        </xdr:cNvPicPr>
      </xdr:nvPicPr>
      <xdr:blipFill>
        <a:blip r:embed="rId145">
          <a:extLst/>
        </a:blip>
        <a:stretch>
          <a:fillRect/>
        </a:stretch>
      </xdr:blipFill>
      <xdr:spPr>
        <a:xfrm>
          <a:off x="841375" y="174783750"/>
          <a:ext cx="1066800" cy="5312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233</xdr:row>
      <xdr:rowOff>9525</xdr:rowOff>
    </xdr:from>
    <xdr:to>
      <xdr:col>1</xdr:col>
      <xdr:colOff>1104900</xdr:colOff>
      <xdr:row>233</xdr:row>
      <xdr:rowOff>635979</xdr:rowOff>
    </xdr:to>
    <xdr:pic>
      <xdr:nvPicPr>
        <xdr:cNvPr id="163" name="Picture 152" descr="Picture 152"/>
        <xdr:cNvPicPr>
          <a:picLocks noChangeAspect="1"/>
        </xdr:cNvPicPr>
      </xdr:nvPicPr>
      <xdr:blipFill>
        <a:blip r:embed="rId146">
          <a:extLst/>
        </a:blip>
        <a:stretch>
          <a:fillRect/>
        </a:stretch>
      </xdr:blipFill>
      <xdr:spPr>
        <a:xfrm>
          <a:off x="946150" y="177022125"/>
          <a:ext cx="895350" cy="6264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234</xdr:row>
      <xdr:rowOff>9525</xdr:rowOff>
    </xdr:from>
    <xdr:to>
      <xdr:col>1</xdr:col>
      <xdr:colOff>1114425</xdr:colOff>
      <xdr:row>234</xdr:row>
      <xdr:rowOff>626454</xdr:rowOff>
    </xdr:to>
    <xdr:pic>
      <xdr:nvPicPr>
        <xdr:cNvPr id="164" name="Picture 151" descr="Picture 151"/>
        <xdr:cNvPicPr>
          <a:picLocks noChangeAspect="1"/>
        </xdr:cNvPicPr>
      </xdr:nvPicPr>
      <xdr:blipFill>
        <a:blip r:embed="rId147">
          <a:extLst/>
        </a:blip>
        <a:stretch>
          <a:fillRect/>
        </a:stretch>
      </xdr:blipFill>
      <xdr:spPr>
        <a:xfrm>
          <a:off x="879475" y="177784125"/>
          <a:ext cx="971550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266700</xdr:colOff>
      <xdr:row>235</xdr:row>
      <xdr:rowOff>19050</xdr:rowOff>
    </xdr:from>
    <xdr:to>
      <xdr:col>1</xdr:col>
      <xdr:colOff>1028700</xdr:colOff>
      <xdr:row>235</xdr:row>
      <xdr:rowOff>635979</xdr:rowOff>
    </xdr:to>
    <xdr:pic>
      <xdr:nvPicPr>
        <xdr:cNvPr id="165" name="Picture 150" descr="Picture 150"/>
        <xdr:cNvPicPr>
          <a:picLocks noChangeAspect="1"/>
        </xdr:cNvPicPr>
      </xdr:nvPicPr>
      <xdr:blipFill>
        <a:blip r:embed="rId148">
          <a:extLst/>
        </a:blip>
        <a:stretch>
          <a:fillRect/>
        </a:stretch>
      </xdr:blipFill>
      <xdr:spPr>
        <a:xfrm>
          <a:off x="1003300" y="178555650"/>
          <a:ext cx="762000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236</xdr:row>
      <xdr:rowOff>9525</xdr:rowOff>
    </xdr:from>
    <xdr:to>
      <xdr:col>1</xdr:col>
      <xdr:colOff>1057275</xdr:colOff>
      <xdr:row>236</xdr:row>
      <xdr:rowOff>647613</xdr:rowOff>
    </xdr:to>
    <xdr:pic>
      <xdr:nvPicPr>
        <xdr:cNvPr id="166" name="Picture 149" descr="Picture 149"/>
        <xdr:cNvPicPr>
          <a:picLocks noChangeAspect="1"/>
        </xdr:cNvPicPr>
      </xdr:nvPicPr>
      <xdr:blipFill>
        <a:blip r:embed="rId149">
          <a:extLst/>
        </a:blip>
        <a:stretch>
          <a:fillRect/>
        </a:stretch>
      </xdr:blipFill>
      <xdr:spPr>
        <a:xfrm>
          <a:off x="927100" y="179308125"/>
          <a:ext cx="866775" cy="6380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152400</xdr:colOff>
      <xdr:row>237</xdr:row>
      <xdr:rowOff>28575</xdr:rowOff>
    </xdr:from>
    <xdr:to>
      <xdr:col>1</xdr:col>
      <xdr:colOff>1076325</xdr:colOff>
      <xdr:row>237</xdr:row>
      <xdr:rowOff>626454</xdr:rowOff>
    </xdr:to>
    <xdr:pic>
      <xdr:nvPicPr>
        <xdr:cNvPr id="167" name="Picture 148" descr="Picture 148"/>
        <xdr:cNvPicPr>
          <a:picLocks noChangeAspect="1"/>
        </xdr:cNvPicPr>
      </xdr:nvPicPr>
      <xdr:blipFill>
        <a:blip r:embed="rId150">
          <a:extLst/>
        </a:blip>
        <a:stretch>
          <a:fillRect/>
        </a:stretch>
      </xdr:blipFill>
      <xdr:spPr>
        <a:xfrm>
          <a:off x="889000" y="180089175"/>
          <a:ext cx="923925" cy="5978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133350</xdr:colOff>
      <xdr:row>238</xdr:row>
      <xdr:rowOff>28575</xdr:rowOff>
    </xdr:from>
    <xdr:to>
      <xdr:col>1</xdr:col>
      <xdr:colOff>1047750</xdr:colOff>
      <xdr:row>238</xdr:row>
      <xdr:rowOff>635979</xdr:rowOff>
    </xdr:to>
    <xdr:pic>
      <xdr:nvPicPr>
        <xdr:cNvPr id="168" name="Picture 147" descr="Picture 147"/>
        <xdr:cNvPicPr>
          <a:picLocks noChangeAspect="1"/>
        </xdr:cNvPicPr>
      </xdr:nvPicPr>
      <xdr:blipFill>
        <a:blip r:embed="rId151">
          <a:extLst/>
        </a:blip>
        <a:stretch>
          <a:fillRect/>
        </a:stretch>
      </xdr:blipFill>
      <xdr:spPr>
        <a:xfrm>
          <a:off x="869950" y="180851175"/>
          <a:ext cx="914400" cy="6074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239</xdr:row>
      <xdr:rowOff>38100</xdr:rowOff>
    </xdr:from>
    <xdr:to>
      <xdr:col>1</xdr:col>
      <xdr:colOff>1104900</xdr:colOff>
      <xdr:row>239</xdr:row>
      <xdr:rowOff>645504</xdr:rowOff>
    </xdr:to>
    <xdr:pic>
      <xdr:nvPicPr>
        <xdr:cNvPr id="169" name="Picture 146" descr="Picture 146"/>
        <xdr:cNvPicPr>
          <a:picLocks noChangeAspect="1"/>
        </xdr:cNvPicPr>
      </xdr:nvPicPr>
      <xdr:blipFill>
        <a:blip r:embed="rId152">
          <a:extLst/>
        </a:blip>
        <a:stretch>
          <a:fillRect/>
        </a:stretch>
      </xdr:blipFill>
      <xdr:spPr>
        <a:xfrm>
          <a:off x="879475" y="181622700"/>
          <a:ext cx="962025" cy="6074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114300</xdr:colOff>
      <xdr:row>240</xdr:row>
      <xdr:rowOff>28575</xdr:rowOff>
    </xdr:from>
    <xdr:to>
      <xdr:col>1</xdr:col>
      <xdr:colOff>1047750</xdr:colOff>
      <xdr:row>240</xdr:row>
      <xdr:rowOff>644773</xdr:rowOff>
    </xdr:to>
    <xdr:pic>
      <xdr:nvPicPr>
        <xdr:cNvPr id="170" name="Picture 145" descr="Picture 145"/>
        <xdr:cNvPicPr>
          <a:picLocks noChangeAspect="1"/>
        </xdr:cNvPicPr>
      </xdr:nvPicPr>
      <xdr:blipFill>
        <a:blip r:embed="rId153">
          <a:extLst/>
        </a:blip>
        <a:stretch>
          <a:fillRect/>
        </a:stretch>
      </xdr:blipFill>
      <xdr:spPr>
        <a:xfrm>
          <a:off x="850900" y="182375175"/>
          <a:ext cx="933450" cy="6161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241</xdr:row>
      <xdr:rowOff>9525</xdr:rowOff>
    </xdr:from>
    <xdr:to>
      <xdr:col>1</xdr:col>
      <xdr:colOff>1095375</xdr:colOff>
      <xdr:row>241</xdr:row>
      <xdr:rowOff>626454</xdr:rowOff>
    </xdr:to>
    <xdr:pic>
      <xdr:nvPicPr>
        <xdr:cNvPr id="171" name="Picture 144" descr="Picture 144"/>
        <xdr:cNvPicPr>
          <a:picLocks noChangeAspect="1"/>
        </xdr:cNvPicPr>
      </xdr:nvPicPr>
      <xdr:blipFill>
        <a:blip r:embed="rId154">
          <a:extLst/>
        </a:blip>
        <a:stretch>
          <a:fillRect/>
        </a:stretch>
      </xdr:blipFill>
      <xdr:spPr>
        <a:xfrm>
          <a:off x="946150" y="183118125"/>
          <a:ext cx="885825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123825</xdr:colOff>
      <xdr:row>242</xdr:row>
      <xdr:rowOff>19050</xdr:rowOff>
    </xdr:from>
    <xdr:to>
      <xdr:col>1</xdr:col>
      <xdr:colOff>1095375</xdr:colOff>
      <xdr:row>242</xdr:row>
      <xdr:rowOff>635979</xdr:rowOff>
    </xdr:to>
    <xdr:pic>
      <xdr:nvPicPr>
        <xdr:cNvPr id="172" name="Picture 143" descr="Picture 143"/>
        <xdr:cNvPicPr>
          <a:picLocks noChangeAspect="1"/>
        </xdr:cNvPicPr>
      </xdr:nvPicPr>
      <xdr:blipFill>
        <a:blip r:embed="rId155">
          <a:extLst/>
        </a:blip>
        <a:stretch>
          <a:fillRect/>
        </a:stretch>
      </xdr:blipFill>
      <xdr:spPr>
        <a:xfrm>
          <a:off x="860425" y="183889650"/>
          <a:ext cx="971550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114300</xdr:colOff>
      <xdr:row>243</xdr:row>
      <xdr:rowOff>28575</xdr:rowOff>
    </xdr:from>
    <xdr:to>
      <xdr:col>1</xdr:col>
      <xdr:colOff>1057275</xdr:colOff>
      <xdr:row>243</xdr:row>
      <xdr:rowOff>635979</xdr:rowOff>
    </xdr:to>
    <xdr:pic>
      <xdr:nvPicPr>
        <xdr:cNvPr id="173" name="Picture 142" descr="Picture 142"/>
        <xdr:cNvPicPr>
          <a:picLocks noChangeAspect="1"/>
        </xdr:cNvPicPr>
      </xdr:nvPicPr>
      <xdr:blipFill>
        <a:blip r:embed="rId156">
          <a:extLst/>
        </a:blip>
        <a:stretch>
          <a:fillRect/>
        </a:stretch>
      </xdr:blipFill>
      <xdr:spPr>
        <a:xfrm>
          <a:off x="850900" y="184661175"/>
          <a:ext cx="942975" cy="6074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114300</xdr:colOff>
      <xdr:row>244</xdr:row>
      <xdr:rowOff>19050</xdr:rowOff>
    </xdr:from>
    <xdr:to>
      <xdr:col>1</xdr:col>
      <xdr:colOff>1000125</xdr:colOff>
      <xdr:row>244</xdr:row>
      <xdr:rowOff>626454</xdr:rowOff>
    </xdr:to>
    <xdr:pic>
      <xdr:nvPicPr>
        <xdr:cNvPr id="174" name="Picture 141" descr="Picture 141"/>
        <xdr:cNvPicPr>
          <a:picLocks noChangeAspect="1"/>
        </xdr:cNvPicPr>
      </xdr:nvPicPr>
      <xdr:blipFill>
        <a:blip r:embed="rId157">
          <a:extLst/>
        </a:blip>
        <a:stretch>
          <a:fillRect/>
        </a:stretch>
      </xdr:blipFill>
      <xdr:spPr>
        <a:xfrm>
          <a:off x="850900" y="185413650"/>
          <a:ext cx="885825" cy="6074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246</xdr:row>
      <xdr:rowOff>19050</xdr:rowOff>
    </xdr:from>
    <xdr:to>
      <xdr:col>1</xdr:col>
      <xdr:colOff>1076325</xdr:colOff>
      <xdr:row>246</xdr:row>
      <xdr:rowOff>635979</xdr:rowOff>
    </xdr:to>
    <xdr:pic>
      <xdr:nvPicPr>
        <xdr:cNvPr id="175" name="Picture 138" descr="Picture 138"/>
        <xdr:cNvPicPr>
          <a:picLocks noChangeAspect="1"/>
        </xdr:cNvPicPr>
      </xdr:nvPicPr>
      <xdr:blipFill>
        <a:blip r:embed="rId158">
          <a:extLst/>
        </a:blip>
        <a:stretch>
          <a:fillRect/>
        </a:stretch>
      </xdr:blipFill>
      <xdr:spPr>
        <a:xfrm>
          <a:off x="946150" y="186937650"/>
          <a:ext cx="866775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276225</xdr:colOff>
      <xdr:row>250</xdr:row>
      <xdr:rowOff>19050</xdr:rowOff>
    </xdr:from>
    <xdr:to>
      <xdr:col>1</xdr:col>
      <xdr:colOff>1104900</xdr:colOff>
      <xdr:row>250</xdr:row>
      <xdr:rowOff>616929</xdr:rowOff>
    </xdr:to>
    <xdr:pic>
      <xdr:nvPicPr>
        <xdr:cNvPr id="176" name="Picture 292" descr="Picture 292"/>
        <xdr:cNvPicPr>
          <a:picLocks noChangeAspect="1"/>
        </xdr:cNvPicPr>
      </xdr:nvPicPr>
      <xdr:blipFill>
        <a:blip r:embed="rId159">
          <a:extLst/>
        </a:blip>
        <a:stretch>
          <a:fillRect/>
        </a:stretch>
      </xdr:blipFill>
      <xdr:spPr>
        <a:xfrm>
          <a:off x="1012825" y="189985650"/>
          <a:ext cx="828675" cy="5978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219075</xdr:colOff>
      <xdr:row>253</xdr:row>
      <xdr:rowOff>9525</xdr:rowOff>
    </xdr:from>
    <xdr:to>
      <xdr:col>1</xdr:col>
      <xdr:colOff>1133475</xdr:colOff>
      <xdr:row>253</xdr:row>
      <xdr:rowOff>626454</xdr:rowOff>
    </xdr:to>
    <xdr:pic>
      <xdr:nvPicPr>
        <xdr:cNvPr id="177" name="Picture 291" descr="Picture 291"/>
        <xdr:cNvPicPr>
          <a:picLocks noChangeAspect="1"/>
        </xdr:cNvPicPr>
      </xdr:nvPicPr>
      <xdr:blipFill>
        <a:blip r:embed="rId160">
          <a:extLst/>
        </a:blip>
        <a:stretch>
          <a:fillRect/>
        </a:stretch>
      </xdr:blipFill>
      <xdr:spPr>
        <a:xfrm>
          <a:off x="955675" y="192262125"/>
          <a:ext cx="914400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219075</xdr:colOff>
      <xdr:row>255</xdr:row>
      <xdr:rowOff>9525</xdr:rowOff>
    </xdr:from>
    <xdr:to>
      <xdr:col>1</xdr:col>
      <xdr:colOff>1085850</xdr:colOff>
      <xdr:row>255</xdr:row>
      <xdr:rowOff>626454</xdr:rowOff>
    </xdr:to>
    <xdr:pic>
      <xdr:nvPicPr>
        <xdr:cNvPr id="178" name="Picture 290" descr="Picture 290"/>
        <xdr:cNvPicPr>
          <a:picLocks noChangeAspect="1"/>
        </xdr:cNvPicPr>
      </xdr:nvPicPr>
      <xdr:blipFill>
        <a:blip r:embed="rId158">
          <a:extLst/>
        </a:blip>
        <a:stretch>
          <a:fillRect/>
        </a:stretch>
      </xdr:blipFill>
      <xdr:spPr>
        <a:xfrm>
          <a:off x="955675" y="193786125"/>
          <a:ext cx="866775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262</xdr:row>
      <xdr:rowOff>9525</xdr:rowOff>
    </xdr:from>
    <xdr:to>
      <xdr:col>1</xdr:col>
      <xdr:colOff>1181100</xdr:colOff>
      <xdr:row>262</xdr:row>
      <xdr:rowOff>635979</xdr:rowOff>
    </xdr:to>
    <xdr:pic>
      <xdr:nvPicPr>
        <xdr:cNvPr id="179" name="Picture 289" descr="Picture 289"/>
        <xdr:cNvPicPr>
          <a:picLocks noChangeAspect="1"/>
        </xdr:cNvPicPr>
      </xdr:nvPicPr>
      <xdr:blipFill>
        <a:blip r:embed="rId161">
          <a:extLst/>
        </a:blip>
        <a:stretch>
          <a:fillRect/>
        </a:stretch>
      </xdr:blipFill>
      <xdr:spPr>
        <a:xfrm>
          <a:off x="879475" y="199120125"/>
          <a:ext cx="1038225" cy="6264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265</xdr:row>
      <xdr:rowOff>28575</xdr:rowOff>
    </xdr:from>
    <xdr:to>
      <xdr:col>1</xdr:col>
      <xdr:colOff>1133475</xdr:colOff>
      <xdr:row>265</xdr:row>
      <xdr:rowOff>616929</xdr:rowOff>
    </xdr:to>
    <xdr:pic>
      <xdr:nvPicPr>
        <xdr:cNvPr id="180" name="Picture 288" descr="Picture 288"/>
        <xdr:cNvPicPr>
          <a:picLocks noChangeAspect="1"/>
        </xdr:cNvPicPr>
      </xdr:nvPicPr>
      <xdr:blipFill>
        <a:blip r:embed="rId162">
          <a:extLst/>
        </a:blip>
        <a:stretch>
          <a:fillRect/>
        </a:stretch>
      </xdr:blipFill>
      <xdr:spPr>
        <a:xfrm>
          <a:off x="946150" y="201425175"/>
          <a:ext cx="923925" cy="5883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267</xdr:row>
      <xdr:rowOff>19050</xdr:rowOff>
    </xdr:from>
    <xdr:to>
      <xdr:col>1</xdr:col>
      <xdr:colOff>1038225</xdr:colOff>
      <xdr:row>267</xdr:row>
      <xdr:rowOff>607404</xdr:rowOff>
    </xdr:to>
    <xdr:pic>
      <xdr:nvPicPr>
        <xdr:cNvPr id="181" name="Picture 287" descr="Picture 287"/>
        <xdr:cNvPicPr>
          <a:picLocks noChangeAspect="1"/>
        </xdr:cNvPicPr>
      </xdr:nvPicPr>
      <xdr:blipFill>
        <a:blip r:embed="rId163">
          <a:extLst/>
        </a:blip>
        <a:stretch>
          <a:fillRect/>
        </a:stretch>
      </xdr:blipFill>
      <xdr:spPr>
        <a:xfrm>
          <a:off x="946150" y="202939650"/>
          <a:ext cx="828675" cy="5883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276225</xdr:colOff>
      <xdr:row>268</xdr:row>
      <xdr:rowOff>9525</xdr:rowOff>
    </xdr:from>
    <xdr:to>
      <xdr:col>1</xdr:col>
      <xdr:colOff>1123950</xdr:colOff>
      <xdr:row>268</xdr:row>
      <xdr:rowOff>635979</xdr:rowOff>
    </xdr:to>
    <xdr:pic>
      <xdr:nvPicPr>
        <xdr:cNvPr id="182" name="Picture 286" descr="Picture 286"/>
        <xdr:cNvPicPr>
          <a:picLocks noChangeAspect="1"/>
        </xdr:cNvPicPr>
      </xdr:nvPicPr>
      <xdr:blipFill>
        <a:blip r:embed="rId164">
          <a:extLst/>
        </a:blip>
        <a:stretch>
          <a:fillRect/>
        </a:stretch>
      </xdr:blipFill>
      <xdr:spPr>
        <a:xfrm>
          <a:off x="1012825" y="203692125"/>
          <a:ext cx="847725" cy="6264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266700</xdr:colOff>
      <xdr:row>272</xdr:row>
      <xdr:rowOff>19050</xdr:rowOff>
    </xdr:from>
    <xdr:to>
      <xdr:col>1</xdr:col>
      <xdr:colOff>1066800</xdr:colOff>
      <xdr:row>272</xdr:row>
      <xdr:rowOff>607404</xdr:rowOff>
    </xdr:to>
    <xdr:pic>
      <xdr:nvPicPr>
        <xdr:cNvPr id="183" name="Picture 285" descr="Picture 285"/>
        <xdr:cNvPicPr>
          <a:picLocks noChangeAspect="1"/>
        </xdr:cNvPicPr>
      </xdr:nvPicPr>
      <xdr:blipFill>
        <a:blip r:embed="rId165">
          <a:extLst/>
        </a:blip>
        <a:stretch>
          <a:fillRect/>
        </a:stretch>
      </xdr:blipFill>
      <xdr:spPr>
        <a:xfrm>
          <a:off x="1003300" y="206749650"/>
          <a:ext cx="800100" cy="5883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161925</xdr:colOff>
      <xdr:row>273</xdr:row>
      <xdr:rowOff>9525</xdr:rowOff>
    </xdr:from>
    <xdr:to>
      <xdr:col>1</xdr:col>
      <xdr:colOff>1200150</xdr:colOff>
      <xdr:row>273</xdr:row>
      <xdr:rowOff>635967</xdr:rowOff>
    </xdr:to>
    <xdr:pic>
      <xdr:nvPicPr>
        <xdr:cNvPr id="184" name="Picture 284" descr="Picture 284"/>
        <xdr:cNvPicPr>
          <a:picLocks noChangeAspect="1"/>
        </xdr:cNvPicPr>
      </xdr:nvPicPr>
      <xdr:blipFill>
        <a:blip r:embed="rId166">
          <a:extLst/>
        </a:blip>
        <a:stretch>
          <a:fillRect/>
        </a:stretch>
      </xdr:blipFill>
      <xdr:spPr>
        <a:xfrm>
          <a:off x="898525" y="207502125"/>
          <a:ext cx="1038225" cy="6264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323850</xdr:colOff>
      <xdr:row>274</xdr:row>
      <xdr:rowOff>47625</xdr:rowOff>
    </xdr:from>
    <xdr:to>
      <xdr:col>1</xdr:col>
      <xdr:colOff>914400</xdr:colOff>
      <xdr:row>274</xdr:row>
      <xdr:rowOff>588342</xdr:rowOff>
    </xdr:to>
    <xdr:pic>
      <xdr:nvPicPr>
        <xdr:cNvPr id="185" name="Picture 283" descr="Picture 283"/>
        <xdr:cNvPicPr>
          <a:picLocks noChangeAspect="1"/>
        </xdr:cNvPicPr>
      </xdr:nvPicPr>
      <xdr:blipFill>
        <a:blip r:embed="rId167">
          <a:extLst/>
        </a:blip>
        <a:stretch>
          <a:fillRect/>
        </a:stretch>
      </xdr:blipFill>
      <xdr:spPr>
        <a:xfrm>
          <a:off x="1060450" y="208302225"/>
          <a:ext cx="590550" cy="5407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133350</xdr:colOff>
      <xdr:row>275</xdr:row>
      <xdr:rowOff>19050</xdr:rowOff>
    </xdr:from>
    <xdr:to>
      <xdr:col>1</xdr:col>
      <xdr:colOff>1076325</xdr:colOff>
      <xdr:row>275</xdr:row>
      <xdr:rowOff>626442</xdr:rowOff>
    </xdr:to>
    <xdr:pic>
      <xdr:nvPicPr>
        <xdr:cNvPr id="186" name="Picture 282" descr="Picture 282"/>
        <xdr:cNvPicPr>
          <a:picLocks noChangeAspect="1"/>
        </xdr:cNvPicPr>
      </xdr:nvPicPr>
      <xdr:blipFill>
        <a:blip r:embed="rId168">
          <a:extLst/>
        </a:blip>
        <a:stretch>
          <a:fillRect/>
        </a:stretch>
      </xdr:blipFill>
      <xdr:spPr>
        <a:xfrm>
          <a:off x="869950" y="209035650"/>
          <a:ext cx="942975" cy="6073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266700</xdr:colOff>
      <xdr:row>279</xdr:row>
      <xdr:rowOff>19050</xdr:rowOff>
    </xdr:from>
    <xdr:to>
      <xdr:col>1</xdr:col>
      <xdr:colOff>1076325</xdr:colOff>
      <xdr:row>279</xdr:row>
      <xdr:rowOff>626442</xdr:rowOff>
    </xdr:to>
    <xdr:pic>
      <xdr:nvPicPr>
        <xdr:cNvPr id="187" name="Picture 281" descr="Picture 281"/>
        <xdr:cNvPicPr>
          <a:picLocks noChangeAspect="1"/>
        </xdr:cNvPicPr>
      </xdr:nvPicPr>
      <xdr:blipFill>
        <a:blip r:embed="rId169">
          <a:extLst/>
        </a:blip>
        <a:stretch>
          <a:fillRect/>
        </a:stretch>
      </xdr:blipFill>
      <xdr:spPr>
        <a:xfrm>
          <a:off x="1003300" y="212083650"/>
          <a:ext cx="809625" cy="6073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285750</xdr:colOff>
      <xdr:row>319</xdr:row>
      <xdr:rowOff>9525</xdr:rowOff>
    </xdr:from>
    <xdr:to>
      <xdr:col>1</xdr:col>
      <xdr:colOff>1114425</xdr:colOff>
      <xdr:row>319</xdr:row>
      <xdr:rowOff>626442</xdr:rowOff>
    </xdr:to>
    <xdr:pic>
      <xdr:nvPicPr>
        <xdr:cNvPr id="188" name="Picture 280" descr="Picture 280"/>
        <xdr:cNvPicPr>
          <a:picLocks noChangeAspect="1"/>
        </xdr:cNvPicPr>
      </xdr:nvPicPr>
      <xdr:blipFill>
        <a:blip r:embed="rId170">
          <a:extLst/>
        </a:blip>
        <a:stretch>
          <a:fillRect/>
        </a:stretch>
      </xdr:blipFill>
      <xdr:spPr>
        <a:xfrm>
          <a:off x="1022350" y="242554125"/>
          <a:ext cx="828675" cy="6169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364</xdr:row>
      <xdr:rowOff>47625</xdr:rowOff>
    </xdr:from>
    <xdr:to>
      <xdr:col>1</xdr:col>
      <xdr:colOff>1076325</xdr:colOff>
      <xdr:row>364</xdr:row>
      <xdr:rowOff>646955</xdr:rowOff>
    </xdr:to>
    <xdr:pic>
      <xdr:nvPicPr>
        <xdr:cNvPr id="189" name="Picture 253" descr="Picture 253"/>
        <xdr:cNvPicPr>
          <a:picLocks noChangeAspect="1"/>
        </xdr:cNvPicPr>
      </xdr:nvPicPr>
      <xdr:blipFill>
        <a:blip r:embed="rId171">
          <a:extLst/>
        </a:blip>
        <a:stretch>
          <a:fillRect/>
        </a:stretch>
      </xdr:blipFill>
      <xdr:spPr>
        <a:xfrm>
          <a:off x="908050" y="276882225"/>
          <a:ext cx="904875" cy="5993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365</xdr:row>
      <xdr:rowOff>19050</xdr:rowOff>
    </xdr:from>
    <xdr:to>
      <xdr:col>1</xdr:col>
      <xdr:colOff>1143000</xdr:colOff>
      <xdr:row>365</xdr:row>
      <xdr:rowOff>666030</xdr:rowOff>
    </xdr:to>
    <xdr:pic>
      <xdr:nvPicPr>
        <xdr:cNvPr id="190" name="Picture 252" descr="Picture 252"/>
        <xdr:cNvPicPr>
          <a:picLocks noChangeAspect="1"/>
        </xdr:cNvPicPr>
      </xdr:nvPicPr>
      <xdr:blipFill>
        <a:blip r:embed="rId172">
          <a:extLst/>
        </a:blip>
        <a:stretch>
          <a:fillRect/>
        </a:stretch>
      </xdr:blipFill>
      <xdr:spPr>
        <a:xfrm>
          <a:off x="946150" y="277615650"/>
          <a:ext cx="933450" cy="6469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171450</xdr:colOff>
      <xdr:row>366</xdr:row>
      <xdr:rowOff>19050</xdr:rowOff>
    </xdr:from>
    <xdr:to>
      <xdr:col>1</xdr:col>
      <xdr:colOff>1152525</xdr:colOff>
      <xdr:row>366</xdr:row>
      <xdr:rowOff>675530</xdr:rowOff>
    </xdr:to>
    <xdr:pic>
      <xdr:nvPicPr>
        <xdr:cNvPr id="191" name="Picture 251" descr="Picture 251"/>
        <xdr:cNvPicPr>
          <a:picLocks noChangeAspect="1"/>
        </xdr:cNvPicPr>
      </xdr:nvPicPr>
      <xdr:blipFill>
        <a:blip r:embed="rId173">
          <a:extLst/>
        </a:blip>
        <a:stretch>
          <a:fillRect/>
        </a:stretch>
      </xdr:blipFill>
      <xdr:spPr>
        <a:xfrm>
          <a:off x="908050" y="278377650"/>
          <a:ext cx="981075" cy="6564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247650</xdr:colOff>
      <xdr:row>367</xdr:row>
      <xdr:rowOff>19050</xdr:rowOff>
    </xdr:from>
    <xdr:to>
      <xdr:col>1</xdr:col>
      <xdr:colOff>1066800</xdr:colOff>
      <xdr:row>367</xdr:row>
      <xdr:rowOff>646980</xdr:rowOff>
    </xdr:to>
    <xdr:pic>
      <xdr:nvPicPr>
        <xdr:cNvPr id="192" name="Picture 250" descr="Picture 250"/>
        <xdr:cNvPicPr>
          <a:picLocks noChangeAspect="1"/>
        </xdr:cNvPicPr>
      </xdr:nvPicPr>
      <xdr:blipFill>
        <a:blip r:embed="rId174">
          <a:extLst/>
        </a:blip>
        <a:stretch>
          <a:fillRect/>
        </a:stretch>
      </xdr:blipFill>
      <xdr:spPr>
        <a:xfrm>
          <a:off x="984250" y="279139650"/>
          <a:ext cx="819150" cy="6279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266700</xdr:colOff>
      <xdr:row>368</xdr:row>
      <xdr:rowOff>57150</xdr:rowOff>
    </xdr:from>
    <xdr:to>
      <xdr:col>1</xdr:col>
      <xdr:colOff>1066800</xdr:colOff>
      <xdr:row>368</xdr:row>
      <xdr:rowOff>622275</xdr:rowOff>
    </xdr:to>
    <xdr:pic>
      <xdr:nvPicPr>
        <xdr:cNvPr id="193" name="Picture 249" descr="Picture 249"/>
        <xdr:cNvPicPr>
          <a:picLocks noChangeAspect="1"/>
        </xdr:cNvPicPr>
      </xdr:nvPicPr>
      <xdr:blipFill>
        <a:blip r:embed="rId175">
          <a:extLst/>
        </a:blip>
        <a:stretch>
          <a:fillRect/>
        </a:stretch>
      </xdr:blipFill>
      <xdr:spPr>
        <a:xfrm>
          <a:off x="1003300" y="279939750"/>
          <a:ext cx="800100" cy="565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369</xdr:row>
      <xdr:rowOff>28575</xdr:rowOff>
    </xdr:from>
    <xdr:to>
      <xdr:col>1</xdr:col>
      <xdr:colOff>1162050</xdr:colOff>
      <xdr:row>369</xdr:row>
      <xdr:rowOff>641325</xdr:rowOff>
    </xdr:to>
    <xdr:pic>
      <xdr:nvPicPr>
        <xdr:cNvPr id="194" name="Picture 248" descr="Picture 248"/>
        <xdr:cNvPicPr>
          <a:picLocks noChangeAspect="1"/>
        </xdr:cNvPicPr>
      </xdr:nvPicPr>
      <xdr:blipFill>
        <a:blip r:embed="rId176">
          <a:extLst/>
        </a:blip>
        <a:stretch>
          <a:fillRect/>
        </a:stretch>
      </xdr:blipFill>
      <xdr:spPr>
        <a:xfrm>
          <a:off x="927100" y="280673175"/>
          <a:ext cx="971550" cy="612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372</xdr:row>
      <xdr:rowOff>38100</xdr:rowOff>
    </xdr:from>
    <xdr:to>
      <xdr:col>1</xdr:col>
      <xdr:colOff>1133475</xdr:colOff>
      <xdr:row>372</xdr:row>
      <xdr:rowOff>637430</xdr:rowOff>
    </xdr:to>
    <xdr:pic>
      <xdr:nvPicPr>
        <xdr:cNvPr id="195" name="Picture 247" descr="Picture 247"/>
        <xdr:cNvPicPr>
          <a:picLocks noChangeAspect="1"/>
        </xdr:cNvPicPr>
      </xdr:nvPicPr>
      <xdr:blipFill>
        <a:blip r:embed="rId177">
          <a:extLst/>
        </a:blip>
        <a:stretch>
          <a:fillRect/>
        </a:stretch>
      </xdr:blipFill>
      <xdr:spPr>
        <a:xfrm>
          <a:off x="946150" y="282968700"/>
          <a:ext cx="923925" cy="5993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228600</xdr:colOff>
      <xdr:row>374</xdr:row>
      <xdr:rowOff>19050</xdr:rowOff>
    </xdr:from>
    <xdr:to>
      <xdr:col>1</xdr:col>
      <xdr:colOff>1200150</xdr:colOff>
      <xdr:row>374</xdr:row>
      <xdr:rowOff>675555</xdr:rowOff>
    </xdr:to>
    <xdr:pic>
      <xdr:nvPicPr>
        <xdr:cNvPr id="196" name="Picture 246" descr="Picture 246"/>
        <xdr:cNvPicPr>
          <a:picLocks noChangeAspect="1"/>
        </xdr:cNvPicPr>
      </xdr:nvPicPr>
      <xdr:blipFill>
        <a:blip r:embed="rId178">
          <a:extLst/>
        </a:blip>
        <a:stretch>
          <a:fillRect/>
        </a:stretch>
      </xdr:blipFill>
      <xdr:spPr>
        <a:xfrm>
          <a:off x="965200" y="284473650"/>
          <a:ext cx="971550" cy="6565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238124</xdr:colOff>
      <xdr:row>375</xdr:row>
      <xdr:rowOff>37876</xdr:rowOff>
    </xdr:from>
    <xdr:to>
      <xdr:col>1</xdr:col>
      <xdr:colOff>1116541</xdr:colOff>
      <xdr:row>375</xdr:row>
      <xdr:rowOff>675009</xdr:rowOff>
    </xdr:to>
    <xdr:pic>
      <xdr:nvPicPr>
        <xdr:cNvPr id="197" name="Picture 245" descr="Picture 245"/>
        <xdr:cNvPicPr>
          <a:picLocks noChangeAspect="1"/>
        </xdr:cNvPicPr>
      </xdr:nvPicPr>
      <xdr:blipFill>
        <a:blip r:embed="rId179">
          <a:extLst/>
        </a:blip>
        <a:srcRect l="7176" t="8557" r="11805" b="5872"/>
        <a:stretch>
          <a:fillRect/>
        </a:stretch>
      </xdr:blipFill>
      <xdr:spPr>
        <a:xfrm>
          <a:off x="974724" y="285254476"/>
          <a:ext cx="878418" cy="6371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376</xdr:row>
      <xdr:rowOff>9525</xdr:rowOff>
    </xdr:from>
    <xdr:to>
      <xdr:col>1</xdr:col>
      <xdr:colOff>1133475</xdr:colOff>
      <xdr:row>376</xdr:row>
      <xdr:rowOff>694580</xdr:rowOff>
    </xdr:to>
    <xdr:pic>
      <xdr:nvPicPr>
        <xdr:cNvPr id="198" name="Picture 244" descr="Picture 244"/>
        <xdr:cNvPicPr>
          <a:picLocks noChangeAspect="1"/>
        </xdr:cNvPicPr>
      </xdr:nvPicPr>
      <xdr:blipFill>
        <a:blip r:embed="rId180">
          <a:extLst/>
        </a:blip>
        <a:stretch>
          <a:fillRect/>
        </a:stretch>
      </xdr:blipFill>
      <xdr:spPr>
        <a:xfrm>
          <a:off x="879475" y="285988125"/>
          <a:ext cx="990600" cy="6850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377</xdr:row>
      <xdr:rowOff>28575</xdr:rowOff>
    </xdr:from>
    <xdr:to>
      <xdr:col>1</xdr:col>
      <xdr:colOff>1133475</xdr:colOff>
      <xdr:row>377</xdr:row>
      <xdr:rowOff>685080</xdr:rowOff>
    </xdr:to>
    <xdr:pic>
      <xdr:nvPicPr>
        <xdr:cNvPr id="199" name="Picture 243" descr="Picture 243"/>
        <xdr:cNvPicPr>
          <a:picLocks noChangeAspect="1"/>
        </xdr:cNvPicPr>
      </xdr:nvPicPr>
      <xdr:blipFill>
        <a:blip r:embed="rId181">
          <a:extLst/>
        </a:blip>
        <a:stretch>
          <a:fillRect/>
        </a:stretch>
      </xdr:blipFill>
      <xdr:spPr>
        <a:xfrm>
          <a:off x="917575" y="286769175"/>
          <a:ext cx="952500" cy="6565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152400</xdr:colOff>
      <xdr:row>379</xdr:row>
      <xdr:rowOff>19050</xdr:rowOff>
    </xdr:from>
    <xdr:to>
      <xdr:col>1</xdr:col>
      <xdr:colOff>1171575</xdr:colOff>
      <xdr:row>379</xdr:row>
      <xdr:rowOff>685055</xdr:rowOff>
    </xdr:to>
    <xdr:pic>
      <xdr:nvPicPr>
        <xdr:cNvPr id="200" name="Picture 242" descr="Picture 242"/>
        <xdr:cNvPicPr>
          <a:picLocks noChangeAspect="1"/>
        </xdr:cNvPicPr>
      </xdr:nvPicPr>
      <xdr:blipFill>
        <a:blip r:embed="rId182">
          <a:extLst/>
        </a:blip>
        <a:stretch>
          <a:fillRect/>
        </a:stretch>
      </xdr:blipFill>
      <xdr:spPr>
        <a:xfrm>
          <a:off x="889000" y="288283650"/>
          <a:ext cx="1019175" cy="6660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200025</xdr:colOff>
      <xdr:row>380</xdr:row>
      <xdr:rowOff>19050</xdr:rowOff>
    </xdr:from>
    <xdr:to>
      <xdr:col>1</xdr:col>
      <xdr:colOff>1200150</xdr:colOff>
      <xdr:row>380</xdr:row>
      <xdr:rowOff>694580</xdr:rowOff>
    </xdr:to>
    <xdr:pic>
      <xdr:nvPicPr>
        <xdr:cNvPr id="201" name="Picture 241" descr="Picture 241"/>
        <xdr:cNvPicPr>
          <a:picLocks noChangeAspect="1"/>
        </xdr:cNvPicPr>
      </xdr:nvPicPr>
      <xdr:blipFill>
        <a:blip r:embed="rId183">
          <a:extLst/>
        </a:blip>
        <a:stretch>
          <a:fillRect/>
        </a:stretch>
      </xdr:blipFill>
      <xdr:spPr>
        <a:xfrm>
          <a:off x="936625" y="289045650"/>
          <a:ext cx="1000125" cy="6755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219075</xdr:colOff>
      <xdr:row>381</xdr:row>
      <xdr:rowOff>28575</xdr:rowOff>
    </xdr:from>
    <xdr:to>
      <xdr:col>1</xdr:col>
      <xdr:colOff>1143000</xdr:colOff>
      <xdr:row>381</xdr:row>
      <xdr:rowOff>666005</xdr:rowOff>
    </xdr:to>
    <xdr:pic>
      <xdr:nvPicPr>
        <xdr:cNvPr id="202" name="Picture 240" descr="Picture 240"/>
        <xdr:cNvPicPr>
          <a:picLocks noChangeAspect="1"/>
        </xdr:cNvPicPr>
      </xdr:nvPicPr>
      <xdr:blipFill>
        <a:blip r:embed="rId184">
          <a:extLst/>
        </a:blip>
        <a:stretch>
          <a:fillRect/>
        </a:stretch>
      </xdr:blipFill>
      <xdr:spPr>
        <a:xfrm>
          <a:off x="955675" y="289817175"/>
          <a:ext cx="923925" cy="6374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382</xdr:row>
      <xdr:rowOff>9525</xdr:rowOff>
    </xdr:from>
    <xdr:to>
      <xdr:col>1</xdr:col>
      <xdr:colOff>1181100</xdr:colOff>
      <xdr:row>382</xdr:row>
      <xdr:rowOff>666030</xdr:rowOff>
    </xdr:to>
    <xdr:pic>
      <xdr:nvPicPr>
        <xdr:cNvPr id="203" name="Picture 239" descr="Picture 239"/>
        <xdr:cNvPicPr>
          <a:picLocks noChangeAspect="1"/>
        </xdr:cNvPicPr>
      </xdr:nvPicPr>
      <xdr:blipFill>
        <a:blip r:embed="rId178">
          <a:extLst/>
        </a:blip>
        <a:stretch>
          <a:fillRect/>
        </a:stretch>
      </xdr:blipFill>
      <xdr:spPr>
        <a:xfrm>
          <a:off x="946150" y="290560125"/>
          <a:ext cx="971550" cy="6565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383</xdr:row>
      <xdr:rowOff>28575</xdr:rowOff>
    </xdr:from>
    <xdr:to>
      <xdr:col>1</xdr:col>
      <xdr:colOff>1133475</xdr:colOff>
      <xdr:row>383</xdr:row>
      <xdr:rowOff>685055</xdr:rowOff>
    </xdr:to>
    <xdr:pic>
      <xdr:nvPicPr>
        <xdr:cNvPr id="204" name="Picture 238" descr="Picture 238"/>
        <xdr:cNvPicPr>
          <a:picLocks noChangeAspect="1"/>
        </xdr:cNvPicPr>
      </xdr:nvPicPr>
      <xdr:blipFill>
        <a:blip r:embed="rId185">
          <a:extLst/>
        </a:blip>
        <a:stretch>
          <a:fillRect/>
        </a:stretch>
      </xdr:blipFill>
      <xdr:spPr>
        <a:xfrm>
          <a:off x="927100" y="291341175"/>
          <a:ext cx="942975" cy="6564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384</xdr:row>
      <xdr:rowOff>19050</xdr:rowOff>
    </xdr:from>
    <xdr:to>
      <xdr:col>1</xdr:col>
      <xdr:colOff>1152525</xdr:colOff>
      <xdr:row>384</xdr:row>
      <xdr:rowOff>694605</xdr:rowOff>
    </xdr:to>
    <xdr:pic>
      <xdr:nvPicPr>
        <xdr:cNvPr id="205" name="Picture 237" descr="Picture 237"/>
        <xdr:cNvPicPr>
          <a:picLocks noChangeAspect="1"/>
        </xdr:cNvPicPr>
      </xdr:nvPicPr>
      <xdr:blipFill>
        <a:blip r:embed="rId186">
          <a:extLst/>
        </a:blip>
        <a:stretch>
          <a:fillRect/>
        </a:stretch>
      </xdr:blipFill>
      <xdr:spPr>
        <a:xfrm>
          <a:off x="946150" y="292093650"/>
          <a:ext cx="942975" cy="6755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200025</xdr:colOff>
      <xdr:row>385</xdr:row>
      <xdr:rowOff>19050</xdr:rowOff>
    </xdr:from>
    <xdr:to>
      <xdr:col>1</xdr:col>
      <xdr:colOff>1114425</xdr:colOff>
      <xdr:row>385</xdr:row>
      <xdr:rowOff>685080</xdr:rowOff>
    </xdr:to>
    <xdr:pic>
      <xdr:nvPicPr>
        <xdr:cNvPr id="206" name="Picture 236" descr="Picture 236"/>
        <xdr:cNvPicPr>
          <a:picLocks noChangeAspect="1"/>
        </xdr:cNvPicPr>
      </xdr:nvPicPr>
      <xdr:blipFill>
        <a:blip r:embed="rId187">
          <a:extLst/>
        </a:blip>
        <a:stretch>
          <a:fillRect/>
        </a:stretch>
      </xdr:blipFill>
      <xdr:spPr>
        <a:xfrm>
          <a:off x="936625" y="292855650"/>
          <a:ext cx="914400" cy="6660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386</xdr:row>
      <xdr:rowOff>9525</xdr:rowOff>
    </xdr:from>
    <xdr:to>
      <xdr:col>1</xdr:col>
      <xdr:colOff>1162050</xdr:colOff>
      <xdr:row>386</xdr:row>
      <xdr:rowOff>675530</xdr:rowOff>
    </xdr:to>
    <xdr:pic>
      <xdr:nvPicPr>
        <xdr:cNvPr id="207" name="Picture 235" descr="Picture 235"/>
        <xdr:cNvPicPr>
          <a:picLocks noChangeAspect="1"/>
        </xdr:cNvPicPr>
      </xdr:nvPicPr>
      <xdr:blipFill>
        <a:blip r:embed="rId188">
          <a:extLst/>
        </a:blip>
        <a:stretch>
          <a:fillRect/>
        </a:stretch>
      </xdr:blipFill>
      <xdr:spPr>
        <a:xfrm>
          <a:off x="927100" y="293608125"/>
          <a:ext cx="971550" cy="6660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387</xdr:row>
      <xdr:rowOff>19050</xdr:rowOff>
    </xdr:from>
    <xdr:to>
      <xdr:col>1</xdr:col>
      <xdr:colOff>1162050</xdr:colOff>
      <xdr:row>387</xdr:row>
      <xdr:rowOff>685080</xdr:rowOff>
    </xdr:to>
    <xdr:pic>
      <xdr:nvPicPr>
        <xdr:cNvPr id="208" name="Picture 234" descr="Picture 234"/>
        <xdr:cNvPicPr>
          <a:picLocks noChangeAspect="1"/>
        </xdr:cNvPicPr>
      </xdr:nvPicPr>
      <xdr:blipFill>
        <a:blip r:embed="rId189">
          <a:extLst/>
        </a:blip>
        <a:stretch>
          <a:fillRect/>
        </a:stretch>
      </xdr:blipFill>
      <xdr:spPr>
        <a:xfrm>
          <a:off x="946150" y="294379650"/>
          <a:ext cx="952500" cy="6660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388</xdr:row>
      <xdr:rowOff>19050</xdr:rowOff>
    </xdr:from>
    <xdr:to>
      <xdr:col>1</xdr:col>
      <xdr:colOff>1181100</xdr:colOff>
      <xdr:row>388</xdr:row>
      <xdr:rowOff>656480</xdr:rowOff>
    </xdr:to>
    <xdr:pic>
      <xdr:nvPicPr>
        <xdr:cNvPr id="209" name="Picture 233" descr="Picture 233"/>
        <xdr:cNvPicPr>
          <a:picLocks noChangeAspect="1"/>
        </xdr:cNvPicPr>
      </xdr:nvPicPr>
      <xdr:blipFill>
        <a:blip r:embed="rId190">
          <a:extLst/>
        </a:blip>
        <a:stretch>
          <a:fillRect/>
        </a:stretch>
      </xdr:blipFill>
      <xdr:spPr>
        <a:xfrm>
          <a:off x="917575" y="295141650"/>
          <a:ext cx="1000125" cy="6374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200025</xdr:colOff>
      <xdr:row>389</xdr:row>
      <xdr:rowOff>28575</xdr:rowOff>
    </xdr:from>
    <xdr:to>
      <xdr:col>1</xdr:col>
      <xdr:colOff>1152525</xdr:colOff>
      <xdr:row>389</xdr:row>
      <xdr:rowOff>646955</xdr:rowOff>
    </xdr:to>
    <xdr:pic>
      <xdr:nvPicPr>
        <xdr:cNvPr id="210" name="Picture 232" descr="Picture 232"/>
        <xdr:cNvPicPr>
          <a:picLocks noChangeAspect="1"/>
        </xdr:cNvPicPr>
      </xdr:nvPicPr>
      <xdr:blipFill>
        <a:blip r:embed="rId191">
          <a:extLst/>
        </a:blip>
        <a:stretch>
          <a:fillRect/>
        </a:stretch>
      </xdr:blipFill>
      <xdr:spPr>
        <a:xfrm>
          <a:off x="936625" y="295913175"/>
          <a:ext cx="952500" cy="6183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390</xdr:row>
      <xdr:rowOff>38100</xdr:rowOff>
    </xdr:from>
    <xdr:to>
      <xdr:col>1</xdr:col>
      <xdr:colOff>1123950</xdr:colOff>
      <xdr:row>390</xdr:row>
      <xdr:rowOff>666005</xdr:rowOff>
    </xdr:to>
    <xdr:pic>
      <xdr:nvPicPr>
        <xdr:cNvPr id="211" name="Picture 231" descr="Picture 231"/>
        <xdr:cNvPicPr>
          <a:picLocks noChangeAspect="1"/>
        </xdr:cNvPicPr>
      </xdr:nvPicPr>
      <xdr:blipFill>
        <a:blip r:embed="rId192">
          <a:extLst/>
        </a:blip>
        <a:stretch>
          <a:fillRect/>
        </a:stretch>
      </xdr:blipFill>
      <xdr:spPr>
        <a:xfrm>
          <a:off x="879475" y="296684700"/>
          <a:ext cx="981075" cy="627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266700</xdr:colOff>
      <xdr:row>143</xdr:row>
      <xdr:rowOff>19050</xdr:rowOff>
    </xdr:from>
    <xdr:to>
      <xdr:col>1</xdr:col>
      <xdr:colOff>1104900</xdr:colOff>
      <xdr:row>143</xdr:row>
      <xdr:rowOff>635979</xdr:rowOff>
    </xdr:to>
    <xdr:pic>
      <xdr:nvPicPr>
        <xdr:cNvPr id="212" name="Picture 321" descr="Picture 321"/>
        <xdr:cNvPicPr>
          <a:picLocks noChangeAspect="1"/>
        </xdr:cNvPicPr>
      </xdr:nvPicPr>
      <xdr:blipFill>
        <a:blip r:embed="rId193">
          <a:extLst/>
        </a:blip>
        <a:stretch>
          <a:fillRect/>
        </a:stretch>
      </xdr:blipFill>
      <xdr:spPr>
        <a:xfrm>
          <a:off x="1003300" y="108451650"/>
          <a:ext cx="838200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161925</xdr:colOff>
      <xdr:row>43</xdr:row>
      <xdr:rowOff>19050</xdr:rowOff>
    </xdr:from>
    <xdr:to>
      <xdr:col>1</xdr:col>
      <xdr:colOff>1228725</xdr:colOff>
      <xdr:row>43</xdr:row>
      <xdr:rowOff>685065</xdr:rowOff>
    </xdr:to>
    <xdr:pic>
      <xdr:nvPicPr>
        <xdr:cNvPr id="213" name="Picture 324" descr="Picture 324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898525" y="32251650"/>
          <a:ext cx="1066800" cy="6660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161925</xdr:colOff>
      <xdr:row>71</xdr:row>
      <xdr:rowOff>38100</xdr:rowOff>
    </xdr:from>
    <xdr:to>
      <xdr:col>1</xdr:col>
      <xdr:colOff>1114425</xdr:colOff>
      <xdr:row>71</xdr:row>
      <xdr:rowOff>656493</xdr:rowOff>
    </xdr:to>
    <xdr:pic>
      <xdr:nvPicPr>
        <xdr:cNvPr id="214" name="Picture 117" descr="Picture 117"/>
        <xdr:cNvPicPr>
          <a:picLocks noChangeAspect="1"/>
        </xdr:cNvPicPr>
      </xdr:nvPicPr>
      <xdr:blipFill>
        <a:blip r:embed="rId40">
          <a:extLst/>
        </a:blip>
        <a:stretch>
          <a:fillRect/>
        </a:stretch>
      </xdr:blipFill>
      <xdr:spPr>
        <a:xfrm>
          <a:off x="898525" y="53606700"/>
          <a:ext cx="952500" cy="6183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424542</xdr:colOff>
      <xdr:row>442</xdr:row>
      <xdr:rowOff>34007</xdr:rowOff>
    </xdr:from>
    <xdr:to>
      <xdr:col>1</xdr:col>
      <xdr:colOff>936171</xdr:colOff>
      <xdr:row>442</xdr:row>
      <xdr:rowOff>671462</xdr:rowOff>
    </xdr:to>
    <xdr:pic>
      <xdr:nvPicPr>
        <xdr:cNvPr id="215" name="Immagine 214" descr="Immagine 214"/>
        <xdr:cNvPicPr>
          <a:picLocks noChangeAspect="1"/>
        </xdr:cNvPicPr>
      </xdr:nvPicPr>
      <xdr:blipFill>
        <a:blip r:embed="rId194">
          <a:extLst/>
        </a:blip>
        <a:stretch>
          <a:fillRect/>
        </a:stretch>
      </xdr:blipFill>
      <xdr:spPr>
        <a:xfrm>
          <a:off x="1161142" y="336304607"/>
          <a:ext cx="511630" cy="6374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39461</xdr:colOff>
      <xdr:row>402</xdr:row>
      <xdr:rowOff>32667</xdr:rowOff>
    </xdr:from>
    <xdr:to>
      <xdr:col>2</xdr:col>
      <xdr:colOff>24946</xdr:colOff>
      <xdr:row>402</xdr:row>
      <xdr:rowOff>636066</xdr:rowOff>
    </xdr:to>
    <xdr:pic>
      <xdr:nvPicPr>
        <xdr:cNvPr id="216" name="Immagine 215" descr="Immagine 215"/>
        <xdr:cNvPicPr>
          <a:picLocks noChangeAspect="1"/>
        </xdr:cNvPicPr>
      </xdr:nvPicPr>
      <xdr:blipFill>
        <a:blip r:embed="rId195">
          <a:extLst/>
        </a:blip>
        <a:stretch>
          <a:fillRect/>
        </a:stretch>
      </xdr:blipFill>
      <xdr:spPr>
        <a:xfrm>
          <a:off x="776061" y="305823267"/>
          <a:ext cx="1268186" cy="603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428624</xdr:colOff>
      <xdr:row>443</xdr:row>
      <xdr:rowOff>24903</xdr:rowOff>
    </xdr:from>
    <xdr:to>
      <xdr:col>1</xdr:col>
      <xdr:colOff>940253</xdr:colOff>
      <xdr:row>443</xdr:row>
      <xdr:rowOff>667370</xdr:rowOff>
    </xdr:to>
    <xdr:pic>
      <xdr:nvPicPr>
        <xdr:cNvPr id="217" name="Immagine 216" descr="Immagine 216"/>
        <xdr:cNvPicPr>
          <a:picLocks noChangeAspect="1"/>
        </xdr:cNvPicPr>
      </xdr:nvPicPr>
      <xdr:blipFill>
        <a:blip r:embed="rId196">
          <a:extLst/>
        </a:blip>
        <a:stretch>
          <a:fillRect/>
        </a:stretch>
      </xdr:blipFill>
      <xdr:spPr>
        <a:xfrm>
          <a:off x="1165224" y="337057503"/>
          <a:ext cx="511630" cy="6424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469175</xdr:colOff>
      <xdr:row>444</xdr:row>
      <xdr:rowOff>27210</xdr:rowOff>
    </xdr:from>
    <xdr:to>
      <xdr:col>1</xdr:col>
      <xdr:colOff>930185</xdr:colOff>
      <xdr:row>444</xdr:row>
      <xdr:rowOff>683716</xdr:rowOff>
    </xdr:to>
    <xdr:pic>
      <xdr:nvPicPr>
        <xdr:cNvPr id="218" name="Immagine 217" descr="Immagine 217"/>
        <xdr:cNvPicPr>
          <a:picLocks noChangeAspect="1"/>
        </xdr:cNvPicPr>
      </xdr:nvPicPr>
      <xdr:blipFill>
        <a:blip r:embed="rId197">
          <a:extLst/>
        </a:blip>
        <a:stretch>
          <a:fillRect/>
        </a:stretch>
      </xdr:blipFill>
      <xdr:spPr>
        <a:xfrm>
          <a:off x="1205775" y="337821810"/>
          <a:ext cx="461011" cy="6565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38101</xdr:colOff>
      <xdr:row>406</xdr:row>
      <xdr:rowOff>71958</xdr:rowOff>
    </xdr:from>
    <xdr:to>
      <xdr:col>2</xdr:col>
      <xdr:colOff>45356</xdr:colOff>
      <xdr:row>406</xdr:row>
      <xdr:rowOff>634603</xdr:rowOff>
    </xdr:to>
    <xdr:pic>
      <xdr:nvPicPr>
        <xdr:cNvPr id="219" name="Immagine 218" descr="Immagine 218"/>
        <xdr:cNvPicPr>
          <a:picLocks noChangeAspect="1"/>
        </xdr:cNvPicPr>
      </xdr:nvPicPr>
      <xdr:blipFill>
        <a:blip r:embed="rId198">
          <a:extLst/>
        </a:blip>
        <a:stretch>
          <a:fillRect/>
        </a:stretch>
      </xdr:blipFill>
      <xdr:spPr>
        <a:xfrm>
          <a:off x="774701" y="308910558"/>
          <a:ext cx="1289956" cy="5626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38101</xdr:colOff>
      <xdr:row>404</xdr:row>
      <xdr:rowOff>71958</xdr:rowOff>
    </xdr:from>
    <xdr:to>
      <xdr:col>2</xdr:col>
      <xdr:colOff>45356</xdr:colOff>
      <xdr:row>404</xdr:row>
      <xdr:rowOff>638795</xdr:rowOff>
    </xdr:to>
    <xdr:pic>
      <xdr:nvPicPr>
        <xdr:cNvPr id="220" name="Immagine 219" descr="Immagine 219"/>
        <xdr:cNvPicPr>
          <a:picLocks noChangeAspect="1"/>
        </xdr:cNvPicPr>
      </xdr:nvPicPr>
      <xdr:blipFill>
        <a:blip r:embed="rId198">
          <a:extLst/>
        </a:blip>
        <a:stretch>
          <a:fillRect/>
        </a:stretch>
      </xdr:blipFill>
      <xdr:spPr>
        <a:xfrm>
          <a:off x="774701" y="307386558"/>
          <a:ext cx="1289956" cy="5668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38101</xdr:colOff>
      <xdr:row>403</xdr:row>
      <xdr:rowOff>71958</xdr:rowOff>
    </xdr:from>
    <xdr:to>
      <xdr:col>2</xdr:col>
      <xdr:colOff>45356</xdr:colOff>
      <xdr:row>403</xdr:row>
      <xdr:rowOff>638795</xdr:rowOff>
    </xdr:to>
    <xdr:pic>
      <xdr:nvPicPr>
        <xdr:cNvPr id="221" name="Immagine 220" descr="Immagine 220"/>
        <xdr:cNvPicPr>
          <a:picLocks noChangeAspect="1"/>
        </xdr:cNvPicPr>
      </xdr:nvPicPr>
      <xdr:blipFill>
        <a:blip r:embed="rId198">
          <a:extLst/>
        </a:blip>
        <a:stretch>
          <a:fillRect/>
        </a:stretch>
      </xdr:blipFill>
      <xdr:spPr>
        <a:xfrm>
          <a:off x="774701" y="306624558"/>
          <a:ext cx="1289956" cy="5668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277585</xdr:colOff>
      <xdr:row>139</xdr:row>
      <xdr:rowOff>16333</xdr:rowOff>
    </xdr:from>
    <xdr:to>
      <xdr:col>1</xdr:col>
      <xdr:colOff>1106261</xdr:colOff>
      <xdr:row>139</xdr:row>
      <xdr:rowOff>623726</xdr:rowOff>
    </xdr:to>
    <xdr:pic>
      <xdr:nvPicPr>
        <xdr:cNvPr id="222" name="Picture 200" descr="Picture 200"/>
        <xdr:cNvPicPr>
          <a:picLocks noChangeAspect="1"/>
        </xdr:cNvPicPr>
      </xdr:nvPicPr>
      <xdr:blipFill>
        <a:blip r:embed="rId99">
          <a:extLst/>
        </a:blip>
        <a:stretch>
          <a:fillRect/>
        </a:stretch>
      </xdr:blipFill>
      <xdr:spPr>
        <a:xfrm>
          <a:off x="1014185" y="105400933"/>
          <a:ext cx="828676" cy="6073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257175</xdr:colOff>
      <xdr:row>4</xdr:row>
      <xdr:rowOff>9525</xdr:rowOff>
    </xdr:from>
    <xdr:to>
      <xdr:col>1</xdr:col>
      <xdr:colOff>1162050</xdr:colOff>
      <xdr:row>4</xdr:row>
      <xdr:rowOff>694590</xdr:rowOff>
    </xdr:to>
    <xdr:pic>
      <xdr:nvPicPr>
        <xdr:cNvPr id="223" name="Picture 38" descr="Picture 38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93775" y="2524125"/>
          <a:ext cx="904875" cy="6850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257175</xdr:colOff>
      <xdr:row>58</xdr:row>
      <xdr:rowOff>47625</xdr:rowOff>
    </xdr:from>
    <xdr:to>
      <xdr:col>1</xdr:col>
      <xdr:colOff>1019175</xdr:colOff>
      <xdr:row>58</xdr:row>
      <xdr:rowOff>646968</xdr:rowOff>
    </xdr:to>
    <xdr:pic>
      <xdr:nvPicPr>
        <xdr:cNvPr id="224" name="Picture 129" descr="Picture 129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993775" y="43710225"/>
          <a:ext cx="762000" cy="5993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217715</xdr:colOff>
      <xdr:row>282</xdr:row>
      <xdr:rowOff>32667</xdr:rowOff>
    </xdr:from>
    <xdr:to>
      <xdr:col>1</xdr:col>
      <xdr:colOff>1053234</xdr:colOff>
      <xdr:row>282</xdr:row>
      <xdr:rowOff>689148</xdr:rowOff>
    </xdr:to>
    <xdr:pic>
      <xdr:nvPicPr>
        <xdr:cNvPr id="225" name="Immagine 224" descr="Immagine 224"/>
        <xdr:cNvPicPr>
          <a:picLocks noChangeAspect="1"/>
        </xdr:cNvPicPr>
      </xdr:nvPicPr>
      <xdr:blipFill>
        <a:blip r:embed="rId199">
          <a:extLst/>
        </a:blip>
        <a:stretch>
          <a:fillRect/>
        </a:stretch>
      </xdr:blipFill>
      <xdr:spPr>
        <a:xfrm>
          <a:off x="954315" y="214383267"/>
          <a:ext cx="835520" cy="6564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283</xdr:row>
      <xdr:rowOff>60225</xdr:rowOff>
    </xdr:from>
    <xdr:to>
      <xdr:col>1</xdr:col>
      <xdr:colOff>1057275</xdr:colOff>
      <xdr:row>283</xdr:row>
      <xdr:rowOff>630063</xdr:rowOff>
    </xdr:to>
    <xdr:pic>
      <xdr:nvPicPr>
        <xdr:cNvPr id="226" name="Immagine 225" descr="Immagine 225"/>
        <xdr:cNvPicPr>
          <a:picLocks noChangeAspect="1"/>
        </xdr:cNvPicPr>
      </xdr:nvPicPr>
      <xdr:blipFill>
        <a:blip r:embed="rId200">
          <a:extLst/>
        </a:blip>
        <a:stretch>
          <a:fillRect/>
        </a:stretch>
      </xdr:blipFill>
      <xdr:spPr>
        <a:xfrm>
          <a:off x="927100" y="215172825"/>
          <a:ext cx="866775" cy="5698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303440</xdr:colOff>
      <xdr:row>219</xdr:row>
      <xdr:rowOff>70742</xdr:rowOff>
    </xdr:from>
    <xdr:to>
      <xdr:col>1</xdr:col>
      <xdr:colOff>1057275</xdr:colOff>
      <xdr:row>219</xdr:row>
      <xdr:rowOff>581533</xdr:rowOff>
    </xdr:to>
    <xdr:pic>
      <xdr:nvPicPr>
        <xdr:cNvPr id="227" name="Immagine 226" descr="Immagine 226"/>
        <xdr:cNvPicPr>
          <a:picLocks noChangeAspect="1"/>
        </xdr:cNvPicPr>
      </xdr:nvPicPr>
      <xdr:blipFill>
        <a:blip r:embed="rId201">
          <a:extLst/>
        </a:blip>
        <a:stretch>
          <a:fillRect/>
        </a:stretch>
      </xdr:blipFill>
      <xdr:spPr>
        <a:xfrm>
          <a:off x="1040040" y="166415342"/>
          <a:ext cx="753835" cy="5107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374197</xdr:colOff>
      <xdr:row>247</xdr:row>
      <xdr:rowOff>39923</xdr:rowOff>
    </xdr:from>
    <xdr:to>
      <xdr:col>1</xdr:col>
      <xdr:colOff>936171</xdr:colOff>
      <xdr:row>247</xdr:row>
      <xdr:rowOff>626752</xdr:rowOff>
    </xdr:to>
    <xdr:pic>
      <xdr:nvPicPr>
        <xdr:cNvPr id="228" name="Immagine 227" descr="Immagine 227"/>
        <xdr:cNvPicPr>
          <a:picLocks noChangeAspect="1"/>
        </xdr:cNvPicPr>
      </xdr:nvPicPr>
      <xdr:blipFill>
        <a:blip r:embed="rId202">
          <a:extLst/>
        </a:blip>
        <a:stretch>
          <a:fillRect/>
        </a:stretch>
      </xdr:blipFill>
      <xdr:spPr>
        <a:xfrm>
          <a:off x="1110797" y="187720523"/>
          <a:ext cx="561975" cy="5868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228600</xdr:colOff>
      <xdr:row>46</xdr:row>
      <xdr:rowOff>97559</xdr:rowOff>
    </xdr:from>
    <xdr:to>
      <xdr:col>1</xdr:col>
      <xdr:colOff>1019175</xdr:colOff>
      <xdr:row>46</xdr:row>
      <xdr:rowOff>628420</xdr:rowOff>
    </xdr:to>
    <xdr:pic>
      <xdr:nvPicPr>
        <xdr:cNvPr id="229" name="Immagine 228" descr="Immagine 228"/>
        <xdr:cNvPicPr>
          <a:picLocks noChangeAspect="1"/>
        </xdr:cNvPicPr>
      </xdr:nvPicPr>
      <xdr:blipFill>
        <a:blip r:embed="rId203">
          <a:extLst/>
        </a:blip>
        <a:stretch>
          <a:fillRect/>
        </a:stretch>
      </xdr:blipFill>
      <xdr:spPr>
        <a:xfrm>
          <a:off x="965200" y="34616159"/>
          <a:ext cx="790575" cy="5308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428624</xdr:colOff>
      <xdr:row>213</xdr:row>
      <xdr:rowOff>62234</xdr:rowOff>
    </xdr:from>
    <xdr:to>
      <xdr:col>1</xdr:col>
      <xdr:colOff>942973</xdr:colOff>
      <xdr:row>213</xdr:row>
      <xdr:rowOff>579053</xdr:rowOff>
    </xdr:to>
    <xdr:pic>
      <xdr:nvPicPr>
        <xdr:cNvPr id="230" name="Immagine 229" descr="Immagine 229"/>
        <xdr:cNvPicPr>
          <a:picLocks noChangeAspect="1"/>
        </xdr:cNvPicPr>
      </xdr:nvPicPr>
      <xdr:blipFill>
        <a:blip r:embed="rId204">
          <a:extLst/>
        </a:blip>
        <a:stretch>
          <a:fillRect/>
        </a:stretch>
      </xdr:blipFill>
      <xdr:spPr>
        <a:xfrm>
          <a:off x="1165224" y="161834834"/>
          <a:ext cx="514350" cy="5168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276225</xdr:colOff>
      <xdr:row>217</xdr:row>
      <xdr:rowOff>81644</xdr:rowOff>
    </xdr:from>
    <xdr:to>
      <xdr:col>1</xdr:col>
      <xdr:colOff>1054232</xdr:colOff>
      <xdr:row>217</xdr:row>
      <xdr:rowOff>565224</xdr:rowOff>
    </xdr:to>
    <xdr:pic>
      <xdr:nvPicPr>
        <xdr:cNvPr id="231" name="Immagine 230" descr="Immagine 230"/>
        <xdr:cNvPicPr>
          <a:picLocks noChangeAspect="1"/>
        </xdr:cNvPicPr>
      </xdr:nvPicPr>
      <xdr:blipFill>
        <a:blip r:embed="rId205">
          <a:extLst/>
        </a:blip>
        <a:stretch>
          <a:fillRect/>
        </a:stretch>
      </xdr:blipFill>
      <xdr:spPr>
        <a:xfrm>
          <a:off x="1012825" y="164902244"/>
          <a:ext cx="778007" cy="4835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257175</xdr:colOff>
      <xdr:row>327</xdr:row>
      <xdr:rowOff>28575</xdr:rowOff>
    </xdr:from>
    <xdr:to>
      <xdr:col>1</xdr:col>
      <xdr:colOff>1114425</xdr:colOff>
      <xdr:row>327</xdr:row>
      <xdr:rowOff>616917</xdr:rowOff>
    </xdr:to>
    <xdr:pic>
      <xdr:nvPicPr>
        <xdr:cNvPr id="232" name="Picture 279" descr="Picture 279"/>
        <xdr:cNvPicPr>
          <a:picLocks noChangeAspect="1"/>
        </xdr:cNvPicPr>
      </xdr:nvPicPr>
      <xdr:blipFill>
        <a:blip r:embed="rId206">
          <a:extLst/>
        </a:blip>
        <a:stretch>
          <a:fillRect/>
        </a:stretch>
      </xdr:blipFill>
      <xdr:spPr>
        <a:xfrm>
          <a:off x="993775" y="248669175"/>
          <a:ext cx="857250" cy="5883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152400</xdr:colOff>
      <xdr:row>328</xdr:row>
      <xdr:rowOff>19050</xdr:rowOff>
    </xdr:from>
    <xdr:to>
      <xdr:col>1</xdr:col>
      <xdr:colOff>1028700</xdr:colOff>
      <xdr:row>328</xdr:row>
      <xdr:rowOff>616942</xdr:rowOff>
    </xdr:to>
    <xdr:pic>
      <xdr:nvPicPr>
        <xdr:cNvPr id="233" name="Picture 277" descr="Picture 277"/>
        <xdr:cNvPicPr>
          <a:picLocks noChangeAspect="1"/>
        </xdr:cNvPicPr>
      </xdr:nvPicPr>
      <xdr:blipFill>
        <a:blip r:embed="rId207">
          <a:extLst/>
        </a:blip>
        <a:stretch>
          <a:fillRect/>
        </a:stretch>
      </xdr:blipFill>
      <xdr:spPr>
        <a:xfrm>
          <a:off x="889000" y="249421650"/>
          <a:ext cx="876300" cy="5978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161925</xdr:colOff>
      <xdr:row>329</xdr:row>
      <xdr:rowOff>19050</xdr:rowOff>
    </xdr:from>
    <xdr:to>
      <xdr:col>1</xdr:col>
      <xdr:colOff>1000125</xdr:colOff>
      <xdr:row>329</xdr:row>
      <xdr:rowOff>635967</xdr:rowOff>
    </xdr:to>
    <xdr:pic>
      <xdr:nvPicPr>
        <xdr:cNvPr id="234" name="Picture 276" descr="Picture 276"/>
        <xdr:cNvPicPr>
          <a:picLocks noChangeAspect="1"/>
        </xdr:cNvPicPr>
      </xdr:nvPicPr>
      <xdr:blipFill>
        <a:blip r:embed="rId208">
          <a:extLst/>
        </a:blip>
        <a:stretch>
          <a:fillRect/>
        </a:stretch>
      </xdr:blipFill>
      <xdr:spPr>
        <a:xfrm>
          <a:off x="898525" y="250183650"/>
          <a:ext cx="838200" cy="6169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330</xdr:row>
      <xdr:rowOff>19050</xdr:rowOff>
    </xdr:from>
    <xdr:to>
      <xdr:col>1</xdr:col>
      <xdr:colOff>981075</xdr:colOff>
      <xdr:row>330</xdr:row>
      <xdr:rowOff>645492</xdr:rowOff>
    </xdr:to>
    <xdr:pic>
      <xdr:nvPicPr>
        <xdr:cNvPr id="235" name="Picture 275" descr="Picture 275"/>
        <xdr:cNvPicPr>
          <a:picLocks noChangeAspect="1"/>
        </xdr:cNvPicPr>
      </xdr:nvPicPr>
      <xdr:blipFill>
        <a:blip r:embed="rId209">
          <a:extLst/>
        </a:blip>
        <a:stretch>
          <a:fillRect/>
        </a:stretch>
      </xdr:blipFill>
      <xdr:spPr>
        <a:xfrm>
          <a:off x="879475" y="250945650"/>
          <a:ext cx="838200" cy="6264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200025</xdr:colOff>
      <xdr:row>332</xdr:row>
      <xdr:rowOff>38100</xdr:rowOff>
    </xdr:from>
    <xdr:to>
      <xdr:col>1</xdr:col>
      <xdr:colOff>1009650</xdr:colOff>
      <xdr:row>332</xdr:row>
      <xdr:rowOff>578817</xdr:rowOff>
    </xdr:to>
    <xdr:pic>
      <xdr:nvPicPr>
        <xdr:cNvPr id="236" name="Picture 271" descr="Picture 271"/>
        <xdr:cNvPicPr>
          <a:picLocks noChangeAspect="1"/>
        </xdr:cNvPicPr>
      </xdr:nvPicPr>
      <xdr:blipFill>
        <a:blip r:embed="rId210">
          <a:extLst/>
        </a:blip>
        <a:stretch>
          <a:fillRect/>
        </a:stretch>
      </xdr:blipFill>
      <xdr:spPr>
        <a:xfrm>
          <a:off x="936625" y="252488700"/>
          <a:ext cx="809625" cy="5407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334</xdr:row>
      <xdr:rowOff>19050</xdr:rowOff>
    </xdr:from>
    <xdr:to>
      <xdr:col>1</xdr:col>
      <xdr:colOff>1095375</xdr:colOff>
      <xdr:row>334</xdr:row>
      <xdr:rowOff>626442</xdr:rowOff>
    </xdr:to>
    <xdr:pic>
      <xdr:nvPicPr>
        <xdr:cNvPr id="237" name="Picture 258" descr="Picture 258"/>
        <xdr:cNvPicPr>
          <a:picLocks noChangeAspect="1"/>
        </xdr:cNvPicPr>
      </xdr:nvPicPr>
      <xdr:blipFill>
        <a:blip r:embed="rId211">
          <a:extLst/>
        </a:blip>
        <a:stretch>
          <a:fillRect/>
        </a:stretch>
      </xdr:blipFill>
      <xdr:spPr>
        <a:xfrm>
          <a:off x="946150" y="253993650"/>
          <a:ext cx="885825" cy="6073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381000</xdr:colOff>
      <xdr:row>335</xdr:row>
      <xdr:rowOff>85725</xdr:rowOff>
    </xdr:from>
    <xdr:to>
      <xdr:col>1</xdr:col>
      <xdr:colOff>914400</xdr:colOff>
      <xdr:row>335</xdr:row>
      <xdr:rowOff>588342</xdr:rowOff>
    </xdr:to>
    <xdr:pic>
      <xdr:nvPicPr>
        <xdr:cNvPr id="238" name="Picture 257" descr="Picture 257"/>
        <xdr:cNvPicPr>
          <a:picLocks noChangeAspect="1"/>
        </xdr:cNvPicPr>
      </xdr:nvPicPr>
      <xdr:blipFill>
        <a:blip r:embed="rId212">
          <a:extLst/>
        </a:blip>
        <a:stretch>
          <a:fillRect/>
        </a:stretch>
      </xdr:blipFill>
      <xdr:spPr>
        <a:xfrm>
          <a:off x="1117600" y="254822325"/>
          <a:ext cx="533400" cy="5026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176536</xdr:colOff>
      <xdr:row>336</xdr:row>
      <xdr:rowOff>16321</xdr:rowOff>
    </xdr:from>
    <xdr:to>
      <xdr:col>1</xdr:col>
      <xdr:colOff>1017816</xdr:colOff>
      <xdr:row>336</xdr:row>
      <xdr:rowOff>644773</xdr:rowOff>
    </xdr:to>
    <xdr:pic>
      <xdr:nvPicPr>
        <xdr:cNvPr id="239" name="Picture 1" descr="Picture 1"/>
        <xdr:cNvPicPr>
          <a:picLocks noChangeAspect="1"/>
        </xdr:cNvPicPr>
      </xdr:nvPicPr>
      <xdr:blipFill>
        <a:blip r:embed="rId213">
          <a:extLst/>
        </a:blip>
        <a:stretch>
          <a:fillRect/>
        </a:stretch>
      </xdr:blipFill>
      <xdr:spPr>
        <a:xfrm>
          <a:off x="913136" y="255514921"/>
          <a:ext cx="841280" cy="6284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304570</xdr:colOff>
      <xdr:row>340</xdr:row>
      <xdr:rowOff>43532</xdr:rowOff>
    </xdr:from>
    <xdr:to>
      <xdr:col>1</xdr:col>
      <xdr:colOff>985155</xdr:colOff>
      <xdr:row>340</xdr:row>
      <xdr:rowOff>659432</xdr:rowOff>
    </xdr:to>
    <xdr:pic>
      <xdr:nvPicPr>
        <xdr:cNvPr id="240" name="Picture 4" descr="Picture 4"/>
        <xdr:cNvPicPr>
          <a:picLocks noChangeAspect="1"/>
        </xdr:cNvPicPr>
      </xdr:nvPicPr>
      <xdr:blipFill>
        <a:blip r:embed="rId214">
          <a:extLst/>
        </a:blip>
        <a:stretch>
          <a:fillRect/>
        </a:stretch>
      </xdr:blipFill>
      <xdr:spPr>
        <a:xfrm>
          <a:off x="1041170" y="258590132"/>
          <a:ext cx="680586" cy="615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261257</xdr:colOff>
      <xdr:row>338</xdr:row>
      <xdr:rowOff>35247</xdr:rowOff>
    </xdr:from>
    <xdr:to>
      <xdr:col>1</xdr:col>
      <xdr:colOff>974271</xdr:colOff>
      <xdr:row>338</xdr:row>
      <xdr:rowOff>688726</xdr:rowOff>
    </xdr:to>
    <xdr:pic>
      <xdr:nvPicPr>
        <xdr:cNvPr id="241" name="Picture 5" descr="Picture 5"/>
        <xdr:cNvPicPr>
          <a:picLocks noChangeAspect="1"/>
        </xdr:cNvPicPr>
      </xdr:nvPicPr>
      <xdr:blipFill>
        <a:blip r:embed="rId215">
          <a:extLst/>
        </a:blip>
        <a:stretch>
          <a:fillRect/>
        </a:stretch>
      </xdr:blipFill>
      <xdr:spPr>
        <a:xfrm>
          <a:off x="997857" y="257057847"/>
          <a:ext cx="713015" cy="6534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348342</xdr:colOff>
      <xdr:row>339</xdr:row>
      <xdr:rowOff>31923</xdr:rowOff>
    </xdr:from>
    <xdr:to>
      <xdr:col>1</xdr:col>
      <xdr:colOff>952499</xdr:colOff>
      <xdr:row>339</xdr:row>
      <xdr:rowOff>674067</xdr:rowOff>
    </xdr:to>
    <xdr:pic>
      <xdr:nvPicPr>
        <xdr:cNvPr id="242" name="Picture 6" descr="Picture 6"/>
        <xdr:cNvPicPr>
          <a:picLocks noChangeAspect="1"/>
        </xdr:cNvPicPr>
      </xdr:nvPicPr>
      <xdr:blipFill>
        <a:blip r:embed="rId216">
          <a:extLst/>
        </a:blip>
        <a:stretch>
          <a:fillRect/>
        </a:stretch>
      </xdr:blipFill>
      <xdr:spPr>
        <a:xfrm>
          <a:off x="1084942" y="257816523"/>
          <a:ext cx="604158" cy="6421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310242</xdr:colOff>
      <xdr:row>341</xdr:row>
      <xdr:rowOff>19198</xdr:rowOff>
    </xdr:from>
    <xdr:to>
      <xdr:col>1</xdr:col>
      <xdr:colOff>1062939</xdr:colOff>
      <xdr:row>341</xdr:row>
      <xdr:rowOff>681409</xdr:rowOff>
    </xdr:to>
    <xdr:pic>
      <xdr:nvPicPr>
        <xdr:cNvPr id="243" name="Picture 8" descr="Picture 8"/>
        <xdr:cNvPicPr>
          <a:picLocks noChangeAspect="1"/>
        </xdr:cNvPicPr>
      </xdr:nvPicPr>
      <xdr:blipFill>
        <a:blip r:embed="rId217">
          <a:extLst/>
        </a:blip>
        <a:stretch>
          <a:fillRect/>
        </a:stretch>
      </xdr:blipFill>
      <xdr:spPr>
        <a:xfrm>
          <a:off x="1046842" y="259327798"/>
          <a:ext cx="752697" cy="6622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283027</xdr:colOff>
      <xdr:row>342</xdr:row>
      <xdr:rowOff>38100</xdr:rowOff>
    </xdr:from>
    <xdr:to>
      <xdr:col>1</xdr:col>
      <xdr:colOff>1050471</xdr:colOff>
      <xdr:row>342</xdr:row>
      <xdr:rowOff>659432</xdr:rowOff>
    </xdr:to>
    <xdr:pic>
      <xdr:nvPicPr>
        <xdr:cNvPr id="244" name="Picture 9" descr="Picture 9"/>
        <xdr:cNvPicPr>
          <a:picLocks noChangeAspect="1"/>
        </xdr:cNvPicPr>
      </xdr:nvPicPr>
      <xdr:blipFill>
        <a:blip r:embed="rId218">
          <a:extLst/>
        </a:blip>
        <a:stretch>
          <a:fillRect/>
        </a:stretch>
      </xdr:blipFill>
      <xdr:spPr>
        <a:xfrm>
          <a:off x="1019627" y="260108700"/>
          <a:ext cx="767444" cy="6213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310242</xdr:colOff>
      <xdr:row>343</xdr:row>
      <xdr:rowOff>27210</xdr:rowOff>
    </xdr:from>
    <xdr:to>
      <xdr:col>1</xdr:col>
      <xdr:colOff>1081489</xdr:colOff>
      <xdr:row>343</xdr:row>
      <xdr:rowOff>740023</xdr:rowOff>
    </xdr:to>
    <xdr:pic>
      <xdr:nvPicPr>
        <xdr:cNvPr id="245" name="Immagine 7" descr="Immagine 7"/>
        <xdr:cNvPicPr>
          <a:picLocks noChangeAspect="1"/>
        </xdr:cNvPicPr>
      </xdr:nvPicPr>
      <xdr:blipFill>
        <a:blip r:embed="rId219">
          <a:extLst/>
        </a:blip>
        <a:stretch>
          <a:fillRect/>
        </a:stretch>
      </xdr:blipFill>
      <xdr:spPr>
        <a:xfrm>
          <a:off x="1046842" y="260859810"/>
          <a:ext cx="771248" cy="7128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365773</xdr:colOff>
      <xdr:row>344</xdr:row>
      <xdr:rowOff>38100</xdr:rowOff>
    </xdr:from>
    <xdr:to>
      <xdr:col>1</xdr:col>
      <xdr:colOff>957943</xdr:colOff>
      <xdr:row>344</xdr:row>
      <xdr:rowOff>652090</xdr:rowOff>
    </xdr:to>
    <xdr:pic>
      <xdr:nvPicPr>
        <xdr:cNvPr id="246" name="Immagine 8" descr="Immagine 8"/>
        <xdr:cNvPicPr>
          <a:picLocks noChangeAspect="1"/>
        </xdr:cNvPicPr>
      </xdr:nvPicPr>
      <xdr:blipFill>
        <a:blip r:embed="rId220">
          <a:extLst/>
        </a:blip>
        <a:stretch>
          <a:fillRect/>
        </a:stretch>
      </xdr:blipFill>
      <xdr:spPr>
        <a:xfrm>
          <a:off x="1102373" y="261632700"/>
          <a:ext cx="592171" cy="6139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191818</xdr:colOff>
      <xdr:row>345</xdr:row>
      <xdr:rowOff>21778</xdr:rowOff>
    </xdr:from>
    <xdr:to>
      <xdr:col>1</xdr:col>
      <xdr:colOff>1034143</xdr:colOff>
      <xdr:row>345</xdr:row>
      <xdr:rowOff>681409</xdr:rowOff>
    </xdr:to>
    <xdr:pic>
      <xdr:nvPicPr>
        <xdr:cNvPr id="247" name="Picture 12" descr="Picture 12"/>
        <xdr:cNvPicPr>
          <a:picLocks noChangeAspect="1"/>
        </xdr:cNvPicPr>
      </xdr:nvPicPr>
      <xdr:blipFill>
        <a:blip r:embed="rId221">
          <a:extLst/>
        </a:blip>
        <a:stretch>
          <a:fillRect/>
        </a:stretch>
      </xdr:blipFill>
      <xdr:spPr>
        <a:xfrm>
          <a:off x="928418" y="262378378"/>
          <a:ext cx="842326" cy="6596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342900</xdr:colOff>
      <xdr:row>346</xdr:row>
      <xdr:rowOff>16048</xdr:rowOff>
    </xdr:from>
    <xdr:to>
      <xdr:col>1</xdr:col>
      <xdr:colOff>1081768</xdr:colOff>
      <xdr:row>346</xdr:row>
      <xdr:rowOff>652090</xdr:rowOff>
    </xdr:to>
    <xdr:pic>
      <xdr:nvPicPr>
        <xdr:cNvPr id="248" name="Picture 13" descr="Picture 13"/>
        <xdr:cNvPicPr>
          <a:picLocks noChangeAspect="1"/>
        </xdr:cNvPicPr>
      </xdr:nvPicPr>
      <xdr:blipFill>
        <a:blip r:embed="rId222">
          <a:extLst/>
        </a:blip>
        <a:stretch>
          <a:fillRect/>
        </a:stretch>
      </xdr:blipFill>
      <xdr:spPr>
        <a:xfrm>
          <a:off x="1079500" y="263134648"/>
          <a:ext cx="738869" cy="6360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373</xdr:row>
      <xdr:rowOff>38100</xdr:rowOff>
    </xdr:from>
    <xdr:to>
      <xdr:col>1</xdr:col>
      <xdr:colOff>1133475</xdr:colOff>
      <xdr:row>373</xdr:row>
      <xdr:rowOff>637430</xdr:rowOff>
    </xdr:to>
    <xdr:pic>
      <xdr:nvPicPr>
        <xdr:cNvPr id="249" name="Picture 247" descr="Picture 247"/>
        <xdr:cNvPicPr>
          <a:picLocks noChangeAspect="1"/>
        </xdr:cNvPicPr>
      </xdr:nvPicPr>
      <xdr:blipFill>
        <a:blip r:embed="rId177">
          <a:extLst/>
        </a:blip>
        <a:stretch>
          <a:fillRect/>
        </a:stretch>
      </xdr:blipFill>
      <xdr:spPr>
        <a:xfrm>
          <a:off x="946150" y="283730700"/>
          <a:ext cx="923925" cy="5993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228606</xdr:colOff>
      <xdr:row>175</xdr:row>
      <xdr:rowOff>27210</xdr:rowOff>
    </xdr:from>
    <xdr:to>
      <xdr:col>1</xdr:col>
      <xdr:colOff>957948</xdr:colOff>
      <xdr:row>175</xdr:row>
      <xdr:rowOff>624048</xdr:rowOff>
    </xdr:to>
    <xdr:pic>
      <xdr:nvPicPr>
        <xdr:cNvPr id="250" name="Immagine 249" descr="Immagine 249"/>
        <xdr:cNvPicPr>
          <a:picLocks noChangeAspect="1"/>
        </xdr:cNvPicPr>
      </xdr:nvPicPr>
      <xdr:blipFill>
        <a:blip r:embed="rId223">
          <a:extLst/>
        </a:blip>
        <a:stretch>
          <a:fillRect/>
        </a:stretch>
      </xdr:blipFill>
      <xdr:spPr>
        <a:xfrm>
          <a:off x="965206" y="132843810"/>
          <a:ext cx="729343" cy="5968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310240</xdr:colOff>
      <xdr:row>176</xdr:row>
      <xdr:rowOff>27210</xdr:rowOff>
    </xdr:from>
    <xdr:to>
      <xdr:col>1</xdr:col>
      <xdr:colOff>919841</xdr:colOff>
      <xdr:row>176</xdr:row>
      <xdr:rowOff>614201</xdr:rowOff>
    </xdr:to>
    <xdr:pic>
      <xdr:nvPicPr>
        <xdr:cNvPr id="251" name="Immagine 250" descr="Immagine 250"/>
        <xdr:cNvPicPr>
          <a:picLocks noChangeAspect="1"/>
        </xdr:cNvPicPr>
      </xdr:nvPicPr>
      <xdr:blipFill>
        <a:blip r:embed="rId224">
          <a:extLst/>
        </a:blip>
        <a:srcRect l="14259" t="11852" r="13147" b="7407"/>
        <a:stretch>
          <a:fillRect/>
        </a:stretch>
      </xdr:blipFill>
      <xdr:spPr>
        <a:xfrm>
          <a:off x="1046840" y="133605810"/>
          <a:ext cx="609602" cy="5869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310242</xdr:colOff>
      <xdr:row>171</xdr:row>
      <xdr:rowOff>38100</xdr:rowOff>
    </xdr:from>
    <xdr:to>
      <xdr:col>1</xdr:col>
      <xdr:colOff>1001485</xdr:colOff>
      <xdr:row>171</xdr:row>
      <xdr:rowOff>605904</xdr:rowOff>
    </xdr:to>
    <xdr:pic>
      <xdr:nvPicPr>
        <xdr:cNvPr id="252" name="Immagine 251" descr="Immagine 251"/>
        <xdr:cNvPicPr>
          <a:picLocks noChangeAspect="1"/>
        </xdr:cNvPicPr>
      </xdr:nvPicPr>
      <xdr:blipFill>
        <a:blip r:embed="rId225">
          <a:extLst/>
        </a:blip>
        <a:srcRect l="11369" t="0" r="14104" b="8411"/>
        <a:stretch>
          <a:fillRect/>
        </a:stretch>
      </xdr:blipFill>
      <xdr:spPr>
        <a:xfrm>
          <a:off x="1046842" y="129806700"/>
          <a:ext cx="691244" cy="5678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288476</xdr:colOff>
      <xdr:row>172</xdr:row>
      <xdr:rowOff>32655</xdr:rowOff>
    </xdr:from>
    <xdr:to>
      <xdr:col>1</xdr:col>
      <xdr:colOff>1028537</xdr:colOff>
      <xdr:row>172</xdr:row>
      <xdr:rowOff>619645</xdr:rowOff>
    </xdr:to>
    <xdr:pic>
      <xdr:nvPicPr>
        <xdr:cNvPr id="253" name="Immagine 252" descr="Immagine 252"/>
        <xdr:cNvPicPr>
          <a:picLocks noChangeAspect="1"/>
        </xdr:cNvPicPr>
      </xdr:nvPicPr>
      <xdr:blipFill>
        <a:blip r:embed="rId226">
          <a:extLst/>
        </a:blip>
        <a:srcRect l="11029" t="5408" r="0" b="7163"/>
        <a:stretch>
          <a:fillRect/>
        </a:stretch>
      </xdr:blipFill>
      <xdr:spPr>
        <a:xfrm>
          <a:off x="1025076" y="130563255"/>
          <a:ext cx="740062" cy="5869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108857</xdr:colOff>
      <xdr:row>179</xdr:row>
      <xdr:rowOff>48989</xdr:rowOff>
    </xdr:from>
    <xdr:to>
      <xdr:col>1</xdr:col>
      <xdr:colOff>1240973</xdr:colOff>
      <xdr:row>179</xdr:row>
      <xdr:rowOff>737083</xdr:rowOff>
    </xdr:to>
    <xdr:pic>
      <xdr:nvPicPr>
        <xdr:cNvPr id="254" name="Immagine 253" descr="Immagine 253"/>
        <xdr:cNvPicPr>
          <a:picLocks noChangeAspect="1"/>
        </xdr:cNvPicPr>
      </xdr:nvPicPr>
      <xdr:blipFill>
        <a:blip r:embed="rId227">
          <a:extLst/>
        </a:blip>
        <a:stretch>
          <a:fillRect/>
        </a:stretch>
      </xdr:blipFill>
      <xdr:spPr>
        <a:xfrm>
          <a:off x="845457" y="135913589"/>
          <a:ext cx="1132117" cy="6880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315691</xdr:colOff>
      <xdr:row>151</xdr:row>
      <xdr:rowOff>16333</xdr:rowOff>
    </xdr:from>
    <xdr:to>
      <xdr:col>1</xdr:col>
      <xdr:colOff>992166</xdr:colOff>
      <xdr:row>151</xdr:row>
      <xdr:rowOff>627521</xdr:rowOff>
    </xdr:to>
    <xdr:pic>
      <xdr:nvPicPr>
        <xdr:cNvPr id="255" name="Immagine 254" descr="Immagine 254"/>
        <xdr:cNvPicPr>
          <a:picLocks noChangeAspect="1"/>
        </xdr:cNvPicPr>
      </xdr:nvPicPr>
      <xdr:blipFill>
        <a:blip r:embed="rId228">
          <a:extLst/>
        </a:blip>
        <a:stretch>
          <a:fillRect/>
        </a:stretch>
      </xdr:blipFill>
      <xdr:spPr>
        <a:xfrm>
          <a:off x="1052291" y="114544933"/>
          <a:ext cx="676475" cy="6111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272142</xdr:colOff>
      <xdr:row>254</xdr:row>
      <xdr:rowOff>21766</xdr:rowOff>
    </xdr:from>
    <xdr:to>
      <xdr:col>1</xdr:col>
      <xdr:colOff>947056</xdr:colOff>
      <xdr:row>254</xdr:row>
      <xdr:rowOff>610170</xdr:rowOff>
    </xdr:to>
    <xdr:pic>
      <xdr:nvPicPr>
        <xdr:cNvPr id="256" name="Immagine 255" descr="Immagine 255"/>
        <xdr:cNvPicPr>
          <a:picLocks noChangeAspect="1"/>
        </xdr:cNvPicPr>
      </xdr:nvPicPr>
      <xdr:blipFill>
        <a:blip r:embed="rId229">
          <a:extLst/>
        </a:blip>
        <a:stretch>
          <a:fillRect/>
        </a:stretch>
      </xdr:blipFill>
      <xdr:spPr>
        <a:xfrm>
          <a:off x="1008742" y="193036366"/>
          <a:ext cx="674915" cy="5884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321130</xdr:colOff>
      <xdr:row>432</xdr:row>
      <xdr:rowOff>59878</xdr:rowOff>
    </xdr:from>
    <xdr:to>
      <xdr:col>1</xdr:col>
      <xdr:colOff>1028701</xdr:colOff>
      <xdr:row>432</xdr:row>
      <xdr:rowOff>584869</xdr:rowOff>
    </xdr:to>
    <xdr:pic>
      <xdr:nvPicPr>
        <xdr:cNvPr id="257" name="Immagine 256" descr="Immagine 256"/>
        <xdr:cNvPicPr>
          <a:picLocks noChangeAspect="1"/>
        </xdr:cNvPicPr>
      </xdr:nvPicPr>
      <xdr:blipFill>
        <a:blip r:embed="rId230">
          <a:extLst/>
        </a:blip>
        <a:srcRect l="10035" t="6654" r="8292" b="7241"/>
        <a:stretch>
          <a:fillRect/>
        </a:stretch>
      </xdr:blipFill>
      <xdr:spPr>
        <a:xfrm>
          <a:off x="1057730" y="328710478"/>
          <a:ext cx="707572" cy="5249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257175</xdr:colOff>
      <xdr:row>141</xdr:row>
      <xdr:rowOff>19050</xdr:rowOff>
    </xdr:from>
    <xdr:to>
      <xdr:col>1</xdr:col>
      <xdr:colOff>1085850</xdr:colOff>
      <xdr:row>141</xdr:row>
      <xdr:rowOff>626454</xdr:rowOff>
    </xdr:to>
    <xdr:pic>
      <xdr:nvPicPr>
        <xdr:cNvPr id="258" name="Picture 200" descr="Picture 200"/>
        <xdr:cNvPicPr>
          <a:picLocks noChangeAspect="1"/>
        </xdr:cNvPicPr>
      </xdr:nvPicPr>
      <xdr:blipFill>
        <a:blip r:embed="rId99">
          <a:extLst/>
        </a:blip>
        <a:stretch>
          <a:fillRect/>
        </a:stretch>
      </xdr:blipFill>
      <xdr:spPr>
        <a:xfrm>
          <a:off x="993775" y="106927650"/>
          <a:ext cx="828675" cy="6074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323850</xdr:colOff>
      <xdr:row>132</xdr:row>
      <xdr:rowOff>76200</xdr:rowOff>
    </xdr:from>
    <xdr:to>
      <xdr:col>1</xdr:col>
      <xdr:colOff>1019175</xdr:colOff>
      <xdr:row>132</xdr:row>
      <xdr:rowOff>578823</xdr:rowOff>
    </xdr:to>
    <xdr:pic>
      <xdr:nvPicPr>
        <xdr:cNvPr id="259" name="Picture 203" descr="Picture 203"/>
        <xdr:cNvPicPr>
          <a:picLocks noChangeAspect="1"/>
        </xdr:cNvPicPr>
      </xdr:nvPicPr>
      <xdr:blipFill>
        <a:blip r:embed="rId97">
          <a:extLst/>
        </a:blip>
        <a:stretch>
          <a:fillRect/>
        </a:stretch>
      </xdr:blipFill>
      <xdr:spPr>
        <a:xfrm>
          <a:off x="1060450" y="100126800"/>
          <a:ext cx="695325" cy="5026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306917</xdr:colOff>
      <xdr:row>323</xdr:row>
      <xdr:rowOff>42341</xdr:rowOff>
    </xdr:from>
    <xdr:to>
      <xdr:col>1</xdr:col>
      <xdr:colOff>1031875</xdr:colOff>
      <xdr:row>323</xdr:row>
      <xdr:rowOff>679648</xdr:rowOff>
    </xdr:to>
    <xdr:pic>
      <xdr:nvPicPr>
        <xdr:cNvPr id="260" name="Immagine 259" descr="Immagine 259"/>
        <xdr:cNvPicPr>
          <a:picLocks noChangeAspect="1"/>
        </xdr:cNvPicPr>
      </xdr:nvPicPr>
      <xdr:blipFill>
        <a:blip r:embed="rId231">
          <a:extLst/>
        </a:blip>
        <a:srcRect l="11333" t="10634" r="15333" b="9202"/>
        <a:stretch>
          <a:fillRect/>
        </a:stretch>
      </xdr:blipFill>
      <xdr:spPr>
        <a:xfrm>
          <a:off x="1043517" y="245634941"/>
          <a:ext cx="724959" cy="6373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317500</xdr:colOff>
      <xdr:row>325</xdr:row>
      <xdr:rowOff>127000</xdr:rowOff>
    </xdr:from>
    <xdr:to>
      <xdr:col>1</xdr:col>
      <xdr:colOff>1005418</xdr:colOff>
      <xdr:row>325</xdr:row>
      <xdr:rowOff>564554</xdr:rowOff>
    </xdr:to>
    <xdr:pic>
      <xdr:nvPicPr>
        <xdr:cNvPr id="261" name="Immagine 260" descr="Immagine 260"/>
        <xdr:cNvPicPr>
          <a:picLocks noChangeAspect="1"/>
        </xdr:cNvPicPr>
      </xdr:nvPicPr>
      <xdr:blipFill>
        <a:blip r:embed="rId232">
          <a:extLst/>
        </a:blip>
        <a:srcRect l="9518" t="16790" r="10806" b="13857"/>
        <a:stretch>
          <a:fillRect/>
        </a:stretch>
      </xdr:blipFill>
      <xdr:spPr>
        <a:xfrm>
          <a:off x="1054100" y="247243600"/>
          <a:ext cx="687919" cy="4375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161925</xdr:colOff>
      <xdr:row>44</xdr:row>
      <xdr:rowOff>19050</xdr:rowOff>
    </xdr:from>
    <xdr:to>
      <xdr:col>1</xdr:col>
      <xdr:colOff>1228725</xdr:colOff>
      <xdr:row>44</xdr:row>
      <xdr:rowOff>685068</xdr:rowOff>
    </xdr:to>
    <xdr:pic>
      <xdr:nvPicPr>
        <xdr:cNvPr id="262" name="Picture 324" descr="Picture 324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898525" y="33013650"/>
          <a:ext cx="1066800" cy="6660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428624</xdr:colOff>
      <xdr:row>214</xdr:row>
      <xdr:rowOff>62234</xdr:rowOff>
    </xdr:from>
    <xdr:to>
      <xdr:col>1</xdr:col>
      <xdr:colOff>942973</xdr:colOff>
      <xdr:row>214</xdr:row>
      <xdr:rowOff>579053</xdr:rowOff>
    </xdr:to>
    <xdr:pic>
      <xdr:nvPicPr>
        <xdr:cNvPr id="263" name="Immagine 262" descr="Immagine 262"/>
        <xdr:cNvPicPr>
          <a:picLocks noChangeAspect="1"/>
        </xdr:cNvPicPr>
      </xdr:nvPicPr>
      <xdr:blipFill>
        <a:blip r:embed="rId204">
          <a:extLst/>
        </a:blip>
        <a:stretch>
          <a:fillRect/>
        </a:stretch>
      </xdr:blipFill>
      <xdr:spPr>
        <a:xfrm>
          <a:off x="1165224" y="162596834"/>
          <a:ext cx="514350" cy="5168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232834</xdr:colOff>
      <xdr:row>324</xdr:row>
      <xdr:rowOff>132283</xdr:rowOff>
    </xdr:from>
    <xdr:to>
      <xdr:col>1</xdr:col>
      <xdr:colOff>1164166</xdr:colOff>
      <xdr:row>324</xdr:row>
      <xdr:rowOff>520625</xdr:rowOff>
    </xdr:to>
    <xdr:pic>
      <xdr:nvPicPr>
        <xdr:cNvPr id="264" name="Immagine 263" descr="Immagine 263"/>
        <xdr:cNvPicPr>
          <a:picLocks noChangeAspect="1"/>
        </xdr:cNvPicPr>
      </xdr:nvPicPr>
      <xdr:blipFill>
        <a:blip r:embed="rId232">
          <a:extLst/>
        </a:blip>
        <a:srcRect l="9518" t="16790" r="10806" b="13857"/>
        <a:stretch>
          <a:fillRect/>
        </a:stretch>
      </xdr:blipFill>
      <xdr:spPr>
        <a:xfrm>
          <a:off x="969434" y="246486883"/>
          <a:ext cx="931333" cy="3883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331</xdr:row>
      <xdr:rowOff>19050</xdr:rowOff>
    </xdr:from>
    <xdr:to>
      <xdr:col>1</xdr:col>
      <xdr:colOff>981075</xdr:colOff>
      <xdr:row>331</xdr:row>
      <xdr:rowOff>645492</xdr:rowOff>
    </xdr:to>
    <xdr:pic>
      <xdr:nvPicPr>
        <xdr:cNvPr id="265" name="Picture 275" descr="Picture 275"/>
        <xdr:cNvPicPr>
          <a:picLocks noChangeAspect="1"/>
        </xdr:cNvPicPr>
      </xdr:nvPicPr>
      <xdr:blipFill>
        <a:blip r:embed="rId209">
          <a:extLst/>
        </a:blip>
        <a:stretch>
          <a:fillRect/>
        </a:stretch>
      </xdr:blipFill>
      <xdr:spPr>
        <a:xfrm>
          <a:off x="879475" y="251707650"/>
          <a:ext cx="838200" cy="6264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280459</xdr:colOff>
      <xdr:row>326</xdr:row>
      <xdr:rowOff>74091</xdr:rowOff>
    </xdr:from>
    <xdr:to>
      <xdr:col>1</xdr:col>
      <xdr:colOff>1000125</xdr:colOff>
      <xdr:row>326</xdr:row>
      <xdr:rowOff>589607</xdr:rowOff>
    </xdr:to>
    <xdr:pic>
      <xdr:nvPicPr>
        <xdr:cNvPr id="266" name="Immagine 265" descr="Immagine 265"/>
        <xdr:cNvPicPr>
          <a:picLocks noChangeAspect="1"/>
        </xdr:cNvPicPr>
      </xdr:nvPicPr>
      <xdr:blipFill>
        <a:blip r:embed="rId233">
          <a:extLst/>
        </a:blip>
        <a:stretch>
          <a:fillRect/>
        </a:stretch>
      </xdr:blipFill>
      <xdr:spPr>
        <a:xfrm>
          <a:off x="1017059" y="247952691"/>
          <a:ext cx="719666" cy="5155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323027</xdr:colOff>
      <xdr:row>208</xdr:row>
      <xdr:rowOff>74538</xdr:rowOff>
    </xdr:from>
    <xdr:to>
      <xdr:col>1</xdr:col>
      <xdr:colOff>977353</xdr:colOff>
      <xdr:row>208</xdr:row>
      <xdr:rowOff>637765</xdr:rowOff>
    </xdr:to>
    <xdr:pic>
      <xdr:nvPicPr>
        <xdr:cNvPr id="267" name="Immagine 266" descr="Immagine 266"/>
        <xdr:cNvPicPr>
          <a:picLocks noChangeAspect="1"/>
        </xdr:cNvPicPr>
      </xdr:nvPicPr>
      <xdr:blipFill>
        <a:blip r:embed="rId234">
          <a:extLst/>
        </a:blip>
        <a:srcRect l="17255" t="10588" r="20784" b="9412"/>
        <a:stretch>
          <a:fillRect/>
        </a:stretch>
      </xdr:blipFill>
      <xdr:spPr>
        <a:xfrm>
          <a:off x="1059627" y="158037138"/>
          <a:ext cx="654327" cy="56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356155</xdr:colOff>
      <xdr:row>209</xdr:row>
      <xdr:rowOff>99392</xdr:rowOff>
    </xdr:from>
    <xdr:to>
      <xdr:col>1</xdr:col>
      <xdr:colOff>971856</xdr:colOff>
      <xdr:row>209</xdr:row>
      <xdr:rowOff>629480</xdr:rowOff>
    </xdr:to>
    <xdr:pic>
      <xdr:nvPicPr>
        <xdr:cNvPr id="268" name="Immagine 267" descr="Immagine 267"/>
        <xdr:cNvPicPr>
          <a:picLocks noChangeAspect="1"/>
        </xdr:cNvPicPr>
      </xdr:nvPicPr>
      <xdr:blipFill>
        <a:blip r:embed="rId235">
          <a:extLst/>
        </a:blip>
        <a:srcRect l="17555" t="12794" r="20636" b="11227"/>
        <a:stretch>
          <a:fillRect/>
        </a:stretch>
      </xdr:blipFill>
      <xdr:spPr>
        <a:xfrm>
          <a:off x="1092755" y="158823992"/>
          <a:ext cx="615701" cy="5300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165652</xdr:colOff>
      <xdr:row>251</xdr:row>
      <xdr:rowOff>41411</xdr:rowOff>
    </xdr:from>
    <xdr:to>
      <xdr:col>1</xdr:col>
      <xdr:colOff>1099101</xdr:colOff>
      <xdr:row>251</xdr:row>
      <xdr:rowOff>727211</xdr:rowOff>
    </xdr:to>
    <xdr:pic>
      <xdr:nvPicPr>
        <xdr:cNvPr id="269" name="Immagine 268" descr="Immagine 268"/>
        <xdr:cNvPicPr>
          <a:picLocks noChangeAspect="1"/>
        </xdr:cNvPicPr>
      </xdr:nvPicPr>
      <xdr:blipFill>
        <a:blip r:embed="rId236">
          <a:extLst/>
        </a:blip>
        <a:stretch>
          <a:fillRect/>
        </a:stretch>
      </xdr:blipFill>
      <xdr:spPr>
        <a:xfrm>
          <a:off x="902252" y="190770011"/>
          <a:ext cx="933450" cy="685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264</xdr:row>
      <xdr:rowOff>9525</xdr:rowOff>
    </xdr:from>
    <xdr:to>
      <xdr:col>1</xdr:col>
      <xdr:colOff>1181100</xdr:colOff>
      <xdr:row>264</xdr:row>
      <xdr:rowOff>635979</xdr:rowOff>
    </xdr:to>
    <xdr:pic>
      <xdr:nvPicPr>
        <xdr:cNvPr id="270" name="Picture 289" descr="Picture 289"/>
        <xdr:cNvPicPr>
          <a:picLocks noChangeAspect="1"/>
        </xdr:cNvPicPr>
      </xdr:nvPicPr>
      <xdr:blipFill>
        <a:blip r:embed="rId161">
          <a:extLst/>
        </a:blip>
        <a:stretch>
          <a:fillRect/>
        </a:stretch>
      </xdr:blipFill>
      <xdr:spPr>
        <a:xfrm>
          <a:off x="879475" y="200644125"/>
          <a:ext cx="1038225" cy="6264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306456</xdr:colOff>
      <xdr:row>210</xdr:row>
      <xdr:rowOff>107677</xdr:rowOff>
    </xdr:from>
    <xdr:to>
      <xdr:col>1</xdr:col>
      <xdr:colOff>993911</xdr:colOff>
      <xdr:row>210</xdr:row>
      <xdr:rowOff>649213</xdr:rowOff>
    </xdr:to>
    <xdr:pic>
      <xdr:nvPicPr>
        <xdr:cNvPr id="271" name="Immagine 270" descr="Immagine 270"/>
        <xdr:cNvPicPr>
          <a:picLocks noChangeAspect="1"/>
        </xdr:cNvPicPr>
      </xdr:nvPicPr>
      <xdr:blipFill>
        <a:blip r:embed="rId237">
          <a:extLst/>
        </a:blip>
        <a:srcRect l="14202" t="6633" r="12363" b="8163"/>
        <a:stretch>
          <a:fillRect/>
        </a:stretch>
      </xdr:blipFill>
      <xdr:spPr>
        <a:xfrm>
          <a:off x="1043055" y="159594277"/>
          <a:ext cx="687457" cy="5415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378</xdr:row>
      <xdr:rowOff>28575</xdr:rowOff>
    </xdr:from>
    <xdr:to>
      <xdr:col>1</xdr:col>
      <xdr:colOff>1133475</xdr:colOff>
      <xdr:row>378</xdr:row>
      <xdr:rowOff>685080</xdr:rowOff>
    </xdr:to>
    <xdr:pic>
      <xdr:nvPicPr>
        <xdr:cNvPr id="272" name="Picture 243" descr="Picture 243"/>
        <xdr:cNvPicPr>
          <a:picLocks noChangeAspect="1"/>
        </xdr:cNvPicPr>
      </xdr:nvPicPr>
      <xdr:blipFill>
        <a:blip r:embed="rId181">
          <a:extLst/>
        </a:blip>
        <a:stretch>
          <a:fillRect/>
        </a:stretch>
      </xdr:blipFill>
      <xdr:spPr>
        <a:xfrm>
          <a:off x="917575" y="287531175"/>
          <a:ext cx="952500" cy="6565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263</xdr:row>
      <xdr:rowOff>9525</xdr:rowOff>
    </xdr:from>
    <xdr:to>
      <xdr:col>1</xdr:col>
      <xdr:colOff>1181100</xdr:colOff>
      <xdr:row>263</xdr:row>
      <xdr:rowOff>635979</xdr:rowOff>
    </xdr:to>
    <xdr:pic>
      <xdr:nvPicPr>
        <xdr:cNvPr id="273" name="Picture 289" descr="Picture 289"/>
        <xdr:cNvPicPr>
          <a:picLocks noChangeAspect="1"/>
        </xdr:cNvPicPr>
      </xdr:nvPicPr>
      <xdr:blipFill>
        <a:blip r:embed="rId161">
          <a:extLst/>
        </a:blip>
        <a:stretch>
          <a:fillRect/>
        </a:stretch>
      </xdr:blipFill>
      <xdr:spPr>
        <a:xfrm>
          <a:off x="879475" y="199882125"/>
          <a:ext cx="1038225" cy="6264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240196</xdr:colOff>
      <xdr:row>56</xdr:row>
      <xdr:rowOff>82825</xdr:rowOff>
    </xdr:from>
    <xdr:to>
      <xdr:col>1</xdr:col>
      <xdr:colOff>1002196</xdr:colOff>
      <xdr:row>56</xdr:row>
      <xdr:rowOff>682169</xdr:rowOff>
    </xdr:to>
    <xdr:pic>
      <xdr:nvPicPr>
        <xdr:cNvPr id="274" name="Picture 129" descr="Picture 129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976795" y="42221425"/>
          <a:ext cx="762001" cy="5993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205</xdr:row>
      <xdr:rowOff>74538</xdr:rowOff>
    </xdr:from>
    <xdr:to>
      <xdr:col>1</xdr:col>
      <xdr:colOff>1118151</xdr:colOff>
      <xdr:row>205</xdr:row>
      <xdr:rowOff>691467</xdr:rowOff>
    </xdr:to>
    <xdr:pic>
      <xdr:nvPicPr>
        <xdr:cNvPr id="275" name="Picture 167" descr="Picture 167"/>
        <xdr:cNvPicPr>
          <a:picLocks noChangeAspect="1"/>
        </xdr:cNvPicPr>
      </xdr:nvPicPr>
      <xdr:blipFill>
        <a:blip r:embed="rId131">
          <a:extLst/>
        </a:blip>
        <a:stretch>
          <a:fillRect/>
        </a:stretch>
      </xdr:blipFill>
      <xdr:spPr>
        <a:xfrm>
          <a:off x="927100" y="155751138"/>
          <a:ext cx="927652" cy="6169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180975</xdr:colOff>
      <xdr:row>224</xdr:row>
      <xdr:rowOff>28575</xdr:rowOff>
    </xdr:from>
    <xdr:to>
      <xdr:col>1</xdr:col>
      <xdr:colOff>1095375</xdr:colOff>
      <xdr:row>224</xdr:row>
      <xdr:rowOff>635979</xdr:rowOff>
    </xdr:to>
    <xdr:pic>
      <xdr:nvPicPr>
        <xdr:cNvPr id="276" name="Picture 159" descr="Picture 159"/>
        <xdr:cNvPicPr>
          <a:picLocks noChangeAspect="1"/>
        </xdr:cNvPicPr>
      </xdr:nvPicPr>
      <xdr:blipFill>
        <a:blip r:embed="rId139">
          <a:extLst/>
        </a:blip>
        <a:stretch>
          <a:fillRect/>
        </a:stretch>
      </xdr:blipFill>
      <xdr:spPr>
        <a:xfrm>
          <a:off x="917575" y="170183175"/>
          <a:ext cx="914400" cy="6074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327165</xdr:colOff>
      <xdr:row>149</xdr:row>
      <xdr:rowOff>100632</xdr:rowOff>
    </xdr:from>
    <xdr:to>
      <xdr:col>1</xdr:col>
      <xdr:colOff>1010480</xdr:colOff>
      <xdr:row>149</xdr:row>
      <xdr:rowOff>658217</xdr:rowOff>
    </xdr:to>
    <xdr:pic>
      <xdr:nvPicPr>
        <xdr:cNvPr id="277" name="Picture 195" descr="Picture 195"/>
        <xdr:cNvPicPr>
          <a:picLocks noChangeAspect="1"/>
        </xdr:cNvPicPr>
      </xdr:nvPicPr>
      <xdr:blipFill>
        <a:blip r:embed="rId104">
          <a:extLst/>
        </a:blip>
        <a:stretch>
          <a:fillRect/>
        </a:stretch>
      </xdr:blipFill>
      <xdr:spPr>
        <a:xfrm>
          <a:off x="1063765" y="113105232"/>
          <a:ext cx="683315" cy="5575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371056</xdr:colOff>
      <xdr:row>152</xdr:row>
      <xdr:rowOff>50055</xdr:rowOff>
    </xdr:from>
    <xdr:to>
      <xdr:col>1</xdr:col>
      <xdr:colOff>921025</xdr:colOff>
      <xdr:row>152</xdr:row>
      <xdr:rowOff>715615</xdr:rowOff>
    </xdr:to>
    <xdr:pic>
      <xdr:nvPicPr>
        <xdr:cNvPr id="278" name="Immagine 277" descr="Immagine 277"/>
        <xdr:cNvPicPr>
          <a:picLocks noChangeAspect="1"/>
        </xdr:cNvPicPr>
      </xdr:nvPicPr>
      <xdr:blipFill>
        <a:blip r:embed="rId238">
          <a:extLst/>
        </a:blip>
        <a:srcRect l="10663" t="7869" r="8544" b="3881"/>
        <a:stretch>
          <a:fillRect/>
        </a:stretch>
      </xdr:blipFill>
      <xdr:spPr>
        <a:xfrm rot="5400000">
          <a:off x="1049861" y="115398450"/>
          <a:ext cx="665560" cy="5499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127</xdr:row>
      <xdr:rowOff>57150</xdr:rowOff>
    </xdr:from>
    <xdr:to>
      <xdr:col>1</xdr:col>
      <xdr:colOff>1038225</xdr:colOff>
      <xdr:row>127</xdr:row>
      <xdr:rowOff>637443</xdr:rowOff>
    </xdr:to>
    <xdr:pic>
      <xdr:nvPicPr>
        <xdr:cNvPr id="279" name="Picture 209" descr="Picture 209"/>
        <xdr:cNvPicPr>
          <a:picLocks noChangeAspect="1"/>
        </xdr:cNvPicPr>
      </xdr:nvPicPr>
      <xdr:blipFill>
        <a:blip r:embed="rId91">
          <a:extLst/>
        </a:blip>
        <a:stretch>
          <a:fillRect/>
        </a:stretch>
      </xdr:blipFill>
      <xdr:spPr>
        <a:xfrm>
          <a:off x="946150" y="96297750"/>
          <a:ext cx="828675" cy="5802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23</xdr:row>
      <xdr:rowOff>47625</xdr:rowOff>
    </xdr:from>
    <xdr:to>
      <xdr:col>1</xdr:col>
      <xdr:colOff>1181100</xdr:colOff>
      <xdr:row>23</xdr:row>
      <xdr:rowOff>637441</xdr:rowOff>
    </xdr:to>
    <xdr:pic>
      <xdr:nvPicPr>
        <xdr:cNvPr id="280" name="Picture 51" descr="Picture 51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927100" y="17040225"/>
          <a:ext cx="990600" cy="5898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324679</xdr:colOff>
      <xdr:row>188</xdr:row>
      <xdr:rowOff>79511</xdr:rowOff>
    </xdr:from>
    <xdr:to>
      <xdr:col>1</xdr:col>
      <xdr:colOff>921025</xdr:colOff>
      <xdr:row>188</xdr:row>
      <xdr:rowOff>669900</xdr:rowOff>
    </xdr:to>
    <xdr:pic>
      <xdr:nvPicPr>
        <xdr:cNvPr id="281" name="Immagine 280" descr="Immagine 280"/>
        <xdr:cNvPicPr>
          <a:picLocks noChangeAspect="1"/>
        </xdr:cNvPicPr>
      </xdr:nvPicPr>
      <xdr:blipFill>
        <a:blip r:embed="rId239">
          <a:extLst/>
        </a:blip>
        <a:srcRect l="16204" t="9524" r="18982" b="11905"/>
        <a:stretch>
          <a:fillRect/>
        </a:stretch>
      </xdr:blipFill>
      <xdr:spPr>
        <a:xfrm>
          <a:off x="1061279" y="142802111"/>
          <a:ext cx="596347" cy="5903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344558</xdr:colOff>
      <xdr:row>281</xdr:row>
      <xdr:rowOff>159022</xdr:rowOff>
    </xdr:from>
    <xdr:to>
      <xdr:col>1</xdr:col>
      <xdr:colOff>974035</xdr:colOff>
      <xdr:row>281</xdr:row>
      <xdr:rowOff>558700</xdr:rowOff>
    </xdr:to>
    <xdr:pic>
      <xdr:nvPicPr>
        <xdr:cNvPr id="282" name="Immagine 281" descr="Immagine 281"/>
        <xdr:cNvPicPr>
          <a:picLocks noChangeAspect="1"/>
        </xdr:cNvPicPr>
      </xdr:nvPicPr>
      <xdr:blipFill>
        <a:blip r:embed="rId240">
          <a:extLst/>
        </a:blip>
        <a:srcRect l="12165" t="17802" r="19231" b="24014"/>
        <a:stretch>
          <a:fillRect/>
        </a:stretch>
      </xdr:blipFill>
      <xdr:spPr>
        <a:xfrm>
          <a:off x="1081158" y="213747622"/>
          <a:ext cx="629478" cy="3996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3000" dir="5400000">
              <a:srgbClr val="000000">
                <a:alpha val="35000"/>
              </a:srgbClr>
            </a:outerShdw>
          </a:effectLst>
        </a:effectStyle>
        <a:effectStyle>
          <a:effectLst>
            <a:outerShdw sx="100000" sy="100000" kx="0" ky="0" algn="b" rotWithShape="0" blurRad="38100" dist="23000" dir="5400000">
              <a:srgbClr val="000000">
                <a:alpha val="35000"/>
              </a:srgbClr>
            </a:outerShdw>
          </a:effectLst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3000" dir="540000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T2675"/>
  <sheetViews>
    <sheetView workbookViewId="0" showGridLines="0" defaultGridColor="1"/>
  </sheetViews>
  <sheetFormatPr defaultColWidth="8.8" defaultRowHeight="12.6" customHeight="1" outlineLevelRow="0" outlineLevelCol="0"/>
  <cols>
    <col min="1" max="1" width="16.2109" style="1" customWidth="1"/>
    <col min="2" max="2" width="10.6016" style="1" customWidth="1"/>
    <col min="3" max="3" width="8.8125" style="1" customWidth="1"/>
    <col min="4" max="4" width="15.4062" style="1" customWidth="1"/>
    <col min="5" max="5" width="13.4531" style="1" customWidth="1"/>
    <col min="6" max="6" width="9.53906" style="1" customWidth="1"/>
    <col min="7" max="7" width="18.2109" style="1" customWidth="1"/>
    <col min="8" max="8" width="16.5625" style="1" customWidth="1"/>
    <col min="9" max="9" width="14.0781" style="1" customWidth="1"/>
    <col min="10" max="10" width="17.3516" style="1" customWidth="1"/>
    <col min="11" max="11" width="12.5938" style="1" customWidth="1"/>
    <col min="12" max="12" width="16.8516" style="1" customWidth="1"/>
    <col min="13" max="13" width="11.8125" style="1" customWidth="1"/>
    <col min="14" max="14" width="23.9141" style="1" customWidth="1"/>
    <col min="15" max="15" width="15.5938" style="1" customWidth="1"/>
    <col min="16" max="16" width="20.8281" style="1" customWidth="1"/>
    <col min="17" max="17" width="18.8359" style="1" customWidth="1"/>
    <col min="18" max="18" width="24.6016" style="1" customWidth="1"/>
    <col min="19" max="19" width="19.1406" style="1" customWidth="1"/>
    <col min="20" max="20" width="21.2578" style="1" customWidth="1"/>
    <col min="21" max="16384" width="8.8125" style="1" customWidth="1"/>
  </cols>
  <sheetData>
    <row r="1" ht="15.75" customHeight="1">
      <c r="A1" s="2"/>
      <c r="B1" t="s" s="3">
        <v>0</v>
      </c>
      <c r="C1" s="4"/>
      <c r="D1" s="5"/>
      <c r="E1" t="s" s="6">
        <v>1</v>
      </c>
      <c r="F1" s="7"/>
      <c r="G1" s="7"/>
      <c r="H1" s="8"/>
      <c r="I1" s="8"/>
      <c r="J1" s="7"/>
      <c r="K1" t="s" s="9">
        <v>2</v>
      </c>
      <c r="L1" s="10"/>
      <c r="M1" s="10"/>
      <c r="N1" s="10"/>
      <c r="O1" s="11"/>
      <c r="P1" s="12"/>
      <c r="Q1" t="s" s="13">
        <v>3</v>
      </c>
      <c r="R1" s="4"/>
      <c r="S1" s="14"/>
      <c r="T1" s="15"/>
    </row>
    <row r="2" ht="42.6" customHeight="1">
      <c r="A2" t="s" s="16">
        <v>4</v>
      </c>
      <c r="B2" t="s" s="17">
        <v>5</v>
      </c>
      <c r="C2" t="s" s="17">
        <v>6</v>
      </c>
      <c r="D2" t="s" s="18">
        <v>7</v>
      </c>
      <c r="E2" t="s" s="16">
        <v>8</v>
      </c>
      <c r="F2" t="s" s="16">
        <v>9</v>
      </c>
      <c r="G2" t="s" s="16">
        <v>10</v>
      </c>
      <c r="H2" t="s" s="16">
        <v>11</v>
      </c>
      <c r="I2" t="s" s="16">
        <v>12</v>
      </c>
      <c r="J2" t="s" s="16">
        <v>13</v>
      </c>
      <c r="K2" t="s" s="16">
        <v>14</v>
      </c>
      <c r="L2" t="s" s="16">
        <v>15</v>
      </c>
      <c r="M2" t="s" s="16">
        <v>16</v>
      </c>
      <c r="N2" t="s" s="16">
        <v>17</v>
      </c>
      <c r="O2" t="s" s="16">
        <v>18</v>
      </c>
      <c r="P2" t="s" s="16">
        <v>19</v>
      </c>
      <c r="Q2" t="s" s="16">
        <v>20</v>
      </c>
      <c r="R2" t="s" s="16">
        <v>21</v>
      </c>
      <c r="S2" t="s" s="16">
        <v>22</v>
      </c>
      <c r="T2" t="s" s="16">
        <v>23</v>
      </c>
    </row>
    <row r="3" ht="12.6" customHeight="1">
      <c r="A3" t="s" s="19">
        <v>24</v>
      </c>
      <c r="B3" s="20">
        <v>99</v>
      </c>
      <c r="C3" t="s" s="21">
        <v>25</v>
      </c>
      <c r="D3" s="22">
        <f>B3*4.7*1.23</f>
        <v>572.319</v>
      </c>
      <c r="E3" t="s" s="21">
        <v>25</v>
      </c>
      <c r="F3" t="s" s="21">
        <v>25</v>
      </c>
      <c r="G3" t="s" s="21">
        <v>25</v>
      </c>
      <c r="H3" t="s" s="21">
        <v>25</v>
      </c>
      <c r="I3" t="s" s="21">
        <v>25</v>
      </c>
      <c r="J3" t="s" s="21">
        <v>25</v>
      </c>
      <c r="K3" t="s" s="21">
        <v>25</v>
      </c>
      <c r="L3" t="s" s="21">
        <v>25</v>
      </c>
      <c r="M3" t="s" s="21">
        <v>25</v>
      </c>
      <c r="N3" t="s" s="21">
        <v>25</v>
      </c>
      <c r="O3" t="s" s="21">
        <v>25</v>
      </c>
      <c r="P3" t="s" s="19">
        <v>26</v>
      </c>
      <c r="Q3" t="s" s="21">
        <v>25</v>
      </c>
      <c r="R3" t="s" s="21">
        <v>25</v>
      </c>
      <c r="S3" t="s" s="21">
        <v>25</v>
      </c>
      <c r="T3" t="s" s="21">
        <v>27</v>
      </c>
    </row>
    <row r="4" ht="12.6" customHeight="1">
      <c r="A4" t="s" s="19">
        <v>28</v>
      </c>
      <c r="B4" s="20">
        <v>198</v>
      </c>
      <c r="C4" t="s" s="21">
        <v>25</v>
      </c>
      <c r="D4" s="22">
        <f>B4*4.7*1.23</f>
        <v>1144.638</v>
      </c>
      <c r="E4" t="s" s="21">
        <v>25</v>
      </c>
      <c r="F4" t="s" s="21">
        <v>25</v>
      </c>
      <c r="G4" t="s" s="21">
        <v>25</v>
      </c>
      <c r="H4" t="s" s="21">
        <v>25</v>
      </c>
      <c r="I4" t="s" s="21">
        <v>25</v>
      </c>
      <c r="J4" t="s" s="21">
        <v>25</v>
      </c>
      <c r="K4" t="s" s="21">
        <v>25</v>
      </c>
      <c r="L4" t="s" s="21">
        <v>25</v>
      </c>
      <c r="M4" t="s" s="21">
        <v>25</v>
      </c>
      <c r="N4" t="s" s="21">
        <v>25</v>
      </c>
      <c r="O4" t="s" s="21">
        <v>25</v>
      </c>
      <c r="P4" t="s" s="19">
        <v>26</v>
      </c>
      <c r="Q4" t="s" s="21">
        <v>25</v>
      </c>
      <c r="R4" t="s" s="21">
        <v>25</v>
      </c>
      <c r="S4" t="s" s="21">
        <v>25</v>
      </c>
      <c r="T4" t="s" s="21">
        <v>29</v>
      </c>
    </row>
    <row r="5" ht="12.6" customHeight="1">
      <c r="A5" t="s" s="19">
        <v>30</v>
      </c>
      <c r="B5" s="20">
        <v>198</v>
      </c>
      <c r="C5" t="s" s="21">
        <v>25</v>
      </c>
      <c r="D5" s="22">
        <f>B5*4.7*1.23</f>
        <v>1144.638</v>
      </c>
      <c r="E5" t="s" s="21">
        <v>25</v>
      </c>
      <c r="F5" t="s" s="21">
        <v>25</v>
      </c>
      <c r="G5" t="s" s="21">
        <v>25</v>
      </c>
      <c r="H5" t="s" s="21">
        <v>25</v>
      </c>
      <c r="I5" t="s" s="21">
        <v>25</v>
      </c>
      <c r="J5" t="s" s="21">
        <v>25</v>
      </c>
      <c r="K5" t="s" s="21">
        <v>25</v>
      </c>
      <c r="L5" t="s" s="21">
        <v>25</v>
      </c>
      <c r="M5" t="s" s="21">
        <v>25</v>
      </c>
      <c r="N5" t="s" s="21">
        <v>25</v>
      </c>
      <c r="O5" t="s" s="21">
        <v>25</v>
      </c>
      <c r="P5" t="s" s="19">
        <v>26</v>
      </c>
      <c r="Q5" t="s" s="21">
        <v>25</v>
      </c>
      <c r="R5" t="s" s="21">
        <v>25</v>
      </c>
      <c r="S5" t="s" s="21">
        <v>25</v>
      </c>
      <c r="T5" t="s" s="21">
        <v>31</v>
      </c>
    </row>
    <row r="6" ht="12.6" customHeight="1">
      <c r="A6" t="s" s="19">
        <v>32</v>
      </c>
      <c r="B6" s="20">
        <v>119</v>
      </c>
      <c r="C6" t="s" s="21">
        <v>25</v>
      </c>
      <c r="D6" s="22">
        <f>B6*4.7*1.23</f>
        <v>687.939</v>
      </c>
      <c r="E6" t="s" s="21">
        <v>25</v>
      </c>
      <c r="F6" t="s" s="21">
        <v>25</v>
      </c>
      <c r="G6" t="s" s="21">
        <v>25</v>
      </c>
      <c r="H6" t="s" s="21">
        <v>25</v>
      </c>
      <c r="I6" t="s" s="21">
        <v>25</v>
      </c>
      <c r="J6" t="s" s="21">
        <v>25</v>
      </c>
      <c r="K6" t="s" s="21">
        <v>25</v>
      </c>
      <c r="L6" t="s" s="21">
        <v>25</v>
      </c>
      <c r="M6" t="s" s="21">
        <v>25</v>
      </c>
      <c r="N6" t="s" s="21">
        <v>25</v>
      </c>
      <c r="O6" t="s" s="21">
        <v>25</v>
      </c>
      <c r="P6" t="s" s="19">
        <v>26</v>
      </c>
      <c r="Q6" t="s" s="21">
        <v>25</v>
      </c>
      <c r="R6" t="s" s="21">
        <v>25</v>
      </c>
      <c r="S6" t="s" s="21">
        <v>25</v>
      </c>
      <c r="T6" t="s" s="21">
        <v>33</v>
      </c>
    </row>
    <row r="7" ht="12.6" customHeight="1">
      <c r="A7" t="s" s="19">
        <v>34</v>
      </c>
      <c r="B7" s="20">
        <v>238</v>
      </c>
      <c r="C7" t="s" s="21">
        <v>25</v>
      </c>
      <c r="D7" s="22">
        <f>B7*4.7*1.23</f>
        <v>1375.878</v>
      </c>
      <c r="E7" t="s" s="21">
        <v>25</v>
      </c>
      <c r="F7" t="s" s="21">
        <v>25</v>
      </c>
      <c r="G7" t="s" s="21">
        <v>25</v>
      </c>
      <c r="H7" t="s" s="21">
        <v>25</v>
      </c>
      <c r="I7" t="s" s="21">
        <v>25</v>
      </c>
      <c r="J7" t="s" s="21">
        <v>25</v>
      </c>
      <c r="K7" t="s" s="21">
        <v>25</v>
      </c>
      <c r="L7" t="s" s="21">
        <v>25</v>
      </c>
      <c r="M7" t="s" s="21">
        <v>25</v>
      </c>
      <c r="N7" t="s" s="21">
        <v>25</v>
      </c>
      <c r="O7" t="s" s="21">
        <v>25</v>
      </c>
      <c r="P7" t="s" s="19">
        <v>26</v>
      </c>
      <c r="Q7" t="s" s="21">
        <v>25</v>
      </c>
      <c r="R7" t="s" s="21">
        <v>25</v>
      </c>
      <c r="S7" t="s" s="21">
        <v>25</v>
      </c>
      <c r="T7" t="s" s="21">
        <v>35</v>
      </c>
    </row>
    <row r="8" ht="12.6" customHeight="1">
      <c r="A8" t="s" s="19">
        <v>36</v>
      </c>
      <c r="B8" s="20">
        <v>238</v>
      </c>
      <c r="C8" t="s" s="21">
        <v>25</v>
      </c>
      <c r="D8" s="22">
        <f>B8*4.7*1.23</f>
        <v>1375.878</v>
      </c>
      <c r="E8" t="s" s="21">
        <v>25</v>
      </c>
      <c r="F8" t="s" s="21">
        <v>25</v>
      </c>
      <c r="G8" t="s" s="21">
        <v>25</v>
      </c>
      <c r="H8" t="s" s="21">
        <v>25</v>
      </c>
      <c r="I8" t="s" s="21">
        <v>25</v>
      </c>
      <c r="J8" t="s" s="21">
        <v>25</v>
      </c>
      <c r="K8" t="s" s="21">
        <v>25</v>
      </c>
      <c r="L8" t="s" s="21">
        <v>25</v>
      </c>
      <c r="M8" t="s" s="21">
        <v>25</v>
      </c>
      <c r="N8" t="s" s="21">
        <v>25</v>
      </c>
      <c r="O8" t="s" s="21">
        <v>25</v>
      </c>
      <c r="P8" t="s" s="19">
        <v>26</v>
      </c>
      <c r="Q8" t="s" s="21">
        <v>25</v>
      </c>
      <c r="R8" t="s" s="21">
        <v>25</v>
      </c>
      <c r="S8" t="s" s="21">
        <v>25</v>
      </c>
      <c r="T8" t="s" s="21">
        <v>37</v>
      </c>
    </row>
    <row r="9" ht="12.6" customHeight="1">
      <c r="A9" t="s" s="19">
        <v>38</v>
      </c>
      <c r="B9" s="20">
        <v>238</v>
      </c>
      <c r="C9" t="s" s="21">
        <v>25</v>
      </c>
      <c r="D9" s="22">
        <f>B9*4.7*1.23</f>
        <v>1375.878</v>
      </c>
      <c r="E9" t="s" s="21">
        <v>25</v>
      </c>
      <c r="F9" t="s" s="21">
        <v>25</v>
      </c>
      <c r="G9" t="s" s="21">
        <v>25</v>
      </c>
      <c r="H9" t="s" s="21">
        <v>25</v>
      </c>
      <c r="I9" t="s" s="21">
        <v>25</v>
      </c>
      <c r="J9" t="s" s="21">
        <v>25</v>
      </c>
      <c r="K9" t="s" s="21">
        <v>25</v>
      </c>
      <c r="L9" t="s" s="21">
        <v>25</v>
      </c>
      <c r="M9" t="s" s="21">
        <v>25</v>
      </c>
      <c r="N9" t="s" s="21">
        <v>25</v>
      </c>
      <c r="O9" t="s" s="21">
        <v>25</v>
      </c>
      <c r="P9" t="s" s="19">
        <v>26</v>
      </c>
      <c r="Q9" t="s" s="21">
        <v>25</v>
      </c>
      <c r="R9" t="s" s="21">
        <v>25</v>
      </c>
      <c r="S9" t="s" s="21">
        <v>25</v>
      </c>
      <c r="T9" t="s" s="21">
        <v>39</v>
      </c>
    </row>
    <row r="10" ht="12.6" customHeight="1">
      <c r="A10" t="s" s="19">
        <v>40</v>
      </c>
      <c r="B10" s="20">
        <v>99</v>
      </c>
      <c r="C10" t="s" s="21">
        <v>25</v>
      </c>
      <c r="D10" s="22">
        <f>B10*4.7*1.23</f>
        <v>572.319</v>
      </c>
      <c r="E10" t="s" s="21">
        <v>25</v>
      </c>
      <c r="F10" t="s" s="21">
        <v>25</v>
      </c>
      <c r="G10" t="s" s="21">
        <v>25</v>
      </c>
      <c r="H10" t="s" s="21">
        <v>25</v>
      </c>
      <c r="I10" t="s" s="21">
        <v>25</v>
      </c>
      <c r="J10" t="s" s="21">
        <v>25</v>
      </c>
      <c r="K10" t="s" s="21">
        <v>25</v>
      </c>
      <c r="L10" t="s" s="21">
        <v>25</v>
      </c>
      <c r="M10" t="s" s="21">
        <v>25</v>
      </c>
      <c r="N10" t="s" s="21">
        <v>25</v>
      </c>
      <c r="O10" t="s" s="21">
        <v>25</v>
      </c>
      <c r="P10" t="s" s="19">
        <v>26</v>
      </c>
      <c r="Q10" t="s" s="21">
        <v>25</v>
      </c>
      <c r="R10" t="s" s="21">
        <v>25</v>
      </c>
      <c r="S10" t="s" s="21">
        <v>25</v>
      </c>
      <c r="T10" t="s" s="21">
        <v>41</v>
      </c>
    </row>
    <row r="11" ht="12.6" customHeight="1">
      <c r="A11" t="s" s="19">
        <v>42</v>
      </c>
      <c r="B11" s="20">
        <v>198</v>
      </c>
      <c r="C11" t="s" s="21">
        <v>25</v>
      </c>
      <c r="D11" s="22">
        <f>B11*4.7*1.23</f>
        <v>1144.638</v>
      </c>
      <c r="E11" t="s" s="21">
        <v>25</v>
      </c>
      <c r="F11" t="s" s="21">
        <v>25</v>
      </c>
      <c r="G11" t="s" s="21">
        <v>25</v>
      </c>
      <c r="H11" t="s" s="21">
        <v>25</v>
      </c>
      <c r="I11" t="s" s="21">
        <v>25</v>
      </c>
      <c r="J11" t="s" s="21">
        <v>25</v>
      </c>
      <c r="K11" t="s" s="21">
        <v>25</v>
      </c>
      <c r="L11" t="s" s="21">
        <v>25</v>
      </c>
      <c r="M11" t="s" s="21">
        <v>25</v>
      </c>
      <c r="N11" t="s" s="21">
        <v>25</v>
      </c>
      <c r="O11" t="s" s="21">
        <v>25</v>
      </c>
      <c r="P11" t="s" s="19">
        <v>26</v>
      </c>
      <c r="Q11" t="s" s="21">
        <v>25</v>
      </c>
      <c r="R11" t="s" s="21">
        <v>25</v>
      </c>
      <c r="S11" t="s" s="21">
        <v>25</v>
      </c>
      <c r="T11" t="s" s="21">
        <v>43</v>
      </c>
    </row>
    <row r="12" ht="12.6" customHeight="1">
      <c r="A12" t="s" s="19">
        <v>44</v>
      </c>
      <c r="B12" s="20">
        <v>119</v>
      </c>
      <c r="C12" t="s" s="21">
        <v>25</v>
      </c>
      <c r="D12" s="22">
        <f>B12*4.7*1.23</f>
        <v>687.939</v>
      </c>
      <c r="E12" t="s" s="21">
        <v>25</v>
      </c>
      <c r="F12" t="s" s="21">
        <v>25</v>
      </c>
      <c r="G12" t="s" s="21">
        <v>25</v>
      </c>
      <c r="H12" t="s" s="21">
        <v>25</v>
      </c>
      <c r="I12" t="s" s="21">
        <v>25</v>
      </c>
      <c r="J12" t="s" s="21">
        <v>25</v>
      </c>
      <c r="K12" t="s" s="21">
        <v>25</v>
      </c>
      <c r="L12" t="s" s="21">
        <v>25</v>
      </c>
      <c r="M12" t="s" s="21">
        <v>25</v>
      </c>
      <c r="N12" t="s" s="21">
        <v>25</v>
      </c>
      <c r="O12" t="s" s="21">
        <v>25</v>
      </c>
      <c r="P12" t="s" s="19">
        <v>26</v>
      </c>
      <c r="Q12" t="s" s="21">
        <v>25</v>
      </c>
      <c r="R12" t="s" s="21">
        <v>25</v>
      </c>
      <c r="S12" t="s" s="21">
        <v>25</v>
      </c>
      <c r="T12" t="s" s="21">
        <v>45</v>
      </c>
    </row>
    <row r="13" ht="12.6" customHeight="1">
      <c r="A13" t="s" s="19">
        <v>46</v>
      </c>
      <c r="B13" s="20">
        <v>119</v>
      </c>
      <c r="C13" t="s" s="21">
        <v>25</v>
      </c>
      <c r="D13" s="22">
        <f>B13*4.7*1.23</f>
        <v>687.939</v>
      </c>
      <c r="E13" t="s" s="21">
        <v>25</v>
      </c>
      <c r="F13" t="s" s="21">
        <v>25</v>
      </c>
      <c r="G13" t="s" s="21">
        <v>25</v>
      </c>
      <c r="H13" t="s" s="21">
        <v>25</v>
      </c>
      <c r="I13" t="s" s="21">
        <v>25</v>
      </c>
      <c r="J13" t="s" s="21">
        <v>25</v>
      </c>
      <c r="K13" t="s" s="21">
        <v>25</v>
      </c>
      <c r="L13" t="s" s="21">
        <v>25</v>
      </c>
      <c r="M13" t="s" s="21">
        <v>25</v>
      </c>
      <c r="N13" t="s" s="21">
        <v>25</v>
      </c>
      <c r="O13" t="s" s="21">
        <v>25</v>
      </c>
      <c r="P13" t="s" s="19">
        <v>26</v>
      </c>
      <c r="Q13" t="s" s="21">
        <v>25</v>
      </c>
      <c r="R13" t="s" s="21">
        <v>25</v>
      </c>
      <c r="S13" t="s" s="21">
        <v>25</v>
      </c>
      <c r="T13" t="s" s="21">
        <v>47</v>
      </c>
    </row>
    <row r="14" ht="12.6" customHeight="1">
      <c r="A14" t="s" s="19">
        <v>48</v>
      </c>
      <c r="B14" s="20">
        <v>149</v>
      </c>
      <c r="C14" t="s" s="21">
        <v>25</v>
      </c>
      <c r="D14" s="22">
        <f>B14*4.7*1.23</f>
        <v>861.369</v>
      </c>
      <c r="E14" t="s" s="21">
        <v>25</v>
      </c>
      <c r="F14" t="s" s="21">
        <v>25</v>
      </c>
      <c r="G14" t="s" s="21">
        <v>25</v>
      </c>
      <c r="H14" t="s" s="21">
        <v>25</v>
      </c>
      <c r="I14" t="s" s="21">
        <v>25</v>
      </c>
      <c r="J14" t="s" s="21">
        <v>25</v>
      </c>
      <c r="K14" t="s" s="21">
        <v>25</v>
      </c>
      <c r="L14" t="s" s="21">
        <v>25</v>
      </c>
      <c r="M14" t="s" s="21">
        <v>25</v>
      </c>
      <c r="N14" t="s" s="21">
        <v>25</v>
      </c>
      <c r="O14" t="s" s="21">
        <v>25</v>
      </c>
      <c r="P14" t="s" s="19">
        <v>26</v>
      </c>
      <c r="Q14" t="s" s="21">
        <v>25</v>
      </c>
      <c r="R14" t="s" s="21">
        <v>25</v>
      </c>
      <c r="S14" t="s" s="21">
        <v>25</v>
      </c>
      <c r="T14" t="s" s="21">
        <v>49</v>
      </c>
    </row>
    <row r="15" ht="12.6" customHeight="1">
      <c r="A15" t="s" s="19">
        <v>50</v>
      </c>
      <c r="B15" s="20">
        <v>179</v>
      </c>
      <c r="C15" t="s" s="21">
        <v>25</v>
      </c>
      <c r="D15" s="22">
        <f>B15*4.7*1.23</f>
        <v>1034.799</v>
      </c>
      <c r="E15" t="s" s="21">
        <v>25</v>
      </c>
      <c r="F15" t="s" s="21">
        <v>25</v>
      </c>
      <c r="G15" t="s" s="21">
        <v>25</v>
      </c>
      <c r="H15" t="s" s="21">
        <v>25</v>
      </c>
      <c r="I15" t="s" s="21">
        <v>25</v>
      </c>
      <c r="J15" t="s" s="21">
        <v>25</v>
      </c>
      <c r="K15" t="s" s="21">
        <v>25</v>
      </c>
      <c r="L15" t="s" s="21">
        <v>25</v>
      </c>
      <c r="M15" t="s" s="21">
        <v>25</v>
      </c>
      <c r="N15" t="s" s="21">
        <v>25</v>
      </c>
      <c r="O15" t="s" s="21">
        <v>25</v>
      </c>
      <c r="P15" t="s" s="19">
        <v>26</v>
      </c>
      <c r="Q15" t="s" s="21">
        <v>25</v>
      </c>
      <c r="R15" t="s" s="21">
        <v>25</v>
      </c>
      <c r="S15" t="s" s="21">
        <v>25</v>
      </c>
      <c r="T15" t="s" s="21">
        <v>51</v>
      </c>
    </row>
    <row r="16" ht="12.6" customHeight="1">
      <c r="A16" t="s" s="19">
        <v>52</v>
      </c>
      <c r="B16" s="23">
        <v>119</v>
      </c>
      <c r="C16" t="s" s="21">
        <v>25</v>
      </c>
      <c r="D16" s="22">
        <f>B16*4.7*1.23</f>
        <v>687.939</v>
      </c>
      <c r="E16" t="s" s="21">
        <v>25</v>
      </c>
      <c r="F16" t="s" s="21">
        <v>25</v>
      </c>
      <c r="G16" t="s" s="21">
        <v>25</v>
      </c>
      <c r="H16" t="s" s="21">
        <v>25</v>
      </c>
      <c r="I16" t="s" s="21">
        <v>25</v>
      </c>
      <c r="J16" t="s" s="21">
        <v>25</v>
      </c>
      <c r="K16" t="s" s="21">
        <v>25</v>
      </c>
      <c r="L16" t="s" s="21">
        <v>25</v>
      </c>
      <c r="M16" t="s" s="21">
        <v>25</v>
      </c>
      <c r="N16" t="s" s="21">
        <v>25</v>
      </c>
      <c r="O16" t="s" s="21">
        <v>25</v>
      </c>
      <c r="P16" t="s" s="19">
        <v>26</v>
      </c>
      <c r="Q16" t="s" s="21">
        <v>25</v>
      </c>
      <c r="R16" t="s" s="21">
        <v>25</v>
      </c>
      <c r="S16" t="s" s="21">
        <v>25</v>
      </c>
      <c r="T16" t="s" s="21">
        <v>53</v>
      </c>
    </row>
    <row r="17" ht="12.6" customHeight="1">
      <c r="A17" t="s" s="19">
        <v>54</v>
      </c>
      <c r="B17" s="20">
        <v>99</v>
      </c>
      <c r="C17" t="s" s="21">
        <v>25</v>
      </c>
      <c r="D17" s="22">
        <f>B17*4.7*1.23</f>
        <v>572.319</v>
      </c>
      <c r="E17" t="s" s="21">
        <v>25</v>
      </c>
      <c r="F17" t="s" s="21">
        <v>25</v>
      </c>
      <c r="G17" t="s" s="21">
        <v>25</v>
      </c>
      <c r="H17" t="s" s="21">
        <v>25</v>
      </c>
      <c r="I17" t="s" s="21">
        <v>25</v>
      </c>
      <c r="J17" t="s" s="21">
        <v>25</v>
      </c>
      <c r="K17" t="s" s="21">
        <v>25</v>
      </c>
      <c r="L17" t="s" s="21">
        <v>25</v>
      </c>
      <c r="M17" t="s" s="21">
        <v>25</v>
      </c>
      <c r="N17" t="s" s="21">
        <v>25</v>
      </c>
      <c r="O17" t="s" s="21">
        <v>25</v>
      </c>
      <c r="P17" t="s" s="19">
        <v>26</v>
      </c>
      <c r="Q17" t="s" s="21">
        <v>25</v>
      </c>
      <c r="R17" t="s" s="21">
        <v>25</v>
      </c>
      <c r="S17" t="s" s="21">
        <v>25</v>
      </c>
      <c r="T17" t="s" s="21">
        <v>55</v>
      </c>
    </row>
    <row r="18" ht="12.6" customHeight="1">
      <c r="A18" t="s" s="19">
        <v>56</v>
      </c>
      <c r="B18" s="23">
        <v>474</v>
      </c>
      <c r="C18" s="20">
        <v>119</v>
      </c>
      <c r="D18" s="22">
        <f>B18*4.7*1.23</f>
        <v>2740.194</v>
      </c>
      <c r="E18" t="s" s="19">
        <v>57</v>
      </c>
      <c r="F18" s="24">
        <v>125</v>
      </c>
      <c r="G18" t="s" s="19">
        <v>58</v>
      </c>
      <c r="H18" t="s" s="25">
        <v>59</v>
      </c>
      <c r="I18" t="s" s="21">
        <v>60</v>
      </c>
      <c r="J18" t="s" s="19">
        <v>61</v>
      </c>
      <c r="K18" t="s" s="19">
        <v>62</v>
      </c>
      <c r="L18" t="s" s="19">
        <v>63</v>
      </c>
      <c r="M18" t="s" s="21">
        <v>64</v>
      </c>
      <c r="N18" t="s" s="21">
        <v>65</v>
      </c>
      <c r="O18" t="s" s="21">
        <v>66</v>
      </c>
      <c r="P18" t="s" s="19">
        <v>25</v>
      </c>
      <c r="Q18" t="s" s="21">
        <v>67</v>
      </c>
      <c r="R18" t="s" s="21">
        <v>68</v>
      </c>
      <c r="S18" t="s" s="19">
        <v>69</v>
      </c>
      <c r="T18" t="s" s="21">
        <v>70</v>
      </c>
    </row>
    <row r="19" ht="12.6" customHeight="1">
      <c r="A19" t="s" s="19">
        <v>71</v>
      </c>
      <c r="B19" s="23">
        <v>524</v>
      </c>
      <c r="C19" s="20">
        <v>119</v>
      </c>
      <c r="D19" s="22">
        <f>B19*4.7*1.23</f>
        <v>3029.244</v>
      </c>
      <c r="E19" t="s" s="19">
        <v>57</v>
      </c>
      <c r="F19" s="24">
        <v>125</v>
      </c>
      <c r="G19" t="s" s="19">
        <v>58</v>
      </c>
      <c r="H19" t="s" s="25">
        <v>59</v>
      </c>
      <c r="I19" t="s" s="21">
        <v>60</v>
      </c>
      <c r="J19" t="s" s="19">
        <v>61</v>
      </c>
      <c r="K19" t="s" s="19">
        <v>62</v>
      </c>
      <c r="L19" t="s" s="19">
        <v>63</v>
      </c>
      <c r="M19" t="s" s="21">
        <v>64</v>
      </c>
      <c r="N19" t="s" s="21">
        <v>72</v>
      </c>
      <c r="O19" t="s" s="21">
        <v>66</v>
      </c>
      <c r="P19" t="s" s="19">
        <v>25</v>
      </c>
      <c r="Q19" t="s" s="21">
        <v>67</v>
      </c>
      <c r="R19" t="s" s="21">
        <v>68</v>
      </c>
      <c r="S19" t="s" s="19">
        <v>69</v>
      </c>
      <c r="T19" t="s" s="21">
        <v>73</v>
      </c>
    </row>
    <row r="20" ht="12.6" customHeight="1">
      <c r="A20" t="s" s="19">
        <v>74</v>
      </c>
      <c r="B20" s="23">
        <v>279</v>
      </c>
      <c r="C20" t="s" s="21">
        <v>25</v>
      </c>
      <c r="D20" s="22">
        <f>B20*4.7*1.23</f>
        <v>1612.899</v>
      </c>
      <c r="E20" t="s" s="19">
        <v>57</v>
      </c>
      <c r="F20" s="24">
        <v>300</v>
      </c>
      <c r="G20" t="s" s="19">
        <v>75</v>
      </c>
      <c r="H20" t="s" s="25">
        <v>76</v>
      </c>
      <c r="I20" t="s" s="21">
        <v>77</v>
      </c>
      <c r="J20" t="s" s="19">
        <v>78</v>
      </c>
      <c r="K20" t="s" s="19">
        <v>79</v>
      </c>
      <c r="L20" t="s" s="19">
        <v>80</v>
      </c>
      <c r="M20" t="s" s="21">
        <v>79</v>
      </c>
      <c r="N20" t="s" s="21">
        <v>65</v>
      </c>
      <c r="O20" t="s" s="21">
        <v>66</v>
      </c>
      <c r="P20" t="s" s="19">
        <v>25</v>
      </c>
      <c r="Q20" t="s" s="21">
        <v>81</v>
      </c>
      <c r="R20" t="s" s="21">
        <v>82</v>
      </c>
      <c r="S20" t="s" s="19">
        <v>83</v>
      </c>
      <c r="T20" t="s" s="21">
        <v>84</v>
      </c>
    </row>
    <row r="21" ht="12.6" customHeight="1">
      <c r="A21" t="s" s="19">
        <v>85</v>
      </c>
      <c r="B21" s="23">
        <v>335</v>
      </c>
      <c r="C21" t="s" s="21">
        <v>25</v>
      </c>
      <c r="D21" s="22">
        <f>B21*4.7*1.23</f>
        <v>1936.635</v>
      </c>
      <c r="E21" t="s" s="19">
        <v>57</v>
      </c>
      <c r="F21" s="24">
        <v>300</v>
      </c>
      <c r="G21" t="s" s="19">
        <v>75</v>
      </c>
      <c r="H21" t="s" s="25">
        <v>76</v>
      </c>
      <c r="I21" t="s" s="21">
        <v>77</v>
      </c>
      <c r="J21" t="s" s="19">
        <v>78</v>
      </c>
      <c r="K21" t="s" s="19">
        <v>79</v>
      </c>
      <c r="L21" t="s" s="19">
        <v>80</v>
      </c>
      <c r="M21" t="s" s="21">
        <v>79</v>
      </c>
      <c r="N21" t="s" s="21">
        <v>65</v>
      </c>
      <c r="O21" t="s" s="21">
        <v>66</v>
      </c>
      <c r="P21" t="s" s="19">
        <v>86</v>
      </c>
      <c r="Q21" t="s" s="21">
        <v>87</v>
      </c>
      <c r="R21" t="s" s="21">
        <v>87</v>
      </c>
      <c r="S21" t="s" s="19">
        <v>88</v>
      </c>
      <c r="T21" t="s" s="21">
        <v>89</v>
      </c>
    </row>
    <row r="22" ht="12.6" customHeight="1">
      <c r="A22" t="s" s="19">
        <v>90</v>
      </c>
      <c r="B22" s="23">
        <v>279</v>
      </c>
      <c r="C22" t="s" s="21">
        <v>25</v>
      </c>
      <c r="D22" s="22">
        <f>B22*4.7*1.23</f>
        <v>1612.899</v>
      </c>
      <c r="E22" t="s" s="19">
        <v>57</v>
      </c>
      <c r="F22" s="24">
        <v>500</v>
      </c>
      <c r="G22" t="s" s="19">
        <v>91</v>
      </c>
      <c r="H22" t="s" s="25">
        <v>92</v>
      </c>
      <c r="I22" s="26"/>
      <c r="J22" t="s" s="19">
        <v>93</v>
      </c>
      <c r="K22" t="s" s="19">
        <v>79</v>
      </c>
      <c r="L22" t="s" s="19">
        <v>63</v>
      </c>
      <c r="M22" t="s" s="21">
        <v>79</v>
      </c>
      <c r="N22" t="s" s="21">
        <v>65</v>
      </c>
      <c r="O22" t="s" s="21">
        <v>66</v>
      </c>
      <c r="P22" t="s" s="19">
        <v>25</v>
      </c>
      <c r="Q22" t="s" s="21">
        <v>81</v>
      </c>
      <c r="R22" t="s" s="21">
        <v>82</v>
      </c>
      <c r="S22" t="s" s="19">
        <v>83</v>
      </c>
      <c r="T22" t="s" s="21">
        <v>94</v>
      </c>
    </row>
    <row r="23" ht="12.6" customHeight="1">
      <c r="A23" t="s" s="19">
        <v>95</v>
      </c>
      <c r="B23" s="23">
        <v>335</v>
      </c>
      <c r="C23" t="s" s="21">
        <v>25</v>
      </c>
      <c r="D23" s="22">
        <f>B23*4.7*1.23</f>
        <v>1936.635</v>
      </c>
      <c r="E23" t="s" s="19">
        <v>57</v>
      </c>
      <c r="F23" s="24">
        <v>500</v>
      </c>
      <c r="G23" t="s" s="19">
        <v>91</v>
      </c>
      <c r="H23" t="s" s="25">
        <v>92</v>
      </c>
      <c r="I23" s="26"/>
      <c r="J23" t="s" s="19">
        <v>93</v>
      </c>
      <c r="K23" t="s" s="19">
        <v>79</v>
      </c>
      <c r="L23" t="s" s="19">
        <v>63</v>
      </c>
      <c r="M23" t="s" s="21">
        <v>79</v>
      </c>
      <c r="N23" t="s" s="21">
        <v>65</v>
      </c>
      <c r="O23" t="s" s="21">
        <v>66</v>
      </c>
      <c r="P23" t="s" s="19">
        <v>86</v>
      </c>
      <c r="Q23" t="s" s="21">
        <v>87</v>
      </c>
      <c r="R23" t="s" s="21">
        <v>87</v>
      </c>
      <c r="S23" t="s" s="19">
        <v>88</v>
      </c>
      <c r="T23" t="s" s="21">
        <v>96</v>
      </c>
    </row>
    <row r="24" ht="12.6" customHeight="1">
      <c r="A24" t="s" s="19">
        <v>97</v>
      </c>
      <c r="B24" s="23">
        <v>627</v>
      </c>
      <c r="C24" s="20">
        <v>238</v>
      </c>
      <c r="D24" s="22">
        <f>B24*4.7*1.23</f>
        <v>3624.687</v>
      </c>
      <c r="E24" t="s" s="19">
        <v>57</v>
      </c>
      <c r="F24" s="24">
        <v>650</v>
      </c>
      <c r="G24" t="s" s="19">
        <v>98</v>
      </c>
      <c r="H24" t="s" s="25">
        <v>99</v>
      </c>
      <c r="I24" s="26"/>
      <c r="J24" t="s" s="19">
        <v>100</v>
      </c>
      <c r="K24" t="s" s="19">
        <v>62</v>
      </c>
      <c r="L24" t="s" s="19">
        <v>101</v>
      </c>
      <c r="M24" t="s" s="21">
        <v>102</v>
      </c>
      <c r="N24" t="s" s="21">
        <v>103</v>
      </c>
      <c r="O24" t="s" s="21">
        <v>66</v>
      </c>
      <c r="P24" t="s" s="19">
        <v>25</v>
      </c>
      <c r="Q24" t="s" s="21">
        <v>81</v>
      </c>
      <c r="R24" t="s" s="21">
        <v>104</v>
      </c>
      <c r="S24" t="s" s="19">
        <v>105</v>
      </c>
      <c r="T24" t="s" s="21">
        <v>106</v>
      </c>
    </row>
    <row r="25" ht="12.6" customHeight="1">
      <c r="A25" t="s" s="19">
        <v>107</v>
      </c>
      <c r="B25" s="23">
        <v>452</v>
      </c>
      <c r="C25" s="20">
        <v>238</v>
      </c>
      <c r="D25" s="22">
        <f>B25*4.7*1.23</f>
        <v>2613.012</v>
      </c>
      <c r="E25" t="s" s="19">
        <v>57</v>
      </c>
      <c r="F25" s="24">
        <v>650</v>
      </c>
      <c r="G25" t="s" s="19">
        <v>98</v>
      </c>
      <c r="H25" t="s" s="25">
        <v>99</v>
      </c>
      <c r="I25" s="26"/>
      <c r="J25" t="s" s="19">
        <v>100</v>
      </c>
      <c r="K25" t="s" s="19">
        <v>62</v>
      </c>
      <c r="L25" t="s" s="19">
        <v>101</v>
      </c>
      <c r="M25" t="s" s="21">
        <v>102</v>
      </c>
      <c r="N25" t="s" s="21">
        <v>65</v>
      </c>
      <c r="O25" t="s" s="21">
        <v>66</v>
      </c>
      <c r="P25" t="s" s="19">
        <v>25</v>
      </c>
      <c r="Q25" t="s" s="21">
        <v>81</v>
      </c>
      <c r="R25" t="s" s="21">
        <v>104</v>
      </c>
      <c r="S25" t="s" s="19">
        <v>105</v>
      </c>
      <c r="T25" t="s" s="21">
        <v>108</v>
      </c>
    </row>
    <row r="26" ht="12.6" customHeight="1">
      <c r="A26" t="s" s="19">
        <v>109</v>
      </c>
      <c r="B26" s="23">
        <v>627</v>
      </c>
      <c r="C26" s="20">
        <v>238</v>
      </c>
      <c r="D26" s="22">
        <f>B26*4.7*1.23</f>
        <v>3624.687</v>
      </c>
      <c r="E26" t="s" s="19">
        <v>57</v>
      </c>
      <c r="F26" s="24">
        <v>650</v>
      </c>
      <c r="G26" t="s" s="19">
        <v>98</v>
      </c>
      <c r="H26" t="s" s="25">
        <v>99</v>
      </c>
      <c r="I26" s="26"/>
      <c r="J26" t="s" s="19">
        <v>100</v>
      </c>
      <c r="K26" t="s" s="19">
        <v>62</v>
      </c>
      <c r="L26" t="s" s="19">
        <v>101</v>
      </c>
      <c r="M26" t="s" s="21">
        <v>102</v>
      </c>
      <c r="N26" t="s" s="21">
        <v>110</v>
      </c>
      <c r="O26" t="s" s="21">
        <v>66</v>
      </c>
      <c r="P26" t="s" s="19">
        <v>25</v>
      </c>
      <c r="Q26" t="s" s="21">
        <v>81</v>
      </c>
      <c r="R26" t="s" s="21">
        <v>104</v>
      </c>
      <c r="S26" t="s" s="19">
        <v>105</v>
      </c>
      <c r="T26" t="s" s="21">
        <v>111</v>
      </c>
    </row>
    <row r="27" ht="12.6" customHeight="1">
      <c r="A27" t="s" s="19">
        <v>112</v>
      </c>
      <c r="B27" s="23">
        <v>875</v>
      </c>
      <c r="C27" t="s" s="21">
        <v>25</v>
      </c>
      <c r="D27" s="22">
        <f>B27*4.7*1.23</f>
        <v>5058.375</v>
      </c>
      <c r="E27" t="s" s="19">
        <v>57</v>
      </c>
      <c r="F27" s="24">
        <v>750</v>
      </c>
      <c r="G27" t="s" s="19">
        <v>113</v>
      </c>
      <c r="H27" t="s" s="25">
        <v>114</v>
      </c>
      <c r="I27" t="s" s="21">
        <v>77</v>
      </c>
      <c r="J27" t="s" s="19">
        <v>115</v>
      </c>
      <c r="K27" t="s" s="19">
        <v>62</v>
      </c>
      <c r="L27" t="s" s="19">
        <v>101</v>
      </c>
      <c r="M27" t="s" s="21">
        <v>116</v>
      </c>
      <c r="N27" t="s" s="21">
        <v>117</v>
      </c>
      <c r="O27" t="s" s="21">
        <v>66</v>
      </c>
      <c r="P27" t="s" s="19">
        <v>25</v>
      </c>
      <c r="Q27" t="s" s="21">
        <v>87</v>
      </c>
      <c r="R27" t="s" s="21">
        <v>87</v>
      </c>
      <c r="S27" t="s" s="19">
        <v>118</v>
      </c>
      <c r="T27" t="s" s="21">
        <v>119</v>
      </c>
    </row>
    <row r="28" ht="12.6" customHeight="1">
      <c r="A28" t="s" s="19">
        <v>120</v>
      </c>
      <c r="B28" s="23">
        <v>978</v>
      </c>
      <c r="C28" t="s" s="21">
        <v>25</v>
      </c>
      <c r="D28" s="22">
        <f>B28*4.7*1.23</f>
        <v>5653.818</v>
      </c>
      <c r="E28" t="s" s="19">
        <v>57</v>
      </c>
      <c r="F28" s="24">
        <v>750</v>
      </c>
      <c r="G28" t="s" s="19">
        <v>113</v>
      </c>
      <c r="H28" t="s" s="25">
        <v>114</v>
      </c>
      <c r="I28" t="s" s="21">
        <v>77</v>
      </c>
      <c r="J28" t="s" s="19">
        <v>115</v>
      </c>
      <c r="K28" t="s" s="19">
        <v>62</v>
      </c>
      <c r="L28" t="s" s="19">
        <v>101</v>
      </c>
      <c r="M28" t="s" s="21">
        <v>116</v>
      </c>
      <c r="N28" t="s" s="21">
        <v>121</v>
      </c>
      <c r="O28" t="s" s="21">
        <v>66</v>
      </c>
      <c r="P28" t="s" s="19">
        <v>25</v>
      </c>
      <c r="Q28" t="s" s="21">
        <v>87</v>
      </c>
      <c r="R28" t="s" s="21">
        <v>87</v>
      </c>
      <c r="S28" t="s" s="19">
        <v>118</v>
      </c>
      <c r="T28" t="s" s="21">
        <v>122</v>
      </c>
    </row>
    <row r="29" ht="12.6" customHeight="1">
      <c r="A29" t="s" s="19">
        <v>123</v>
      </c>
      <c r="B29" s="23">
        <v>875</v>
      </c>
      <c r="C29" t="s" s="21">
        <v>25</v>
      </c>
      <c r="D29" s="22">
        <f>B29*4.7*1.23</f>
        <v>5058.375</v>
      </c>
      <c r="E29" t="s" s="19">
        <v>57</v>
      </c>
      <c r="F29" s="24">
        <v>750</v>
      </c>
      <c r="G29" t="s" s="19">
        <v>124</v>
      </c>
      <c r="H29" t="s" s="25">
        <v>114</v>
      </c>
      <c r="I29" t="s" s="21">
        <v>77</v>
      </c>
      <c r="J29" t="s" s="19">
        <v>125</v>
      </c>
      <c r="K29" t="s" s="19">
        <v>62</v>
      </c>
      <c r="L29" t="s" s="19">
        <v>101</v>
      </c>
      <c r="M29" t="s" s="21">
        <v>116</v>
      </c>
      <c r="N29" t="s" s="21">
        <v>117</v>
      </c>
      <c r="O29" t="s" s="21">
        <v>66</v>
      </c>
      <c r="P29" t="s" s="19">
        <v>25</v>
      </c>
      <c r="Q29" t="s" s="21">
        <v>87</v>
      </c>
      <c r="R29" t="s" s="21">
        <v>87</v>
      </c>
      <c r="S29" t="s" s="19">
        <v>118</v>
      </c>
      <c r="T29" t="s" s="21">
        <v>126</v>
      </c>
    </row>
    <row r="30" ht="12.6" customHeight="1">
      <c r="A30" t="s" s="19">
        <v>127</v>
      </c>
      <c r="B30" s="23">
        <v>978</v>
      </c>
      <c r="C30" t="s" s="21">
        <v>25</v>
      </c>
      <c r="D30" s="22">
        <f>B30*4.7*1.23</f>
        <v>5653.818</v>
      </c>
      <c r="E30" t="s" s="19">
        <v>57</v>
      </c>
      <c r="F30" s="24">
        <v>750</v>
      </c>
      <c r="G30" t="s" s="19">
        <v>124</v>
      </c>
      <c r="H30" t="s" s="25">
        <v>114</v>
      </c>
      <c r="I30" t="s" s="21">
        <v>77</v>
      </c>
      <c r="J30" t="s" s="19">
        <v>125</v>
      </c>
      <c r="K30" t="s" s="19">
        <v>62</v>
      </c>
      <c r="L30" t="s" s="19">
        <v>101</v>
      </c>
      <c r="M30" t="s" s="21">
        <v>116</v>
      </c>
      <c r="N30" t="s" s="21">
        <v>121</v>
      </c>
      <c r="O30" t="s" s="21">
        <v>66</v>
      </c>
      <c r="P30" t="s" s="19">
        <v>25</v>
      </c>
      <c r="Q30" t="s" s="21">
        <v>87</v>
      </c>
      <c r="R30" t="s" s="21">
        <v>87</v>
      </c>
      <c r="S30" t="s" s="19">
        <v>118</v>
      </c>
      <c r="T30" t="s" s="21">
        <v>128</v>
      </c>
    </row>
    <row r="31" ht="12.6" customHeight="1">
      <c r="A31" t="s" s="19">
        <v>129</v>
      </c>
      <c r="B31" s="23">
        <v>566</v>
      </c>
      <c r="C31" t="s" s="21">
        <v>25</v>
      </c>
      <c r="D31" s="22">
        <f>B31*4.7*1.23</f>
        <v>3272.046</v>
      </c>
      <c r="E31" t="s" s="19">
        <v>57</v>
      </c>
      <c r="F31" s="24">
        <v>750</v>
      </c>
      <c r="G31" t="s" s="19">
        <v>124</v>
      </c>
      <c r="H31" t="s" s="25">
        <v>114</v>
      </c>
      <c r="I31" t="s" s="21">
        <v>77</v>
      </c>
      <c r="J31" t="s" s="19">
        <v>125</v>
      </c>
      <c r="K31" t="s" s="19">
        <v>62</v>
      </c>
      <c r="L31" t="s" s="19">
        <v>101</v>
      </c>
      <c r="M31" t="s" s="21">
        <v>130</v>
      </c>
      <c r="N31" t="s" s="21">
        <v>65</v>
      </c>
      <c r="O31" t="s" s="21">
        <v>66</v>
      </c>
      <c r="P31" t="s" s="19">
        <v>25</v>
      </c>
      <c r="Q31" t="s" s="21">
        <v>87</v>
      </c>
      <c r="R31" t="s" s="21">
        <v>87</v>
      </c>
      <c r="S31" t="s" s="19">
        <v>118</v>
      </c>
      <c r="T31" t="s" s="21">
        <v>131</v>
      </c>
    </row>
    <row r="32" ht="12.6" customHeight="1">
      <c r="A32" t="s" s="19">
        <v>132</v>
      </c>
      <c r="B32" s="23">
        <v>380</v>
      </c>
      <c r="C32" t="s" s="21">
        <v>25</v>
      </c>
      <c r="D32" s="22">
        <f>B32*4.7*1.23</f>
        <v>2196.78</v>
      </c>
      <c r="E32" t="s" s="19">
        <v>57</v>
      </c>
      <c r="F32" s="24">
        <v>1000</v>
      </c>
      <c r="G32" t="s" s="19">
        <v>133</v>
      </c>
      <c r="H32" t="s" s="25">
        <v>134</v>
      </c>
      <c r="I32" s="26"/>
      <c r="J32" t="s" s="19">
        <v>135</v>
      </c>
      <c r="K32" t="s" s="19">
        <v>62</v>
      </c>
      <c r="L32" t="s" s="19">
        <v>63</v>
      </c>
      <c r="M32" t="s" s="21">
        <v>136</v>
      </c>
      <c r="N32" t="s" s="21">
        <v>137</v>
      </c>
      <c r="O32" t="s" s="21">
        <v>66</v>
      </c>
      <c r="P32" t="s" s="19">
        <v>25</v>
      </c>
      <c r="Q32" t="s" s="21">
        <v>81</v>
      </c>
      <c r="R32" t="s" s="21">
        <v>82</v>
      </c>
      <c r="S32" t="s" s="19">
        <v>138</v>
      </c>
      <c r="T32" t="s" s="21">
        <v>139</v>
      </c>
    </row>
    <row r="33" ht="12.6" customHeight="1">
      <c r="A33" t="s" s="19">
        <v>140</v>
      </c>
      <c r="B33" s="23">
        <v>328</v>
      </c>
      <c r="C33" t="s" s="21">
        <v>25</v>
      </c>
      <c r="D33" s="22">
        <f>B33*4.7*1.23</f>
        <v>1896.168</v>
      </c>
      <c r="E33" t="s" s="19">
        <v>57</v>
      </c>
      <c r="F33" s="24">
        <v>1000</v>
      </c>
      <c r="G33" t="s" s="19">
        <v>133</v>
      </c>
      <c r="H33" t="s" s="25">
        <v>134</v>
      </c>
      <c r="I33" s="26"/>
      <c r="J33" t="s" s="19">
        <v>135</v>
      </c>
      <c r="K33" t="s" s="19">
        <v>62</v>
      </c>
      <c r="L33" t="s" s="19">
        <v>63</v>
      </c>
      <c r="M33" t="s" s="21">
        <v>136</v>
      </c>
      <c r="N33" t="s" s="21">
        <v>72</v>
      </c>
      <c r="O33" t="s" s="21">
        <v>66</v>
      </c>
      <c r="P33" t="s" s="19">
        <v>25</v>
      </c>
      <c r="Q33" t="s" s="21">
        <v>81</v>
      </c>
      <c r="R33" t="s" s="21">
        <v>82</v>
      </c>
      <c r="S33" t="s" s="19">
        <v>138</v>
      </c>
      <c r="T33" t="s" s="21">
        <v>141</v>
      </c>
    </row>
    <row r="34" ht="12.6" customHeight="1">
      <c r="A34" t="s" s="19">
        <v>142</v>
      </c>
      <c r="B34" s="23">
        <v>380</v>
      </c>
      <c r="C34" t="s" s="21">
        <v>25</v>
      </c>
      <c r="D34" s="22">
        <f>B34*4.7*1.23</f>
        <v>2196.78</v>
      </c>
      <c r="E34" t="s" s="19">
        <v>57</v>
      </c>
      <c r="F34" s="24">
        <v>1000</v>
      </c>
      <c r="G34" t="s" s="19">
        <v>133</v>
      </c>
      <c r="H34" t="s" s="25">
        <v>134</v>
      </c>
      <c r="I34" s="26"/>
      <c r="J34" t="s" s="19">
        <v>135</v>
      </c>
      <c r="K34" t="s" s="19">
        <v>62</v>
      </c>
      <c r="L34" t="s" s="19">
        <v>63</v>
      </c>
      <c r="M34" t="s" s="21">
        <v>136</v>
      </c>
      <c r="N34" t="s" s="21">
        <v>143</v>
      </c>
      <c r="O34" t="s" s="21">
        <v>66</v>
      </c>
      <c r="P34" t="s" s="19">
        <v>25</v>
      </c>
      <c r="Q34" t="s" s="21">
        <v>81</v>
      </c>
      <c r="R34" t="s" s="21">
        <v>82</v>
      </c>
      <c r="S34" t="s" s="19">
        <v>138</v>
      </c>
      <c r="T34" t="s" s="21">
        <v>144</v>
      </c>
    </row>
    <row r="35" ht="12.6" customHeight="1">
      <c r="A35" t="s" s="19">
        <v>145</v>
      </c>
      <c r="B35" s="23">
        <v>360</v>
      </c>
      <c r="C35" t="s" s="21">
        <v>25</v>
      </c>
      <c r="D35" s="22">
        <f>B35*4.7*1.23</f>
        <v>2081.16</v>
      </c>
      <c r="E35" t="s" s="19">
        <v>57</v>
      </c>
      <c r="F35" s="24">
        <v>1000</v>
      </c>
      <c r="G35" t="s" s="19">
        <v>133</v>
      </c>
      <c r="H35" t="s" s="25">
        <v>134</v>
      </c>
      <c r="I35" s="26"/>
      <c r="J35" t="s" s="19">
        <v>135</v>
      </c>
      <c r="K35" t="s" s="19">
        <v>62</v>
      </c>
      <c r="L35" t="s" s="19">
        <v>63</v>
      </c>
      <c r="M35" t="s" s="21">
        <v>102</v>
      </c>
      <c r="N35" t="s" s="21">
        <v>137</v>
      </c>
      <c r="O35" t="s" s="21">
        <v>66</v>
      </c>
      <c r="P35" t="s" s="19">
        <v>25</v>
      </c>
      <c r="Q35" t="s" s="21">
        <v>81</v>
      </c>
      <c r="R35" t="s" s="21">
        <v>82</v>
      </c>
      <c r="S35" t="s" s="19">
        <v>138</v>
      </c>
      <c r="T35" t="s" s="21">
        <v>146</v>
      </c>
    </row>
    <row r="36" ht="12.6" customHeight="1">
      <c r="A36" t="s" s="19">
        <v>147</v>
      </c>
      <c r="B36" s="23">
        <v>288</v>
      </c>
      <c r="C36" t="s" s="21">
        <v>25</v>
      </c>
      <c r="D36" s="22">
        <f>B36*4.7*1.23</f>
        <v>1664.928</v>
      </c>
      <c r="E36" t="s" s="19">
        <v>57</v>
      </c>
      <c r="F36" s="24">
        <v>1000</v>
      </c>
      <c r="G36" t="s" s="19">
        <v>133</v>
      </c>
      <c r="H36" t="s" s="25">
        <v>134</v>
      </c>
      <c r="I36" s="26"/>
      <c r="J36" t="s" s="19">
        <v>135</v>
      </c>
      <c r="K36" t="s" s="19">
        <v>62</v>
      </c>
      <c r="L36" t="s" s="19">
        <v>63</v>
      </c>
      <c r="M36" t="s" s="21">
        <v>102</v>
      </c>
      <c r="N36" t="s" s="21">
        <v>65</v>
      </c>
      <c r="O36" t="s" s="21">
        <v>66</v>
      </c>
      <c r="P36" t="s" s="19">
        <v>25</v>
      </c>
      <c r="Q36" t="s" s="21">
        <v>81</v>
      </c>
      <c r="R36" t="s" s="21">
        <v>82</v>
      </c>
      <c r="S36" t="s" s="19">
        <v>138</v>
      </c>
      <c r="T36" t="s" s="21">
        <v>148</v>
      </c>
    </row>
    <row r="37" ht="12.6" customHeight="1">
      <c r="A37" t="s" s="19">
        <v>149</v>
      </c>
      <c r="B37" s="23">
        <v>360</v>
      </c>
      <c r="C37" t="s" s="21">
        <v>25</v>
      </c>
      <c r="D37" s="22">
        <f>B37*4.7*1.23</f>
        <v>2081.16</v>
      </c>
      <c r="E37" t="s" s="19">
        <v>57</v>
      </c>
      <c r="F37" s="24">
        <v>1000</v>
      </c>
      <c r="G37" t="s" s="19">
        <v>133</v>
      </c>
      <c r="H37" t="s" s="25">
        <v>134</v>
      </c>
      <c r="I37" s="26"/>
      <c r="J37" t="s" s="19">
        <v>135</v>
      </c>
      <c r="K37" t="s" s="19">
        <v>62</v>
      </c>
      <c r="L37" t="s" s="19">
        <v>63</v>
      </c>
      <c r="M37" t="s" s="21">
        <v>102</v>
      </c>
      <c r="N37" t="s" s="21">
        <v>143</v>
      </c>
      <c r="O37" t="s" s="21">
        <v>66</v>
      </c>
      <c r="P37" t="s" s="19">
        <v>25</v>
      </c>
      <c r="Q37" t="s" s="21">
        <v>81</v>
      </c>
      <c r="R37" t="s" s="21">
        <v>82</v>
      </c>
      <c r="S37" t="s" s="19">
        <v>138</v>
      </c>
      <c r="T37" t="s" s="21">
        <v>150</v>
      </c>
    </row>
    <row r="38" ht="12.6" customHeight="1">
      <c r="A38" t="s" s="19">
        <v>151</v>
      </c>
      <c r="B38" s="23">
        <v>308</v>
      </c>
      <c r="C38" t="s" s="21">
        <v>25</v>
      </c>
      <c r="D38" s="22">
        <f>B38*4.7*1.23</f>
        <v>1780.548</v>
      </c>
      <c r="E38" t="s" s="19">
        <v>57</v>
      </c>
      <c r="F38" s="24">
        <v>1000</v>
      </c>
      <c r="G38" t="s" s="19">
        <v>133</v>
      </c>
      <c r="H38" t="s" s="25">
        <v>134</v>
      </c>
      <c r="I38" s="26"/>
      <c r="J38" t="s" s="19">
        <v>135</v>
      </c>
      <c r="K38" t="s" s="19">
        <v>62</v>
      </c>
      <c r="L38" t="s" s="19">
        <v>63</v>
      </c>
      <c r="M38" t="s" s="21">
        <v>130</v>
      </c>
      <c r="N38" t="s" s="21">
        <v>65</v>
      </c>
      <c r="O38" t="s" s="21">
        <v>66</v>
      </c>
      <c r="P38" t="s" s="19">
        <v>25</v>
      </c>
      <c r="Q38" t="s" s="21">
        <v>81</v>
      </c>
      <c r="R38" t="s" s="21">
        <v>82</v>
      </c>
      <c r="S38" t="s" s="19">
        <v>138</v>
      </c>
      <c r="T38" t="s" s="21">
        <v>152</v>
      </c>
    </row>
    <row r="39" ht="12.6" customHeight="1">
      <c r="A39" t="s" s="19">
        <v>153</v>
      </c>
      <c r="B39" s="23">
        <v>700</v>
      </c>
      <c r="C39" t="s" s="21">
        <v>25</v>
      </c>
      <c r="D39" s="22">
        <f>B39*4.7*1.23</f>
        <v>4046.7</v>
      </c>
      <c r="E39" t="s" s="19">
        <v>57</v>
      </c>
      <c r="F39" s="24">
        <v>1000</v>
      </c>
      <c r="G39" t="s" s="19">
        <v>133</v>
      </c>
      <c r="H39" t="s" s="25">
        <v>154</v>
      </c>
      <c r="I39" s="26"/>
      <c r="J39" t="s" s="19">
        <v>155</v>
      </c>
      <c r="K39" t="s" s="19">
        <v>62</v>
      </c>
      <c r="L39" t="s" s="19">
        <v>101</v>
      </c>
      <c r="M39" t="s" s="21">
        <v>136</v>
      </c>
      <c r="N39" t="s" s="21">
        <v>137</v>
      </c>
      <c r="O39" t="s" s="21">
        <v>66</v>
      </c>
      <c r="P39" t="s" s="19">
        <v>25</v>
      </c>
      <c r="Q39" t="s" s="21">
        <v>81</v>
      </c>
      <c r="R39" t="s" s="21">
        <v>82</v>
      </c>
      <c r="S39" t="s" s="19">
        <v>138</v>
      </c>
      <c r="T39" t="s" s="21">
        <v>156</v>
      </c>
    </row>
    <row r="40" ht="12.6" customHeight="1">
      <c r="A40" t="s" s="19">
        <v>157</v>
      </c>
      <c r="B40" s="23">
        <v>617</v>
      </c>
      <c r="C40" t="s" s="21">
        <v>25</v>
      </c>
      <c r="D40" s="22">
        <f>B40*4.7*1.23</f>
        <v>3566.877</v>
      </c>
      <c r="E40" t="s" s="19">
        <v>57</v>
      </c>
      <c r="F40" s="24">
        <v>1000</v>
      </c>
      <c r="G40" t="s" s="19">
        <v>133</v>
      </c>
      <c r="H40" t="s" s="25">
        <v>154</v>
      </c>
      <c r="I40" s="26"/>
      <c r="J40" t="s" s="19">
        <v>155</v>
      </c>
      <c r="K40" t="s" s="19">
        <v>62</v>
      </c>
      <c r="L40" t="s" s="19">
        <v>101</v>
      </c>
      <c r="M40" t="s" s="21">
        <v>136</v>
      </c>
      <c r="N40" t="s" s="21">
        <v>72</v>
      </c>
      <c r="O40" t="s" s="21">
        <v>66</v>
      </c>
      <c r="P40" t="s" s="19">
        <v>25</v>
      </c>
      <c r="Q40" t="s" s="21">
        <v>81</v>
      </c>
      <c r="R40" t="s" s="21">
        <v>82</v>
      </c>
      <c r="S40" t="s" s="19">
        <v>138</v>
      </c>
      <c r="T40" t="s" s="21">
        <v>158</v>
      </c>
    </row>
    <row r="41" ht="12.6" customHeight="1">
      <c r="A41" t="s" s="19">
        <v>159</v>
      </c>
      <c r="B41" s="23">
        <v>700</v>
      </c>
      <c r="C41" t="s" s="21">
        <v>25</v>
      </c>
      <c r="D41" s="22">
        <f>B41*4.7*1.23</f>
        <v>4046.7</v>
      </c>
      <c r="E41" t="s" s="19">
        <v>57</v>
      </c>
      <c r="F41" s="24">
        <v>1000</v>
      </c>
      <c r="G41" t="s" s="19">
        <v>133</v>
      </c>
      <c r="H41" t="s" s="25">
        <v>154</v>
      </c>
      <c r="I41" s="26"/>
      <c r="J41" t="s" s="19">
        <v>155</v>
      </c>
      <c r="K41" t="s" s="19">
        <v>62</v>
      </c>
      <c r="L41" t="s" s="19">
        <v>101</v>
      </c>
      <c r="M41" t="s" s="21">
        <v>136</v>
      </c>
      <c r="N41" t="s" s="21">
        <v>143</v>
      </c>
      <c r="O41" t="s" s="21">
        <v>66</v>
      </c>
      <c r="P41" t="s" s="19">
        <v>25</v>
      </c>
      <c r="Q41" t="s" s="21">
        <v>81</v>
      </c>
      <c r="R41" t="s" s="21">
        <v>82</v>
      </c>
      <c r="S41" t="s" s="19">
        <v>138</v>
      </c>
      <c r="T41" t="s" s="21">
        <v>160</v>
      </c>
    </row>
    <row r="42" ht="12.6" customHeight="1">
      <c r="A42" t="s" s="19">
        <v>161</v>
      </c>
      <c r="B42" s="23">
        <v>720</v>
      </c>
      <c r="C42" t="s" s="21">
        <v>25</v>
      </c>
      <c r="D42" s="22">
        <f>B42*4.7*1.23</f>
        <v>4162.32</v>
      </c>
      <c r="E42" t="s" s="19">
        <v>57</v>
      </c>
      <c r="F42" s="24">
        <v>1000</v>
      </c>
      <c r="G42" t="s" s="19">
        <v>133</v>
      </c>
      <c r="H42" t="s" s="25">
        <v>154</v>
      </c>
      <c r="I42" s="26"/>
      <c r="J42" t="s" s="19">
        <v>155</v>
      </c>
      <c r="K42" t="s" s="19">
        <v>62</v>
      </c>
      <c r="L42" t="s" s="19">
        <v>101</v>
      </c>
      <c r="M42" t="s" s="21">
        <v>102</v>
      </c>
      <c r="N42" t="s" s="21">
        <v>103</v>
      </c>
      <c r="O42" t="s" s="21">
        <v>66</v>
      </c>
      <c r="P42" t="s" s="19">
        <v>25</v>
      </c>
      <c r="Q42" t="s" s="21">
        <v>81</v>
      </c>
      <c r="R42" t="s" s="21">
        <v>82</v>
      </c>
      <c r="S42" t="s" s="19">
        <v>138</v>
      </c>
      <c r="T42" t="s" s="21">
        <v>162</v>
      </c>
    </row>
    <row r="43" ht="12.6" customHeight="1">
      <c r="A43" t="s" s="27">
        <v>163</v>
      </c>
      <c r="B43" s="28">
        <v>611</v>
      </c>
      <c r="C43" t="s" s="29">
        <v>25</v>
      </c>
      <c r="D43" s="22">
        <f>B43*4.7*1.23</f>
        <v>3532.191</v>
      </c>
      <c r="E43" t="s" s="27">
        <v>57</v>
      </c>
      <c r="F43" s="30">
        <v>1000</v>
      </c>
      <c r="G43" t="s" s="27">
        <v>133</v>
      </c>
      <c r="H43" t="s" s="31">
        <v>154</v>
      </c>
      <c r="I43" s="26"/>
      <c r="J43" t="s" s="27">
        <v>155</v>
      </c>
      <c r="K43" t="s" s="27">
        <v>62</v>
      </c>
      <c r="L43" t="s" s="27">
        <v>101</v>
      </c>
      <c r="M43" t="s" s="29">
        <v>102</v>
      </c>
      <c r="N43" t="s" s="29">
        <v>137</v>
      </c>
      <c r="O43" t="s" s="29">
        <v>164</v>
      </c>
      <c r="P43" t="s" s="27">
        <v>25</v>
      </c>
      <c r="Q43" t="s" s="29">
        <v>81</v>
      </c>
      <c r="R43" t="s" s="29">
        <v>82</v>
      </c>
      <c r="S43" t="s" s="27">
        <v>138</v>
      </c>
      <c r="T43" t="s" s="29">
        <v>165</v>
      </c>
    </row>
    <row r="44" ht="12.6" customHeight="1">
      <c r="A44" t="s" s="19">
        <v>166</v>
      </c>
      <c r="B44" s="23">
        <v>505</v>
      </c>
      <c r="C44" t="s" s="21">
        <v>25</v>
      </c>
      <c r="D44" s="22">
        <f>B44*4.7*1.23</f>
        <v>2919.405</v>
      </c>
      <c r="E44" t="s" s="19">
        <v>57</v>
      </c>
      <c r="F44" s="24">
        <v>1000</v>
      </c>
      <c r="G44" t="s" s="19">
        <v>133</v>
      </c>
      <c r="H44" t="s" s="25">
        <v>154</v>
      </c>
      <c r="I44" s="26"/>
      <c r="J44" t="s" s="19">
        <v>155</v>
      </c>
      <c r="K44" t="s" s="19">
        <v>62</v>
      </c>
      <c r="L44" t="s" s="19">
        <v>101</v>
      </c>
      <c r="M44" t="s" s="21">
        <v>102</v>
      </c>
      <c r="N44" t="s" s="21">
        <v>65</v>
      </c>
      <c r="O44" t="s" s="21">
        <v>66</v>
      </c>
      <c r="P44" t="s" s="19">
        <v>25</v>
      </c>
      <c r="Q44" t="s" s="21">
        <v>81</v>
      </c>
      <c r="R44" t="s" s="21">
        <v>82</v>
      </c>
      <c r="S44" t="s" s="19">
        <v>138</v>
      </c>
      <c r="T44" t="s" s="21">
        <v>167</v>
      </c>
    </row>
    <row r="45" ht="12.6" customHeight="1">
      <c r="A45" t="s" s="27">
        <v>168</v>
      </c>
      <c r="B45" s="28">
        <v>509</v>
      </c>
      <c r="C45" t="s" s="29">
        <v>25</v>
      </c>
      <c r="D45" s="22">
        <f>B45*4.7*1.23</f>
        <v>2942.529</v>
      </c>
      <c r="E45" t="s" s="27">
        <v>57</v>
      </c>
      <c r="F45" s="30">
        <v>1000</v>
      </c>
      <c r="G45" t="s" s="27">
        <v>133</v>
      </c>
      <c r="H45" t="s" s="31">
        <v>154</v>
      </c>
      <c r="I45" s="26"/>
      <c r="J45" t="s" s="27">
        <v>155</v>
      </c>
      <c r="K45" t="s" s="27">
        <v>62</v>
      </c>
      <c r="L45" t="s" s="27">
        <v>101</v>
      </c>
      <c r="M45" t="s" s="29">
        <v>102</v>
      </c>
      <c r="N45" t="s" s="29">
        <v>65</v>
      </c>
      <c r="O45" t="s" s="29">
        <v>164</v>
      </c>
      <c r="P45" t="s" s="27">
        <v>25</v>
      </c>
      <c r="Q45" t="s" s="29">
        <v>81</v>
      </c>
      <c r="R45" t="s" s="29">
        <v>82</v>
      </c>
      <c r="S45" t="s" s="27">
        <v>138</v>
      </c>
      <c r="T45" t="s" s="29">
        <v>169</v>
      </c>
    </row>
    <row r="46" ht="12.6" customHeight="1">
      <c r="A46" t="s" s="19">
        <v>170</v>
      </c>
      <c r="B46" s="23">
        <v>720</v>
      </c>
      <c r="C46" t="s" s="21">
        <v>25</v>
      </c>
      <c r="D46" s="22">
        <f>B46*4.7*1.23</f>
        <v>4162.32</v>
      </c>
      <c r="E46" t="s" s="19">
        <v>57</v>
      </c>
      <c r="F46" s="24">
        <v>1000</v>
      </c>
      <c r="G46" t="s" s="19">
        <v>133</v>
      </c>
      <c r="H46" t="s" s="25">
        <v>154</v>
      </c>
      <c r="I46" s="26"/>
      <c r="J46" t="s" s="19">
        <v>155</v>
      </c>
      <c r="K46" t="s" s="19">
        <v>62</v>
      </c>
      <c r="L46" t="s" s="19">
        <v>101</v>
      </c>
      <c r="M46" t="s" s="21">
        <v>102</v>
      </c>
      <c r="N46" t="s" s="21">
        <v>110</v>
      </c>
      <c r="O46" t="s" s="21">
        <v>66</v>
      </c>
      <c r="P46" t="s" s="19">
        <v>25</v>
      </c>
      <c r="Q46" t="s" s="21">
        <v>81</v>
      </c>
      <c r="R46" t="s" s="21">
        <v>82</v>
      </c>
      <c r="S46" t="s" s="19">
        <v>138</v>
      </c>
      <c r="T46" t="s" s="21">
        <v>171</v>
      </c>
    </row>
    <row r="47" ht="12.6" customHeight="1">
      <c r="A47" t="s" s="27">
        <v>172</v>
      </c>
      <c r="B47" s="28">
        <v>611</v>
      </c>
      <c r="C47" t="s" s="29">
        <v>25</v>
      </c>
      <c r="D47" s="22">
        <f>B47*4.7*1.23</f>
        <v>3532.191</v>
      </c>
      <c r="E47" t="s" s="27">
        <v>57</v>
      </c>
      <c r="F47" s="30">
        <v>1000</v>
      </c>
      <c r="G47" t="s" s="27">
        <v>133</v>
      </c>
      <c r="H47" t="s" s="31">
        <v>154</v>
      </c>
      <c r="I47" s="32"/>
      <c r="J47" t="s" s="27">
        <v>155</v>
      </c>
      <c r="K47" t="s" s="27">
        <v>62</v>
      </c>
      <c r="L47" t="s" s="27">
        <v>101</v>
      </c>
      <c r="M47" t="s" s="29">
        <v>102</v>
      </c>
      <c r="N47" t="s" s="29">
        <v>143</v>
      </c>
      <c r="O47" t="s" s="29">
        <v>164</v>
      </c>
      <c r="P47" t="s" s="27">
        <v>25</v>
      </c>
      <c r="Q47" t="s" s="29">
        <v>81</v>
      </c>
      <c r="R47" t="s" s="29">
        <v>82</v>
      </c>
      <c r="S47" t="s" s="27">
        <v>138</v>
      </c>
      <c r="T47" t="s" s="29">
        <v>173</v>
      </c>
    </row>
    <row r="48" ht="12.6" customHeight="1">
      <c r="A48" t="s" s="19">
        <v>174</v>
      </c>
      <c r="B48" s="23">
        <v>1194</v>
      </c>
      <c r="C48" t="s" s="21">
        <v>25</v>
      </c>
      <c r="D48" s="22">
        <f>B48*4.7*1.23</f>
        <v>6902.514</v>
      </c>
      <c r="E48" t="s" s="19">
        <v>57</v>
      </c>
      <c r="F48" s="24">
        <v>1000</v>
      </c>
      <c r="G48" t="s" s="19">
        <v>133</v>
      </c>
      <c r="H48" t="s" s="25">
        <v>154</v>
      </c>
      <c r="I48" s="26"/>
      <c r="J48" t="s" s="19">
        <v>155</v>
      </c>
      <c r="K48" t="s" s="19">
        <v>62</v>
      </c>
      <c r="L48" t="s" s="19">
        <v>101</v>
      </c>
      <c r="M48" t="s" s="21">
        <v>116</v>
      </c>
      <c r="N48" t="s" s="21">
        <v>175</v>
      </c>
      <c r="O48" t="s" s="21">
        <v>66</v>
      </c>
      <c r="P48" t="s" s="19">
        <v>25</v>
      </c>
      <c r="Q48" t="s" s="21">
        <v>81</v>
      </c>
      <c r="R48" t="s" s="21">
        <v>82</v>
      </c>
      <c r="S48" t="s" s="19">
        <v>138</v>
      </c>
      <c r="T48" t="s" s="21">
        <v>176</v>
      </c>
    </row>
    <row r="49" ht="12.6" customHeight="1">
      <c r="A49" t="s" s="19">
        <v>177</v>
      </c>
      <c r="B49" s="23">
        <v>875</v>
      </c>
      <c r="C49" t="s" s="21">
        <v>25</v>
      </c>
      <c r="D49" s="22">
        <f>B49*4.7*1.23</f>
        <v>5058.375</v>
      </c>
      <c r="E49" t="s" s="19">
        <v>57</v>
      </c>
      <c r="F49" s="24">
        <v>1000</v>
      </c>
      <c r="G49" t="s" s="19">
        <v>133</v>
      </c>
      <c r="H49" t="s" s="25">
        <v>154</v>
      </c>
      <c r="I49" s="26"/>
      <c r="J49" t="s" s="19">
        <v>155</v>
      </c>
      <c r="K49" t="s" s="19">
        <v>62</v>
      </c>
      <c r="L49" t="s" s="19">
        <v>101</v>
      </c>
      <c r="M49" t="s" s="21">
        <v>116</v>
      </c>
      <c r="N49" t="s" s="21">
        <v>117</v>
      </c>
      <c r="O49" t="s" s="21">
        <v>66</v>
      </c>
      <c r="P49" t="s" s="19">
        <v>25</v>
      </c>
      <c r="Q49" t="s" s="21">
        <v>81</v>
      </c>
      <c r="R49" t="s" s="21">
        <v>82</v>
      </c>
      <c r="S49" t="s" s="19">
        <v>138</v>
      </c>
      <c r="T49" t="s" s="21">
        <v>178</v>
      </c>
    </row>
    <row r="50" ht="12.6" customHeight="1">
      <c r="A50" t="s" s="19">
        <v>179</v>
      </c>
      <c r="B50" s="23">
        <v>978</v>
      </c>
      <c r="C50" t="s" s="21">
        <v>25</v>
      </c>
      <c r="D50" s="22">
        <f>B50*4.7*1.23</f>
        <v>5653.818</v>
      </c>
      <c r="E50" t="s" s="19">
        <v>57</v>
      </c>
      <c r="F50" s="24">
        <v>1000</v>
      </c>
      <c r="G50" t="s" s="19">
        <v>133</v>
      </c>
      <c r="H50" t="s" s="25">
        <v>154</v>
      </c>
      <c r="I50" s="26"/>
      <c r="J50" t="s" s="19">
        <v>155</v>
      </c>
      <c r="K50" t="s" s="19">
        <v>62</v>
      </c>
      <c r="L50" t="s" s="19">
        <v>101</v>
      </c>
      <c r="M50" t="s" s="21">
        <v>116</v>
      </c>
      <c r="N50" t="s" s="21">
        <v>121</v>
      </c>
      <c r="O50" t="s" s="21">
        <v>66</v>
      </c>
      <c r="P50" t="s" s="19">
        <v>25</v>
      </c>
      <c r="Q50" t="s" s="21">
        <v>81</v>
      </c>
      <c r="R50" t="s" s="21">
        <v>82</v>
      </c>
      <c r="S50" t="s" s="19">
        <v>138</v>
      </c>
      <c r="T50" t="s" s="21">
        <v>180</v>
      </c>
    </row>
    <row r="51" ht="12.6" customHeight="1">
      <c r="A51" t="s" s="19">
        <v>181</v>
      </c>
      <c r="B51" s="23">
        <v>514</v>
      </c>
      <c r="C51" t="s" s="21">
        <v>25</v>
      </c>
      <c r="D51" s="22">
        <f>B51*4.7*1.23</f>
        <v>2971.434</v>
      </c>
      <c r="E51" t="s" s="19">
        <v>57</v>
      </c>
      <c r="F51" s="24">
        <v>1000</v>
      </c>
      <c r="G51" t="s" s="19">
        <v>133</v>
      </c>
      <c r="H51" t="s" s="25">
        <v>154</v>
      </c>
      <c r="I51" s="26"/>
      <c r="J51" t="s" s="19">
        <v>155</v>
      </c>
      <c r="K51" t="s" s="19">
        <v>62</v>
      </c>
      <c r="L51" t="s" s="19">
        <v>101</v>
      </c>
      <c r="M51" t="s" s="21">
        <v>130</v>
      </c>
      <c r="N51" t="s" s="21">
        <v>65</v>
      </c>
      <c r="O51" t="s" s="21">
        <v>66</v>
      </c>
      <c r="P51" t="s" s="19">
        <v>25</v>
      </c>
      <c r="Q51" t="s" s="21">
        <v>81</v>
      </c>
      <c r="R51" t="s" s="21">
        <v>82</v>
      </c>
      <c r="S51" t="s" s="19">
        <v>138</v>
      </c>
      <c r="T51" t="s" s="21">
        <v>182</v>
      </c>
    </row>
    <row r="52" ht="12.6" customHeight="1">
      <c r="A52" t="s" s="19">
        <v>183</v>
      </c>
      <c r="B52" s="23">
        <v>78</v>
      </c>
      <c r="C52" t="s" s="21">
        <v>25</v>
      </c>
      <c r="D52" s="22">
        <f>B52*4.7*1.23</f>
        <v>450.918</v>
      </c>
      <c r="E52" t="s" s="19">
        <v>57</v>
      </c>
      <c r="F52" s="24">
        <v>1000</v>
      </c>
      <c r="G52" t="s" s="19">
        <v>184</v>
      </c>
      <c r="H52" t="s" s="25">
        <v>185</v>
      </c>
      <c r="I52" t="s" s="21">
        <v>77</v>
      </c>
      <c r="J52" t="s" s="19">
        <v>186</v>
      </c>
      <c r="K52" t="s" s="19">
        <v>62</v>
      </c>
      <c r="L52" t="s" s="19">
        <v>25</v>
      </c>
      <c r="M52" t="s" s="21">
        <v>25</v>
      </c>
      <c r="N52" t="s" s="21">
        <v>25</v>
      </c>
      <c r="O52" t="s" s="21">
        <v>25</v>
      </c>
      <c r="P52" t="s" s="19">
        <v>187</v>
      </c>
      <c r="Q52" t="s" s="21">
        <v>25</v>
      </c>
      <c r="R52" t="s" s="21">
        <v>25</v>
      </c>
      <c r="S52" t="s" s="19">
        <v>25</v>
      </c>
      <c r="T52" t="s" s="21">
        <v>188</v>
      </c>
    </row>
    <row r="53" ht="12.6" customHeight="1">
      <c r="A53" t="s" s="19">
        <v>189</v>
      </c>
      <c r="B53" s="23">
        <v>78</v>
      </c>
      <c r="C53" t="s" s="21">
        <v>25</v>
      </c>
      <c r="D53" s="22">
        <f>B53*4.7*1.23</f>
        <v>450.918</v>
      </c>
      <c r="E53" t="s" s="19">
        <v>57</v>
      </c>
      <c r="F53" s="24">
        <v>1000</v>
      </c>
      <c r="G53" t="s" s="19">
        <v>184</v>
      </c>
      <c r="H53" t="s" s="25">
        <v>185</v>
      </c>
      <c r="I53" t="s" s="21">
        <v>77</v>
      </c>
      <c r="J53" t="s" s="19">
        <v>186</v>
      </c>
      <c r="K53" t="s" s="19">
        <v>62</v>
      </c>
      <c r="L53" t="s" s="19">
        <v>25</v>
      </c>
      <c r="M53" t="s" s="21">
        <v>25</v>
      </c>
      <c r="N53" t="s" s="21">
        <v>25</v>
      </c>
      <c r="O53" t="s" s="21">
        <v>25</v>
      </c>
      <c r="P53" t="s" s="19">
        <v>190</v>
      </c>
      <c r="Q53" t="s" s="21">
        <v>25</v>
      </c>
      <c r="R53" t="s" s="21">
        <v>25</v>
      </c>
      <c r="S53" t="s" s="19">
        <v>25</v>
      </c>
      <c r="T53" t="s" s="21">
        <v>191</v>
      </c>
    </row>
    <row r="54" ht="12.6" customHeight="1">
      <c r="A54" t="s" s="19">
        <v>192</v>
      </c>
      <c r="B54" s="23">
        <v>391</v>
      </c>
      <c r="C54" s="20">
        <v>99</v>
      </c>
      <c r="D54" s="22">
        <f>B54*4.7*1.23</f>
        <v>2260.371</v>
      </c>
      <c r="E54" t="s" s="19">
        <v>57</v>
      </c>
      <c r="F54" s="24">
        <v>1000</v>
      </c>
      <c r="G54" t="s" s="19">
        <v>184</v>
      </c>
      <c r="H54" t="s" s="25">
        <v>185</v>
      </c>
      <c r="I54" t="s" s="21">
        <v>77</v>
      </c>
      <c r="J54" t="s" s="19">
        <v>186</v>
      </c>
      <c r="K54" t="s" s="19">
        <v>62</v>
      </c>
      <c r="L54" t="s" s="19">
        <v>63</v>
      </c>
      <c r="M54" t="s" s="21">
        <v>136</v>
      </c>
      <c r="N54" t="s" s="21">
        <v>137</v>
      </c>
      <c r="O54" t="s" s="21">
        <v>66</v>
      </c>
      <c r="P54" t="s" s="19">
        <v>25</v>
      </c>
      <c r="Q54" t="s" s="21">
        <v>81</v>
      </c>
      <c r="R54" t="s" s="21">
        <v>104</v>
      </c>
      <c r="S54" t="s" s="19">
        <v>193</v>
      </c>
      <c r="T54" t="s" s="21">
        <v>194</v>
      </c>
    </row>
    <row r="55" ht="12.6" customHeight="1">
      <c r="A55" t="s" s="19">
        <v>195</v>
      </c>
      <c r="B55" s="23">
        <v>339</v>
      </c>
      <c r="C55" s="20">
        <v>99</v>
      </c>
      <c r="D55" s="22">
        <f>B55*4.7*1.23</f>
        <v>1959.759</v>
      </c>
      <c r="E55" t="s" s="19">
        <v>57</v>
      </c>
      <c r="F55" s="24">
        <v>1000</v>
      </c>
      <c r="G55" t="s" s="19">
        <v>184</v>
      </c>
      <c r="H55" t="s" s="25">
        <v>185</v>
      </c>
      <c r="I55" t="s" s="21">
        <v>77</v>
      </c>
      <c r="J55" t="s" s="19">
        <v>186</v>
      </c>
      <c r="K55" t="s" s="19">
        <v>62</v>
      </c>
      <c r="L55" t="s" s="19">
        <v>63</v>
      </c>
      <c r="M55" t="s" s="21">
        <v>136</v>
      </c>
      <c r="N55" t="s" s="21">
        <v>72</v>
      </c>
      <c r="O55" t="s" s="21">
        <v>66</v>
      </c>
      <c r="P55" t="s" s="19">
        <v>25</v>
      </c>
      <c r="Q55" t="s" s="21">
        <v>81</v>
      </c>
      <c r="R55" t="s" s="21">
        <v>104</v>
      </c>
      <c r="S55" t="s" s="19">
        <v>193</v>
      </c>
      <c r="T55" t="s" s="21">
        <v>196</v>
      </c>
    </row>
    <row r="56" ht="12.6" customHeight="1">
      <c r="A56" t="s" s="19">
        <v>197</v>
      </c>
      <c r="B56" s="23">
        <v>391</v>
      </c>
      <c r="C56" s="20">
        <v>99</v>
      </c>
      <c r="D56" s="22">
        <f>B56*4.7*1.23</f>
        <v>2260.371</v>
      </c>
      <c r="E56" t="s" s="19">
        <v>57</v>
      </c>
      <c r="F56" s="24">
        <v>1000</v>
      </c>
      <c r="G56" t="s" s="19">
        <v>184</v>
      </c>
      <c r="H56" t="s" s="25">
        <v>185</v>
      </c>
      <c r="I56" t="s" s="21">
        <v>77</v>
      </c>
      <c r="J56" t="s" s="19">
        <v>198</v>
      </c>
      <c r="K56" t="s" s="19">
        <v>62</v>
      </c>
      <c r="L56" t="s" s="19">
        <v>63</v>
      </c>
      <c r="M56" t="s" s="21">
        <v>136</v>
      </c>
      <c r="N56" t="s" s="21">
        <v>143</v>
      </c>
      <c r="O56" t="s" s="21">
        <v>66</v>
      </c>
      <c r="P56" t="s" s="19">
        <v>25</v>
      </c>
      <c r="Q56" t="s" s="21">
        <v>81</v>
      </c>
      <c r="R56" t="s" s="21">
        <v>104</v>
      </c>
      <c r="S56" t="s" s="19">
        <v>193</v>
      </c>
      <c r="T56" t="s" s="21">
        <v>199</v>
      </c>
    </row>
    <row r="57" ht="12.6" customHeight="1">
      <c r="A57" t="s" s="19">
        <v>200</v>
      </c>
      <c r="B57" s="23">
        <v>463</v>
      </c>
      <c r="C57" s="20">
        <v>99</v>
      </c>
      <c r="D57" s="22">
        <f>B57*4.7*1.23</f>
        <v>2676.603</v>
      </c>
      <c r="E57" t="s" s="19">
        <v>57</v>
      </c>
      <c r="F57" s="24">
        <v>1000</v>
      </c>
      <c r="G57" t="s" s="19">
        <v>184</v>
      </c>
      <c r="H57" t="s" s="25">
        <v>185</v>
      </c>
      <c r="I57" t="s" s="21">
        <v>77</v>
      </c>
      <c r="J57" t="s" s="19">
        <v>186</v>
      </c>
      <c r="K57" t="s" s="19">
        <v>62</v>
      </c>
      <c r="L57" t="s" s="19">
        <v>63</v>
      </c>
      <c r="M57" t="s" s="21">
        <v>116</v>
      </c>
      <c r="N57" t="s" s="21">
        <v>117</v>
      </c>
      <c r="O57" t="s" s="21">
        <v>66</v>
      </c>
      <c r="P57" t="s" s="19">
        <v>25</v>
      </c>
      <c r="Q57" t="s" s="21">
        <v>81</v>
      </c>
      <c r="R57" t="s" s="21">
        <v>104</v>
      </c>
      <c r="S57" t="s" s="19">
        <v>193</v>
      </c>
      <c r="T57" t="s" s="21">
        <v>201</v>
      </c>
    </row>
    <row r="58" ht="12.6" customHeight="1">
      <c r="A58" t="s" s="19">
        <v>202</v>
      </c>
      <c r="B58" s="23">
        <v>514</v>
      </c>
      <c r="C58" s="20">
        <v>99</v>
      </c>
      <c r="D58" s="22">
        <f>B58*4.7*1.23</f>
        <v>2971.434</v>
      </c>
      <c r="E58" t="s" s="19">
        <v>57</v>
      </c>
      <c r="F58" s="24">
        <v>1000</v>
      </c>
      <c r="G58" t="s" s="19">
        <v>184</v>
      </c>
      <c r="H58" t="s" s="25">
        <v>185</v>
      </c>
      <c r="I58" t="s" s="21">
        <v>77</v>
      </c>
      <c r="J58" t="s" s="19">
        <v>203</v>
      </c>
      <c r="K58" t="s" s="19">
        <v>62</v>
      </c>
      <c r="L58" t="s" s="19">
        <v>63</v>
      </c>
      <c r="M58" t="s" s="21">
        <v>116</v>
      </c>
      <c r="N58" t="s" s="21">
        <v>121</v>
      </c>
      <c r="O58" t="s" s="21">
        <v>66</v>
      </c>
      <c r="P58" t="s" s="19">
        <v>25</v>
      </c>
      <c r="Q58" t="s" s="21">
        <v>81</v>
      </c>
      <c r="R58" t="s" s="21">
        <v>104</v>
      </c>
      <c r="S58" t="s" s="19">
        <v>193</v>
      </c>
      <c r="T58" t="s" s="21">
        <v>204</v>
      </c>
    </row>
    <row r="59" ht="12.6" customHeight="1">
      <c r="A59" t="s" s="19">
        <v>205</v>
      </c>
      <c r="B59" s="23">
        <v>421</v>
      </c>
      <c r="C59" s="20">
        <v>99</v>
      </c>
      <c r="D59" s="22">
        <f>B59*4.7*1.23</f>
        <v>2433.801</v>
      </c>
      <c r="E59" t="s" s="19">
        <v>57</v>
      </c>
      <c r="F59" s="24">
        <v>1000</v>
      </c>
      <c r="G59" t="s" s="19">
        <v>206</v>
      </c>
      <c r="H59" t="s" s="25">
        <v>207</v>
      </c>
      <c r="I59" t="s" s="21">
        <v>77</v>
      </c>
      <c r="J59" t="s" s="19">
        <v>198</v>
      </c>
      <c r="K59" t="s" s="19">
        <v>62</v>
      </c>
      <c r="L59" t="s" s="19">
        <v>63</v>
      </c>
      <c r="M59" t="s" s="21">
        <v>136</v>
      </c>
      <c r="N59" t="s" s="21">
        <v>137</v>
      </c>
      <c r="O59" t="s" s="21">
        <v>66</v>
      </c>
      <c r="P59" t="s" s="19">
        <v>25</v>
      </c>
      <c r="Q59" t="s" s="21">
        <v>81</v>
      </c>
      <c r="R59" t="s" s="21">
        <v>104</v>
      </c>
      <c r="S59" t="s" s="19">
        <v>193</v>
      </c>
      <c r="T59" t="s" s="21">
        <v>208</v>
      </c>
    </row>
    <row r="60" ht="12.6" customHeight="1">
      <c r="A60" t="s" s="19">
        <v>209</v>
      </c>
      <c r="B60" s="23">
        <v>370</v>
      </c>
      <c r="C60" s="20">
        <v>99</v>
      </c>
      <c r="D60" s="22">
        <f>B60*4.7*1.23</f>
        <v>2138.97</v>
      </c>
      <c r="E60" t="s" s="19">
        <v>57</v>
      </c>
      <c r="F60" s="24">
        <v>1000</v>
      </c>
      <c r="G60" t="s" s="19">
        <v>206</v>
      </c>
      <c r="H60" t="s" s="25">
        <v>207</v>
      </c>
      <c r="I60" t="s" s="21">
        <v>77</v>
      </c>
      <c r="J60" t="s" s="19">
        <v>198</v>
      </c>
      <c r="K60" t="s" s="19">
        <v>62</v>
      </c>
      <c r="L60" t="s" s="19">
        <v>63</v>
      </c>
      <c r="M60" t="s" s="21">
        <v>136</v>
      </c>
      <c r="N60" t="s" s="21">
        <v>72</v>
      </c>
      <c r="O60" t="s" s="21">
        <v>66</v>
      </c>
      <c r="P60" t="s" s="19">
        <v>25</v>
      </c>
      <c r="Q60" t="s" s="21">
        <v>81</v>
      </c>
      <c r="R60" t="s" s="21">
        <v>104</v>
      </c>
      <c r="S60" t="s" s="19">
        <v>193</v>
      </c>
      <c r="T60" t="s" s="21">
        <v>210</v>
      </c>
    </row>
    <row r="61" ht="12.6" customHeight="1">
      <c r="A61" t="s" s="19">
        <v>211</v>
      </c>
      <c r="B61" s="23">
        <v>421</v>
      </c>
      <c r="C61" s="20">
        <v>99</v>
      </c>
      <c r="D61" s="22">
        <f>B61*4.7*1.23</f>
        <v>2433.801</v>
      </c>
      <c r="E61" t="s" s="19">
        <v>57</v>
      </c>
      <c r="F61" s="24">
        <v>1000</v>
      </c>
      <c r="G61" t="s" s="19">
        <v>206</v>
      </c>
      <c r="H61" t="s" s="25">
        <v>207</v>
      </c>
      <c r="I61" t="s" s="21">
        <v>77</v>
      </c>
      <c r="J61" t="s" s="19">
        <v>198</v>
      </c>
      <c r="K61" t="s" s="19">
        <v>62</v>
      </c>
      <c r="L61" t="s" s="19">
        <v>63</v>
      </c>
      <c r="M61" t="s" s="21">
        <v>136</v>
      </c>
      <c r="N61" t="s" s="21">
        <v>143</v>
      </c>
      <c r="O61" t="s" s="21">
        <v>66</v>
      </c>
      <c r="P61" t="s" s="19">
        <v>25</v>
      </c>
      <c r="Q61" t="s" s="21">
        <v>81</v>
      </c>
      <c r="R61" t="s" s="21">
        <v>104</v>
      </c>
      <c r="S61" t="s" s="19">
        <v>193</v>
      </c>
      <c r="T61" t="s" s="21">
        <v>212</v>
      </c>
    </row>
    <row r="62" ht="12.6" customHeight="1">
      <c r="A62" t="s" s="19">
        <v>213</v>
      </c>
      <c r="B62" s="23">
        <v>463</v>
      </c>
      <c r="C62" s="20">
        <v>99</v>
      </c>
      <c r="D62" s="22">
        <f>B62*4.7*1.23</f>
        <v>2676.603</v>
      </c>
      <c r="E62" t="s" s="19">
        <v>57</v>
      </c>
      <c r="F62" s="24">
        <v>1000</v>
      </c>
      <c r="G62" t="s" s="19">
        <v>206</v>
      </c>
      <c r="H62" t="s" s="25">
        <v>207</v>
      </c>
      <c r="I62" t="s" s="21">
        <v>77</v>
      </c>
      <c r="J62" t="s" s="19">
        <v>198</v>
      </c>
      <c r="K62" t="s" s="19">
        <v>62</v>
      </c>
      <c r="L62" t="s" s="19">
        <v>63</v>
      </c>
      <c r="M62" t="s" s="21">
        <v>116</v>
      </c>
      <c r="N62" t="s" s="21">
        <v>117</v>
      </c>
      <c r="O62" t="s" s="21">
        <v>66</v>
      </c>
      <c r="P62" t="s" s="19">
        <v>25</v>
      </c>
      <c r="Q62" t="s" s="21">
        <v>81</v>
      </c>
      <c r="R62" t="s" s="21">
        <v>104</v>
      </c>
      <c r="S62" t="s" s="19">
        <v>193</v>
      </c>
      <c r="T62" t="s" s="21">
        <v>214</v>
      </c>
    </row>
    <row r="63" ht="12.6" customHeight="1">
      <c r="A63" t="s" s="19">
        <v>215</v>
      </c>
      <c r="B63" s="23">
        <v>514</v>
      </c>
      <c r="C63" s="20">
        <v>99</v>
      </c>
      <c r="D63" s="22">
        <f>B63*4.7*1.23</f>
        <v>2971.434</v>
      </c>
      <c r="E63" t="s" s="19">
        <v>57</v>
      </c>
      <c r="F63" s="24">
        <v>1000</v>
      </c>
      <c r="G63" t="s" s="19">
        <v>206</v>
      </c>
      <c r="H63" t="s" s="25">
        <v>207</v>
      </c>
      <c r="I63" t="s" s="21">
        <v>77</v>
      </c>
      <c r="J63" t="s" s="19">
        <v>198</v>
      </c>
      <c r="K63" t="s" s="19">
        <v>62</v>
      </c>
      <c r="L63" t="s" s="19">
        <v>63</v>
      </c>
      <c r="M63" t="s" s="21">
        <v>116</v>
      </c>
      <c r="N63" t="s" s="21">
        <v>121</v>
      </c>
      <c r="O63" t="s" s="21">
        <v>66</v>
      </c>
      <c r="P63" t="s" s="19">
        <v>25</v>
      </c>
      <c r="Q63" t="s" s="21">
        <v>81</v>
      </c>
      <c r="R63" t="s" s="21">
        <v>104</v>
      </c>
      <c r="S63" t="s" s="19">
        <v>193</v>
      </c>
      <c r="T63" t="s" s="21">
        <v>216</v>
      </c>
    </row>
    <row r="64" ht="12.6" customHeight="1">
      <c r="A64" t="s" s="19">
        <v>217</v>
      </c>
      <c r="B64" s="23">
        <v>380</v>
      </c>
      <c r="C64" t="s" s="21">
        <v>25</v>
      </c>
      <c r="D64" s="22">
        <f>B64*4.7*1.23</f>
        <v>2196.78</v>
      </c>
      <c r="E64" t="s" s="19">
        <v>57</v>
      </c>
      <c r="F64" s="24">
        <v>1000</v>
      </c>
      <c r="G64" t="s" s="19">
        <v>218</v>
      </c>
      <c r="H64" t="s" s="25">
        <v>219</v>
      </c>
      <c r="I64" s="26"/>
      <c r="J64" t="s" s="19">
        <v>220</v>
      </c>
      <c r="K64" t="s" s="19">
        <v>62</v>
      </c>
      <c r="L64" t="s" s="19">
        <v>63</v>
      </c>
      <c r="M64" t="s" s="21">
        <v>136</v>
      </c>
      <c r="N64" t="s" s="21">
        <v>137</v>
      </c>
      <c r="O64" t="s" s="21">
        <v>66</v>
      </c>
      <c r="P64" t="s" s="19">
        <v>25</v>
      </c>
      <c r="Q64" t="s" s="21">
        <v>81</v>
      </c>
      <c r="R64" t="s" s="21">
        <v>82</v>
      </c>
      <c r="S64" t="s" s="19">
        <v>138</v>
      </c>
      <c r="T64" t="s" s="21">
        <v>221</v>
      </c>
    </row>
    <row r="65" ht="12.6" customHeight="1">
      <c r="A65" t="s" s="19">
        <v>222</v>
      </c>
      <c r="B65" s="23">
        <v>328</v>
      </c>
      <c r="C65" t="s" s="21">
        <v>25</v>
      </c>
      <c r="D65" s="22">
        <f>B65*4.7*1.23</f>
        <v>1896.168</v>
      </c>
      <c r="E65" t="s" s="19">
        <v>57</v>
      </c>
      <c r="F65" s="24">
        <v>1000</v>
      </c>
      <c r="G65" t="s" s="19">
        <v>218</v>
      </c>
      <c r="H65" t="s" s="25">
        <v>219</v>
      </c>
      <c r="I65" s="26"/>
      <c r="J65" t="s" s="19">
        <v>220</v>
      </c>
      <c r="K65" t="s" s="19">
        <v>62</v>
      </c>
      <c r="L65" t="s" s="19">
        <v>63</v>
      </c>
      <c r="M65" t="s" s="21">
        <v>136</v>
      </c>
      <c r="N65" t="s" s="21">
        <v>72</v>
      </c>
      <c r="O65" t="s" s="21">
        <v>66</v>
      </c>
      <c r="P65" t="s" s="19">
        <v>25</v>
      </c>
      <c r="Q65" t="s" s="21">
        <v>81</v>
      </c>
      <c r="R65" t="s" s="21">
        <v>82</v>
      </c>
      <c r="S65" t="s" s="19">
        <v>138</v>
      </c>
      <c r="T65" t="s" s="21">
        <v>223</v>
      </c>
    </row>
    <row r="66" ht="12.6" customHeight="1">
      <c r="A66" t="s" s="19">
        <v>224</v>
      </c>
      <c r="B66" s="23">
        <v>380</v>
      </c>
      <c r="C66" t="s" s="21">
        <v>25</v>
      </c>
      <c r="D66" s="22">
        <f>B66*4.7*1.23</f>
        <v>2196.78</v>
      </c>
      <c r="E66" t="s" s="19">
        <v>57</v>
      </c>
      <c r="F66" s="24">
        <v>1000</v>
      </c>
      <c r="G66" t="s" s="19">
        <v>218</v>
      </c>
      <c r="H66" t="s" s="25">
        <v>219</v>
      </c>
      <c r="I66" s="26"/>
      <c r="J66" t="s" s="19">
        <v>220</v>
      </c>
      <c r="K66" t="s" s="19">
        <v>62</v>
      </c>
      <c r="L66" t="s" s="19">
        <v>63</v>
      </c>
      <c r="M66" t="s" s="21">
        <v>136</v>
      </c>
      <c r="N66" t="s" s="21">
        <v>143</v>
      </c>
      <c r="O66" t="s" s="21">
        <v>66</v>
      </c>
      <c r="P66" t="s" s="19">
        <v>25</v>
      </c>
      <c r="Q66" t="s" s="21">
        <v>81</v>
      </c>
      <c r="R66" t="s" s="21">
        <v>82</v>
      </c>
      <c r="S66" t="s" s="19">
        <v>138</v>
      </c>
      <c r="T66" t="s" s="21">
        <v>225</v>
      </c>
    </row>
    <row r="67" ht="12.6" customHeight="1">
      <c r="A67" t="s" s="19">
        <v>226</v>
      </c>
      <c r="B67" s="23">
        <v>360</v>
      </c>
      <c r="C67" t="s" s="21">
        <v>25</v>
      </c>
      <c r="D67" s="22">
        <f>B67*4.7*1.23</f>
        <v>2081.16</v>
      </c>
      <c r="E67" t="s" s="19">
        <v>57</v>
      </c>
      <c r="F67" s="24">
        <v>1000</v>
      </c>
      <c r="G67" t="s" s="19">
        <v>218</v>
      </c>
      <c r="H67" t="s" s="25">
        <v>219</v>
      </c>
      <c r="I67" s="26"/>
      <c r="J67" t="s" s="19">
        <v>220</v>
      </c>
      <c r="K67" t="s" s="19">
        <v>62</v>
      </c>
      <c r="L67" t="s" s="19">
        <v>63</v>
      </c>
      <c r="M67" t="s" s="21">
        <v>102</v>
      </c>
      <c r="N67" t="s" s="21">
        <v>137</v>
      </c>
      <c r="O67" t="s" s="21">
        <v>66</v>
      </c>
      <c r="P67" t="s" s="19">
        <v>25</v>
      </c>
      <c r="Q67" t="s" s="21">
        <v>81</v>
      </c>
      <c r="R67" t="s" s="21">
        <v>82</v>
      </c>
      <c r="S67" t="s" s="19">
        <v>138</v>
      </c>
      <c r="T67" t="s" s="21">
        <v>227</v>
      </c>
    </row>
    <row r="68" ht="12.6" customHeight="1">
      <c r="A68" t="s" s="19">
        <v>228</v>
      </c>
      <c r="B68" s="23">
        <v>288</v>
      </c>
      <c r="C68" t="s" s="21">
        <v>25</v>
      </c>
      <c r="D68" s="22">
        <f>B68*4.7*1.23</f>
        <v>1664.928</v>
      </c>
      <c r="E68" t="s" s="19">
        <v>57</v>
      </c>
      <c r="F68" s="24">
        <v>1000</v>
      </c>
      <c r="G68" t="s" s="19">
        <v>218</v>
      </c>
      <c r="H68" t="s" s="25">
        <v>219</v>
      </c>
      <c r="I68" s="26"/>
      <c r="J68" t="s" s="19">
        <v>220</v>
      </c>
      <c r="K68" t="s" s="19">
        <v>62</v>
      </c>
      <c r="L68" t="s" s="19">
        <v>63</v>
      </c>
      <c r="M68" t="s" s="21">
        <v>102</v>
      </c>
      <c r="N68" t="s" s="21">
        <v>65</v>
      </c>
      <c r="O68" t="s" s="21">
        <v>66</v>
      </c>
      <c r="P68" t="s" s="19">
        <v>25</v>
      </c>
      <c r="Q68" t="s" s="21">
        <v>81</v>
      </c>
      <c r="R68" t="s" s="21">
        <v>82</v>
      </c>
      <c r="S68" t="s" s="19">
        <v>138</v>
      </c>
      <c r="T68" t="s" s="21">
        <v>229</v>
      </c>
    </row>
    <row r="69" ht="12.6" customHeight="1">
      <c r="A69" t="s" s="19">
        <v>230</v>
      </c>
      <c r="B69" s="23">
        <v>360</v>
      </c>
      <c r="C69" t="s" s="21">
        <v>25</v>
      </c>
      <c r="D69" s="22">
        <f>B69*4.7*1.23</f>
        <v>2081.16</v>
      </c>
      <c r="E69" t="s" s="19">
        <v>57</v>
      </c>
      <c r="F69" s="24">
        <v>1000</v>
      </c>
      <c r="G69" t="s" s="19">
        <v>218</v>
      </c>
      <c r="H69" t="s" s="25">
        <v>219</v>
      </c>
      <c r="I69" s="26"/>
      <c r="J69" t="s" s="19">
        <v>220</v>
      </c>
      <c r="K69" t="s" s="19">
        <v>62</v>
      </c>
      <c r="L69" t="s" s="19">
        <v>63</v>
      </c>
      <c r="M69" t="s" s="21">
        <v>102</v>
      </c>
      <c r="N69" t="s" s="21">
        <v>143</v>
      </c>
      <c r="O69" t="s" s="21">
        <v>66</v>
      </c>
      <c r="P69" t="s" s="19">
        <v>25</v>
      </c>
      <c r="Q69" t="s" s="21">
        <v>81</v>
      </c>
      <c r="R69" t="s" s="21">
        <v>82</v>
      </c>
      <c r="S69" t="s" s="19">
        <v>138</v>
      </c>
      <c r="T69" t="s" s="21">
        <v>231</v>
      </c>
    </row>
    <row r="70" ht="12.6" customHeight="1">
      <c r="A70" t="s" s="19">
        <v>232</v>
      </c>
      <c r="B70" s="23">
        <v>308</v>
      </c>
      <c r="C70" t="s" s="21">
        <v>25</v>
      </c>
      <c r="D70" s="22">
        <f>B70*4.7*1.23</f>
        <v>1780.548</v>
      </c>
      <c r="E70" t="s" s="19">
        <v>57</v>
      </c>
      <c r="F70" s="24">
        <v>1000</v>
      </c>
      <c r="G70" t="s" s="19">
        <v>218</v>
      </c>
      <c r="H70" t="s" s="25">
        <v>219</v>
      </c>
      <c r="I70" s="26"/>
      <c r="J70" t="s" s="19">
        <v>220</v>
      </c>
      <c r="K70" t="s" s="19">
        <v>62</v>
      </c>
      <c r="L70" t="s" s="19">
        <v>63</v>
      </c>
      <c r="M70" t="s" s="21">
        <v>130</v>
      </c>
      <c r="N70" t="s" s="21">
        <v>65</v>
      </c>
      <c r="O70" t="s" s="21">
        <v>66</v>
      </c>
      <c r="P70" t="s" s="19">
        <v>25</v>
      </c>
      <c r="Q70" t="s" s="21">
        <v>81</v>
      </c>
      <c r="R70" t="s" s="21">
        <v>82</v>
      </c>
      <c r="S70" t="s" s="19">
        <v>138</v>
      </c>
      <c r="T70" t="s" s="21">
        <v>233</v>
      </c>
    </row>
    <row r="71" ht="12.6" customHeight="1">
      <c r="A71" t="s" s="19">
        <v>153</v>
      </c>
      <c r="B71" s="23">
        <v>700</v>
      </c>
      <c r="C71" t="s" s="21">
        <v>25</v>
      </c>
      <c r="D71" s="22">
        <f>B71*4.7*1.23</f>
        <v>4046.7</v>
      </c>
      <c r="E71" t="s" s="19">
        <v>57</v>
      </c>
      <c r="F71" s="24">
        <v>1000</v>
      </c>
      <c r="G71" t="s" s="19">
        <v>218</v>
      </c>
      <c r="H71" t="s" s="25">
        <v>234</v>
      </c>
      <c r="I71" s="26"/>
      <c r="J71" t="s" s="19">
        <v>155</v>
      </c>
      <c r="K71" t="s" s="19">
        <v>62</v>
      </c>
      <c r="L71" t="s" s="19">
        <v>101</v>
      </c>
      <c r="M71" t="s" s="21">
        <v>136</v>
      </c>
      <c r="N71" t="s" s="21">
        <v>137</v>
      </c>
      <c r="O71" t="s" s="21">
        <v>66</v>
      </c>
      <c r="P71" t="s" s="19">
        <v>25</v>
      </c>
      <c r="Q71" t="s" s="21">
        <v>81</v>
      </c>
      <c r="R71" t="s" s="21">
        <v>82</v>
      </c>
      <c r="S71" t="s" s="19">
        <v>138</v>
      </c>
      <c r="T71" t="s" s="21">
        <v>156</v>
      </c>
    </row>
    <row r="72" ht="12.6" customHeight="1">
      <c r="A72" t="s" s="19">
        <v>157</v>
      </c>
      <c r="B72" s="23">
        <v>617</v>
      </c>
      <c r="C72" t="s" s="21">
        <v>25</v>
      </c>
      <c r="D72" s="22">
        <f>B72*4.7*1.23</f>
        <v>3566.877</v>
      </c>
      <c r="E72" t="s" s="19">
        <v>57</v>
      </c>
      <c r="F72" s="24">
        <v>1000</v>
      </c>
      <c r="G72" t="s" s="19">
        <v>218</v>
      </c>
      <c r="H72" t="s" s="25">
        <v>234</v>
      </c>
      <c r="I72" s="26"/>
      <c r="J72" t="s" s="19">
        <v>155</v>
      </c>
      <c r="K72" t="s" s="19">
        <v>62</v>
      </c>
      <c r="L72" t="s" s="19">
        <v>101</v>
      </c>
      <c r="M72" t="s" s="21">
        <v>136</v>
      </c>
      <c r="N72" t="s" s="21">
        <v>72</v>
      </c>
      <c r="O72" t="s" s="21">
        <v>66</v>
      </c>
      <c r="P72" t="s" s="19">
        <v>25</v>
      </c>
      <c r="Q72" t="s" s="21">
        <v>81</v>
      </c>
      <c r="R72" t="s" s="21">
        <v>82</v>
      </c>
      <c r="S72" t="s" s="19">
        <v>138</v>
      </c>
      <c r="T72" t="s" s="21">
        <v>158</v>
      </c>
    </row>
    <row r="73" ht="12.6" customHeight="1">
      <c r="A73" t="s" s="19">
        <v>159</v>
      </c>
      <c r="B73" s="23">
        <v>700</v>
      </c>
      <c r="C73" t="s" s="21">
        <v>25</v>
      </c>
      <c r="D73" s="22">
        <f>B73*4.7*1.23</f>
        <v>4046.7</v>
      </c>
      <c r="E73" t="s" s="19">
        <v>57</v>
      </c>
      <c r="F73" s="24">
        <v>1000</v>
      </c>
      <c r="G73" t="s" s="19">
        <v>218</v>
      </c>
      <c r="H73" t="s" s="25">
        <v>234</v>
      </c>
      <c r="I73" s="26"/>
      <c r="J73" t="s" s="19">
        <v>155</v>
      </c>
      <c r="K73" t="s" s="19">
        <v>62</v>
      </c>
      <c r="L73" t="s" s="19">
        <v>101</v>
      </c>
      <c r="M73" t="s" s="21">
        <v>136</v>
      </c>
      <c r="N73" t="s" s="21">
        <v>143</v>
      </c>
      <c r="O73" t="s" s="21">
        <v>66</v>
      </c>
      <c r="P73" t="s" s="19">
        <v>25</v>
      </c>
      <c r="Q73" t="s" s="21">
        <v>81</v>
      </c>
      <c r="R73" t="s" s="21">
        <v>82</v>
      </c>
      <c r="S73" t="s" s="19">
        <v>138</v>
      </c>
      <c r="T73" t="s" s="21">
        <v>160</v>
      </c>
    </row>
    <row r="74" ht="12.6" customHeight="1">
      <c r="A74" t="s" s="19">
        <v>161</v>
      </c>
      <c r="B74" s="23">
        <v>720</v>
      </c>
      <c r="C74" t="s" s="21">
        <v>25</v>
      </c>
      <c r="D74" s="22">
        <f>B74*4.7*1.23</f>
        <v>4162.32</v>
      </c>
      <c r="E74" t="s" s="19">
        <v>57</v>
      </c>
      <c r="F74" s="24">
        <v>1000</v>
      </c>
      <c r="G74" t="s" s="19">
        <v>218</v>
      </c>
      <c r="H74" t="s" s="25">
        <v>234</v>
      </c>
      <c r="I74" s="26"/>
      <c r="J74" t="s" s="19">
        <v>155</v>
      </c>
      <c r="K74" t="s" s="19">
        <v>62</v>
      </c>
      <c r="L74" t="s" s="19">
        <v>101</v>
      </c>
      <c r="M74" t="s" s="21">
        <v>102</v>
      </c>
      <c r="N74" t="s" s="21">
        <v>103</v>
      </c>
      <c r="O74" t="s" s="21">
        <v>66</v>
      </c>
      <c r="P74" t="s" s="19">
        <v>25</v>
      </c>
      <c r="Q74" t="s" s="21">
        <v>81</v>
      </c>
      <c r="R74" t="s" s="21">
        <v>82</v>
      </c>
      <c r="S74" t="s" s="19">
        <v>138</v>
      </c>
      <c r="T74" t="s" s="21">
        <v>162</v>
      </c>
    </row>
    <row r="75" ht="12.6" customHeight="1">
      <c r="A75" t="s" s="27">
        <v>163</v>
      </c>
      <c r="B75" s="28">
        <v>611</v>
      </c>
      <c r="C75" t="s" s="29">
        <v>25</v>
      </c>
      <c r="D75" s="22">
        <f>B75*4.7*1.23</f>
        <v>3532.191</v>
      </c>
      <c r="E75" t="s" s="27">
        <v>57</v>
      </c>
      <c r="F75" s="30">
        <v>1000</v>
      </c>
      <c r="G75" t="s" s="27">
        <v>218</v>
      </c>
      <c r="H75" t="s" s="31">
        <v>234</v>
      </c>
      <c r="I75" s="32"/>
      <c r="J75" t="s" s="27">
        <v>155</v>
      </c>
      <c r="K75" t="s" s="27">
        <v>62</v>
      </c>
      <c r="L75" t="s" s="27">
        <v>101</v>
      </c>
      <c r="M75" t="s" s="29">
        <v>102</v>
      </c>
      <c r="N75" t="s" s="29">
        <v>137</v>
      </c>
      <c r="O75" t="s" s="29">
        <v>164</v>
      </c>
      <c r="P75" t="s" s="27">
        <v>25</v>
      </c>
      <c r="Q75" t="s" s="29">
        <v>81</v>
      </c>
      <c r="R75" t="s" s="29">
        <v>82</v>
      </c>
      <c r="S75" t="s" s="27">
        <v>138</v>
      </c>
      <c r="T75" t="s" s="29">
        <v>165</v>
      </c>
    </row>
    <row r="76" ht="12.6" customHeight="1">
      <c r="A76" t="s" s="19">
        <v>166</v>
      </c>
      <c r="B76" s="23">
        <v>505</v>
      </c>
      <c r="C76" t="s" s="21">
        <v>25</v>
      </c>
      <c r="D76" s="22">
        <f>B76*4.7*1.23</f>
        <v>2919.405</v>
      </c>
      <c r="E76" t="s" s="19">
        <v>57</v>
      </c>
      <c r="F76" s="24">
        <v>1000</v>
      </c>
      <c r="G76" t="s" s="19">
        <v>218</v>
      </c>
      <c r="H76" t="s" s="25">
        <v>234</v>
      </c>
      <c r="I76" s="26"/>
      <c r="J76" t="s" s="19">
        <v>155</v>
      </c>
      <c r="K76" t="s" s="19">
        <v>62</v>
      </c>
      <c r="L76" t="s" s="19">
        <v>101</v>
      </c>
      <c r="M76" t="s" s="21">
        <v>102</v>
      </c>
      <c r="N76" t="s" s="21">
        <v>65</v>
      </c>
      <c r="O76" t="s" s="21">
        <v>66</v>
      </c>
      <c r="P76" t="s" s="19">
        <v>25</v>
      </c>
      <c r="Q76" t="s" s="21">
        <v>81</v>
      </c>
      <c r="R76" t="s" s="21">
        <v>82</v>
      </c>
      <c r="S76" t="s" s="19">
        <v>138</v>
      </c>
      <c r="T76" t="s" s="21">
        <v>167</v>
      </c>
    </row>
    <row r="77" ht="12.6" customHeight="1">
      <c r="A77" t="s" s="27">
        <v>168</v>
      </c>
      <c r="B77" s="28">
        <v>509</v>
      </c>
      <c r="C77" t="s" s="29">
        <v>25</v>
      </c>
      <c r="D77" s="22">
        <f>B77*4.7*1.23</f>
        <v>2942.529</v>
      </c>
      <c r="E77" t="s" s="27">
        <v>57</v>
      </c>
      <c r="F77" s="30">
        <v>1000</v>
      </c>
      <c r="G77" t="s" s="27">
        <v>218</v>
      </c>
      <c r="H77" t="s" s="31">
        <v>234</v>
      </c>
      <c r="I77" s="26"/>
      <c r="J77" t="s" s="27">
        <v>155</v>
      </c>
      <c r="K77" t="s" s="27">
        <v>62</v>
      </c>
      <c r="L77" t="s" s="27">
        <v>101</v>
      </c>
      <c r="M77" t="s" s="29">
        <v>102</v>
      </c>
      <c r="N77" t="s" s="29">
        <v>65</v>
      </c>
      <c r="O77" t="s" s="29">
        <v>164</v>
      </c>
      <c r="P77" t="s" s="27">
        <v>25</v>
      </c>
      <c r="Q77" t="s" s="29">
        <v>81</v>
      </c>
      <c r="R77" t="s" s="29">
        <v>82</v>
      </c>
      <c r="S77" t="s" s="27">
        <v>138</v>
      </c>
      <c r="T77" t="s" s="29">
        <v>169</v>
      </c>
    </row>
    <row r="78" ht="12.6" customHeight="1">
      <c r="A78" t="s" s="19">
        <v>170</v>
      </c>
      <c r="B78" s="23">
        <v>720</v>
      </c>
      <c r="C78" t="s" s="21">
        <v>25</v>
      </c>
      <c r="D78" s="22">
        <f>B78*4.7*1.23</f>
        <v>4162.32</v>
      </c>
      <c r="E78" t="s" s="19">
        <v>57</v>
      </c>
      <c r="F78" s="24">
        <v>1000</v>
      </c>
      <c r="G78" t="s" s="19">
        <v>218</v>
      </c>
      <c r="H78" t="s" s="25">
        <v>234</v>
      </c>
      <c r="I78" s="26"/>
      <c r="J78" t="s" s="19">
        <v>155</v>
      </c>
      <c r="K78" t="s" s="19">
        <v>62</v>
      </c>
      <c r="L78" t="s" s="19">
        <v>101</v>
      </c>
      <c r="M78" t="s" s="21">
        <v>102</v>
      </c>
      <c r="N78" t="s" s="21">
        <v>110</v>
      </c>
      <c r="O78" t="s" s="21">
        <v>66</v>
      </c>
      <c r="P78" t="s" s="19">
        <v>25</v>
      </c>
      <c r="Q78" t="s" s="21">
        <v>81</v>
      </c>
      <c r="R78" t="s" s="21">
        <v>82</v>
      </c>
      <c r="S78" t="s" s="19">
        <v>138</v>
      </c>
      <c r="T78" t="s" s="21">
        <v>171</v>
      </c>
    </row>
    <row r="79" ht="12.6" customHeight="1">
      <c r="A79" t="s" s="27">
        <v>172</v>
      </c>
      <c r="B79" s="28">
        <v>611</v>
      </c>
      <c r="C79" t="s" s="29">
        <v>25</v>
      </c>
      <c r="D79" s="22">
        <f>B79*4.7*1.23</f>
        <v>3532.191</v>
      </c>
      <c r="E79" t="s" s="27">
        <v>57</v>
      </c>
      <c r="F79" s="30">
        <v>1000</v>
      </c>
      <c r="G79" t="s" s="27">
        <v>218</v>
      </c>
      <c r="H79" t="s" s="31">
        <v>234</v>
      </c>
      <c r="I79" s="32"/>
      <c r="J79" t="s" s="27">
        <v>155</v>
      </c>
      <c r="K79" t="s" s="27">
        <v>62</v>
      </c>
      <c r="L79" t="s" s="27">
        <v>101</v>
      </c>
      <c r="M79" t="s" s="29">
        <v>102</v>
      </c>
      <c r="N79" t="s" s="29">
        <v>143</v>
      </c>
      <c r="O79" t="s" s="29">
        <v>164</v>
      </c>
      <c r="P79" t="s" s="27">
        <v>25</v>
      </c>
      <c r="Q79" t="s" s="29">
        <v>81</v>
      </c>
      <c r="R79" t="s" s="29">
        <v>82</v>
      </c>
      <c r="S79" t="s" s="27">
        <v>138</v>
      </c>
      <c r="T79" t="s" s="29">
        <v>173</v>
      </c>
    </row>
    <row r="80" ht="12.6" customHeight="1">
      <c r="A80" t="s" s="19">
        <v>174</v>
      </c>
      <c r="B80" s="23">
        <v>1194</v>
      </c>
      <c r="C80" t="s" s="21">
        <v>25</v>
      </c>
      <c r="D80" s="22">
        <f>B80*4.7*1.23</f>
        <v>6902.514</v>
      </c>
      <c r="E80" t="s" s="19">
        <v>57</v>
      </c>
      <c r="F80" s="24">
        <v>1000</v>
      </c>
      <c r="G80" t="s" s="19">
        <v>218</v>
      </c>
      <c r="H80" t="s" s="25">
        <v>234</v>
      </c>
      <c r="I80" s="26"/>
      <c r="J80" t="s" s="19">
        <v>155</v>
      </c>
      <c r="K80" t="s" s="19">
        <v>62</v>
      </c>
      <c r="L80" t="s" s="19">
        <v>101</v>
      </c>
      <c r="M80" t="s" s="21">
        <v>116</v>
      </c>
      <c r="N80" t="s" s="21">
        <v>175</v>
      </c>
      <c r="O80" t="s" s="21">
        <v>66</v>
      </c>
      <c r="P80" t="s" s="19">
        <v>25</v>
      </c>
      <c r="Q80" t="s" s="21">
        <v>81</v>
      </c>
      <c r="R80" t="s" s="21">
        <v>82</v>
      </c>
      <c r="S80" t="s" s="19">
        <v>138</v>
      </c>
      <c r="T80" t="s" s="21">
        <v>176</v>
      </c>
    </row>
    <row r="81" ht="12.6" customHeight="1">
      <c r="A81" t="s" s="19">
        <v>177</v>
      </c>
      <c r="B81" s="23">
        <v>875</v>
      </c>
      <c r="C81" t="s" s="21">
        <v>25</v>
      </c>
      <c r="D81" s="22">
        <f>B81*4.7*1.23</f>
        <v>5058.375</v>
      </c>
      <c r="E81" t="s" s="19">
        <v>57</v>
      </c>
      <c r="F81" s="24">
        <v>1000</v>
      </c>
      <c r="G81" t="s" s="19">
        <v>218</v>
      </c>
      <c r="H81" t="s" s="25">
        <v>234</v>
      </c>
      <c r="I81" s="26"/>
      <c r="J81" t="s" s="19">
        <v>155</v>
      </c>
      <c r="K81" t="s" s="19">
        <v>62</v>
      </c>
      <c r="L81" t="s" s="19">
        <v>101</v>
      </c>
      <c r="M81" t="s" s="21">
        <v>116</v>
      </c>
      <c r="N81" t="s" s="21">
        <v>117</v>
      </c>
      <c r="O81" t="s" s="21">
        <v>66</v>
      </c>
      <c r="P81" t="s" s="19">
        <v>25</v>
      </c>
      <c r="Q81" t="s" s="21">
        <v>81</v>
      </c>
      <c r="R81" t="s" s="21">
        <v>82</v>
      </c>
      <c r="S81" t="s" s="19">
        <v>138</v>
      </c>
      <c r="T81" t="s" s="21">
        <v>178</v>
      </c>
    </row>
    <row r="82" ht="12.6" customHeight="1">
      <c r="A82" t="s" s="19">
        <v>179</v>
      </c>
      <c r="B82" s="23">
        <v>978</v>
      </c>
      <c r="C82" t="s" s="21">
        <v>25</v>
      </c>
      <c r="D82" s="22">
        <f>B82*4.7*1.23</f>
        <v>5653.818</v>
      </c>
      <c r="E82" t="s" s="19">
        <v>57</v>
      </c>
      <c r="F82" s="24">
        <v>1000</v>
      </c>
      <c r="G82" t="s" s="19">
        <v>218</v>
      </c>
      <c r="H82" t="s" s="25">
        <v>234</v>
      </c>
      <c r="I82" s="26"/>
      <c r="J82" t="s" s="19">
        <v>155</v>
      </c>
      <c r="K82" t="s" s="19">
        <v>62</v>
      </c>
      <c r="L82" t="s" s="19">
        <v>101</v>
      </c>
      <c r="M82" t="s" s="21">
        <v>116</v>
      </c>
      <c r="N82" t="s" s="21">
        <v>121</v>
      </c>
      <c r="O82" t="s" s="21">
        <v>66</v>
      </c>
      <c r="P82" t="s" s="19">
        <v>25</v>
      </c>
      <c r="Q82" t="s" s="21">
        <v>81</v>
      </c>
      <c r="R82" t="s" s="21">
        <v>82</v>
      </c>
      <c r="S82" t="s" s="19">
        <v>138</v>
      </c>
      <c r="T82" t="s" s="21">
        <v>180</v>
      </c>
    </row>
    <row r="83" ht="12.6" customHeight="1">
      <c r="A83" t="s" s="19">
        <v>181</v>
      </c>
      <c r="B83" s="23">
        <v>514</v>
      </c>
      <c r="C83" t="s" s="21">
        <v>25</v>
      </c>
      <c r="D83" s="22">
        <f>B83*4.7*1.23</f>
        <v>2971.434</v>
      </c>
      <c r="E83" t="s" s="19">
        <v>57</v>
      </c>
      <c r="F83" s="24">
        <v>1000</v>
      </c>
      <c r="G83" t="s" s="19">
        <v>218</v>
      </c>
      <c r="H83" t="s" s="25">
        <v>234</v>
      </c>
      <c r="I83" s="26"/>
      <c r="J83" t="s" s="19">
        <v>155</v>
      </c>
      <c r="K83" t="s" s="19">
        <v>62</v>
      </c>
      <c r="L83" t="s" s="19">
        <v>101</v>
      </c>
      <c r="M83" t="s" s="21">
        <v>130</v>
      </c>
      <c r="N83" t="s" s="21">
        <v>65</v>
      </c>
      <c r="O83" t="s" s="21">
        <v>66</v>
      </c>
      <c r="P83" t="s" s="19">
        <v>25</v>
      </c>
      <c r="Q83" t="s" s="21">
        <v>81</v>
      </c>
      <c r="R83" t="s" s="21">
        <v>82</v>
      </c>
      <c r="S83" t="s" s="19">
        <v>138</v>
      </c>
      <c r="T83" t="s" s="21">
        <v>182</v>
      </c>
    </row>
    <row r="84" ht="12.6" customHeight="1">
      <c r="A84" t="s" s="19">
        <v>192</v>
      </c>
      <c r="B84" s="23">
        <v>391</v>
      </c>
      <c r="C84" s="20">
        <v>99</v>
      </c>
      <c r="D84" s="22">
        <f>B84*4.7*1.23</f>
        <v>2260.371</v>
      </c>
      <c r="E84" t="s" s="19">
        <v>57</v>
      </c>
      <c r="F84" s="24">
        <v>1000</v>
      </c>
      <c r="G84" t="s" s="19">
        <v>235</v>
      </c>
      <c r="H84" t="s" s="25">
        <v>236</v>
      </c>
      <c r="I84" t="s" s="21">
        <v>77</v>
      </c>
      <c r="J84" t="s" s="19">
        <v>186</v>
      </c>
      <c r="K84" t="s" s="19">
        <v>62</v>
      </c>
      <c r="L84" t="s" s="19">
        <v>63</v>
      </c>
      <c r="M84" t="s" s="21">
        <v>136</v>
      </c>
      <c r="N84" t="s" s="21">
        <v>137</v>
      </c>
      <c r="O84" t="s" s="21">
        <v>66</v>
      </c>
      <c r="P84" t="s" s="19">
        <v>25</v>
      </c>
      <c r="Q84" t="s" s="21">
        <v>81</v>
      </c>
      <c r="R84" t="s" s="21">
        <v>104</v>
      </c>
      <c r="S84" t="s" s="19">
        <v>193</v>
      </c>
      <c r="T84" t="s" s="21">
        <v>194</v>
      </c>
    </row>
    <row r="85" ht="12.6" customHeight="1">
      <c r="A85" t="s" s="19">
        <v>195</v>
      </c>
      <c r="B85" s="23">
        <v>339</v>
      </c>
      <c r="C85" s="20">
        <v>99</v>
      </c>
      <c r="D85" s="22">
        <f>B85*4.7*1.23</f>
        <v>1959.759</v>
      </c>
      <c r="E85" t="s" s="19">
        <v>57</v>
      </c>
      <c r="F85" s="24">
        <v>1000</v>
      </c>
      <c r="G85" t="s" s="19">
        <v>235</v>
      </c>
      <c r="H85" t="s" s="25">
        <v>236</v>
      </c>
      <c r="I85" t="s" s="21">
        <v>77</v>
      </c>
      <c r="J85" t="s" s="19">
        <v>186</v>
      </c>
      <c r="K85" t="s" s="19">
        <v>62</v>
      </c>
      <c r="L85" t="s" s="19">
        <v>63</v>
      </c>
      <c r="M85" t="s" s="21">
        <v>136</v>
      </c>
      <c r="N85" t="s" s="21">
        <v>72</v>
      </c>
      <c r="O85" t="s" s="21">
        <v>66</v>
      </c>
      <c r="P85" t="s" s="19">
        <v>25</v>
      </c>
      <c r="Q85" t="s" s="21">
        <v>81</v>
      </c>
      <c r="R85" t="s" s="21">
        <v>104</v>
      </c>
      <c r="S85" t="s" s="19">
        <v>193</v>
      </c>
      <c r="T85" t="s" s="21">
        <v>196</v>
      </c>
    </row>
    <row r="86" ht="12.6" customHeight="1">
      <c r="A86" t="s" s="19">
        <v>197</v>
      </c>
      <c r="B86" s="23">
        <v>391</v>
      </c>
      <c r="C86" s="20">
        <v>99</v>
      </c>
      <c r="D86" s="22">
        <f>B86*4.7*1.23</f>
        <v>2260.371</v>
      </c>
      <c r="E86" t="s" s="19">
        <v>57</v>
      </c>
      <c r="F86" s="24">
        <v>1000</v>
      </c>
      <c r="G86" t="s" s="19">
        <v>235</v>
      </c>
      <c r="H86" t="s" s="25">
        <v>236</v>
      </c>
      <c r="I86" t="s" s="21">
        <v>77</v>
      </c>
      <c r="J86" t="s" s="19">
        <v>198</v>
      </c>
      <c r="K86" t="s" s="19">
        <v>62</v>
      </c>
      <c r="L86" t="s" s="19">
        <v>63</v>
      </c>
      <c r="M86" t="s" s="21">
        <v>136</v>
      </c>
      <c r="N86" t="s" s="21">
        <v>143</v>
      </c>
      <c r="O86" t="s" s="21">
        <v>66</v>
      </c>
      <c r="P86" t="s" s="19">
        <v>25</v>
      </c>
      <c r="Q86" t="s" s="21">
        <v>81</v>
      </c>
      <c r="R86" t="s" s="21">
        <v>104</v>
      </c>
      <c r="S86" t="s" s="19">
        <v>193</v>
      </c>
      <c r="T86" t="s" s="21">
        <v>199</v>
      </c>
    </row>
    <row r="87" ht="12.6" customHeight="1">
      <c r="A87" t="s" s="19">
        <v>200</v>
      </c>
      <c r="B87" s="23">
        <v>463</v>
      </c>
      <c r="C87" s="20">
        <v>99</v>
      </c>
      <c r="D87" s="22">
        <f>B87*4.7*1.23</f>
        <v>2676.603</v>
      </c>
      <c r="E87" t="s" s="19">
        <v>57</v>
      </c>
      <c r="F87" s="24">
        <v>1000</v>
      </c>
      <c r="G87" t="s" s="19">
        <v>235</v>
      </c>
      <c r="H87" t="s" s="25">
        <v>236</v>
      </c>
      <c r="I87" t="s" s="21">
        <v>77</v>
      </c>
      <c r="J87" t="s" s="19">
        <v>186</v>
      </c>
      <c r="K87" t="s" s="19">
        <v>62</v>
      </c>
      <c r="L87" t="s" s="19">
        <v>63</v>
      </c>
      <c r="M87" t="s" s="21">
        <v>116</v>
      </c>
      <c r="N87" t="s" s="21">
        <v>117</v>
      </c>
      <c r="O87" t="s" s="21">
        <v>66</v>
      </c>
      <c r="P87" t="s" s="19">
        <v>25</v>
      </c>
      <c r="Q87" t="s" s="21">
        <v>81</v>
      </c>
      <c r="R87" t="s" s="21">
        <v>104</v>
      </c>
      <c r="S87" t="s" s="19">
        <v>193</v>
      </c>
      <c r="T87" t="s" s="21">
        <v>201</v>
      </c>
    </row>
    <row r="88" ht="12.6" customHeight="1">
      <c r="A88" t="s" s="19">
        <v>202</v>
      </c>
      <c r="B88" s="23">
        <v>514</v>
      </c>
      <c r="C88" s="20">
        <v>99</v>
      </c>
      <c r="D88" s="22">
        <f>B88*4.7*1.23</f>
        <v>2971.434</v>
      </c>
      <c r="E88" t="s" s="19">
        <v>57</v>
      </c>
      <c r="F88" s="24">
        <v>1000</v>
      </c>
      <c r="G88" t="s" s="19">
        <v>235</v>
      </c>
      <c r="H88" t="s" s="25">
        <v>236</v>
      </c>
      <c r="I88" t="s" s="21">
        <v>77</v>
      </c>
      <c r="J88" t="s" s="19">
        <v>203</v>
      </c>
      <c r="K88" t="s" s="19">
        <v>62</v>
      </c>
      <c r="L88" t="s" s="19">
        <v>63</v>
      </c>
      <c r="M88" t="s" s="21">
        <v>116</v>
      </c>
      <c r="N88" t="s" s="21">
        <v>121</v>
      </c>
      <c r="O88" t="s" s="21">
        <v>66</v>
      </c>
      <c r="P88" t="s" s="19">
        <v>25</v>
      </c>
      <c r="Q88" t="s" s="21">
        <v>81</v>
      </c>
      <c r="R88" t="s" s="21">
        <v>104</v>
      </c>
      <c r="S88" t="s" s="19">
        <v>193</v>
      </c>
      <c r="T88" t="s" s="21">
        <v>204</v>
      </c>
    </row>
    <row r="89" ht="12.6" customHeight="1">
      <c r="A89" t="s" s="19">
        <v>205</v>
      </c>
      <c r="B89" s="23">
        <v>421</v>
      </c>
      <c r="C89" s="20">
        <v>99</v>
      </c>
      <c r="D89" s="22">
        <f>B89*4.7*1.23</f>
        <v>2433.801</v>
      </c>
      <c r="E89" t="s" s="19">
        <v>57</v>
      </c>
      <c r="F89" s="24">
        <v>1000</v>
      </c>
      <c r="G89" t="s" s="19">
        <v>237</v>
      </c>
      <c r="H89" t="s" s="25">
        <v>207</v>
      </c>
      <c r="I89" t="s" s="21">
        <v>77</v>
      </c>
      <c r="J89" t="s" s="19">
        <v>198</v>
      </c>
      <c r="K89" t="s" s="19">
        <v>62</v>
      </c>
      <c r="L89" t="s" s="19">
        <v>63</v>
      </c>
      <c r="M89" t="s" s="21">
        <v>136</v>
      </c>
      <c r="N89" t="s" s="21">
        <v>137</v>
      </c>
      <c r="O89" t="s" s="21">
        <v>66</v>
      </c>
      <c r="P89" t="s" s="19">
        <v>25</v>
      </c>
      <c r="Q89" t="s" s="21">
        <v>81</v>
      </c>
      <c r="R89" t="s" s="21">
        <v>104</v>
      </c>
      <c r="S89" t="s" s="19">
        <v>193</v>
      </c>
      <c r="T89" t="s" s="21">
        <v>208</v>
      </c>
    </row>
    <row r="90" ht="12.6" customHeight="1">
      <c r="A90" t="s" s="19">
        <v>209</v>
      </c>
      <c r="B90" s="23">
        <v>370</v>
      </c>
      <c r="C90" s="20">
        <v>99</v>
      </c>
      <c r="D90" s="22">
        <f>B90*4.7*1.23</f>
        <v>2138.97</v>
      </c>
      <c r="E90" t="s" s="19">
        <v>57</v>
      </c>
      <c r="F90" s="24">
        <v>1000</v>
      </c>
      <c r="G90" t="s" s="19">
        <v>237</v>
      </c>
      <c r="H90" t="s" s="25">
        <v>207</v>
      </c>
      <c r="I90" t="s" s="21">
        <v>77</v>
      </c>
      <c r="J90" t="s" s="19">
        <v>198</v>
      </c>
      <c r="K90" t="s" s="19">
        <v>62</v>
      </c>
      <c r="L90" t="s" s="19">
        <v>63</v>
      </c>
      <c r="M90" t="s" s="21">
        <v>136</v>
      </c>
      <c r="N90" t="s" s="21">
        <v>72</v>
      </c>
      <c r="O90" t="s" s="21">
        <v>66</v>
      </c>
      <c r="P90" t="s" s="19">
        <v>25</v>
      </c>
      <c r="Q90" t="s" s="21">
        <v>81</v>
      </c>
      <c r="R90" t="s" s="21">
        <v>104</v>
      </c>
      <c r="S90" t="s" s="19">
        <v>193</v>
      </c>
      <c r="T90" t="s" s="21">
        <v>210</v>
      </c>
    </row>
    <row r="91" ht="12.6" customHeight="1">
      <c r="A91" t="s" s="19">
        <v>211</v>
      </c>
      <c r="B91" s="23">
        <v>421</v>
      </c>
      <c r="C91" s="20">
        <v>99</v>
      </c>
      <c r="D91" s="22">
        <f>B91*4.7*1.23</f>
        <v>2433.801</v>
      </c>
      <c r="E91" t="s" s="19">
        <v>57</v>
      </c>
      <c r="F91" s="24">
        <v>1000</v>
      </c>
      <c r="G91" t="s" s="19">
        <v>237</v>
      </c>
      <c r="H91" t="s" s="25">
        <v>207</v>
      </c>
      <c r="I91" t="s" s="21">
        <v>77</v>
      </c>
      <c r="J91" t="s" s="19">
        <v>198</v>
      </c>
      <c r="K91" t="s" s="19">
        <v>62</v>
      </c>
      <c r="L91" t="s" s="19">
        <v>63</v>
      </c>
      <c r="M91" t="s" s="21">
        <v>136</v>
      </c>
      <c r="N91" t="s" s="21">
        <v>143</v>
      </c>
      <c r="O91" t="s" s="21">
        <v>66</v>
      </c>
      <c r="P91" t="s" s="19">
        <v>25</v>
      </c>
      <c r="Q91" t="s" s="21">
        <v>81</v>
      </c>
      <c r="R91" t="s" s="21">
        <v>104</v>
      </c>
      <c r="S91" t="s" s="19">
        <v>193</v>
      </c>
      <c r="T91" t="s" s="21">
        <v>212</v>
      </c>
    </row>
    <row r="92" ht="12.6" customHeight="1">
      <c r="A92" t="s" s="19">
        <v>213</v>
      </c>
      <c r="B92" s="23">
        <v>463</v>
      </c>
      <c r="C92" s="20">
        <v>99</v>
      </c>
      <c r="D92" s="22">
        <f>B92*4.7*1.23</f>
        <v>2676.603</v>
      </c>
      <c r="E92" t="s" s="19">
        <v>57</v>
      </c>
      <c r="F92" s="24">
        <v>1000</v>
      </c>
      <c r="G92" t="s" s="19">
        <v>237</v>
      </c>
      <c r="H92" t="s" s="25">
        <v>207</v>
      </c>
      <c r="I92" t="s" s="21">
        <v>77</v>
      </c>
      <c r="J92" t="s" s="19">
        <v>198</v>
      </c>
      <c r="K92" t="s" s="19">
        <v>62</v>
      </c>
      <c r="L92" t="s" s="19">
        <v>63</v>
      </c>
      <c r="M92" t="s" s="21">
        <v>116</v>
      </c>
      <c r="N92" t="s" s="21">
        <v>117</v>
      </c>
      <c r="O92" t="s" s="21">
        <v>66</v>
      </c>
      <c r="P92" t="s" s="19">
        <v>25</v>
      </c>
      <c r="Q92" t="s" s="21">
        <v>81</v>
      </c>
      <c r="R92" t="s" s="21">
        <v>104</v>
      </c>
      <c r="S92" t="s" s="19">
        <v>193</v>
      </c>
      <c r="T92" t="s" s="21">
        <v>214</v>
      </c>
    </row>
    <row r="93" ht="12.6" customHeight="1">
      <c r="A93" t="s" s="19">
        <v>215</v>
      </c>
      <c r="B93" s="23">
        <v>514</v>
      </c>
      <c r="C93" s="20">
        <v>99</v>
      </c>
      <c r="D93" s="22">
        <f>B93*4.7*1.23</f>
        <v>2971.434</v>
      </c>
      <c r="E93" t="s" s="19">
        <v>57</v>
      </c>
      <c r="F93" s="24">
        <v>1000</v>
      </c>
      <c r="G93" t="s" s="19">
        <v>237</v>
      </c>
      <c r="H93" t="s" s="25">
        <v>207</v>
      </c>
      <c r="I93" t="s" s="21">
        <v>77</v>
      </c>
      <c r="J93" t="s" s="19">
        <v>198</v>
      </c>
      <c r="K93" t="s" s="19">
        <v>62</v>
      </c>
      <c r="L93" t="s" s="19">
        <v>63</v>
      </c>
      <c r="M93" t="s" s="21">
        <v>116</v>
      </c>
      <c r="N93" t="s" s="21">
        <v>121</v>
      </c>
      <c r="O93" t="s" s="21">
        <v>66</v>
      </c>
      <c r="P93" t="s" s="19">
        <v>25</v>
      </c>
      <c r="Q93" t="s" s="21">
        <v>81</v>
      </c>
      <c r="R93" t="s" s="21">
        <v>104</v>
      </c>
      <c r="S93" t="s" s="19">
        <v>193</v>
      </c>
      <c r="T93" t="s" s="21">
        <v>216</v>
      </c>
    </row>
    <row r="94" ht="12.6" customHeight="1">
      <c r="A94" t="s" s="19">
        <v>238</v>
      </c>
      <c r="B94" s="23">
        <v>495</v>
      </c>
      <c r="C94" s="20">
        <v>149</v>
      </c>
      <c r="D94" s="22">
        <f>B94*4.7*1.23</f>
        <v>2861.595</v>
      </c>
      <c r="E94" t="s" s="19">
        <v>57</v>
      </c>
      <c r="F94" s="24">
        <v>1100</v>
      </c>
      <c r="G94" t="s" s="19">
        <v>239</v>
      </c>
      <c r="H94" t="s" s="25">
        <v>240</v>
      </c>
      <c r="I94" t="s" s="21">
        <v>60</v>
      </c>
      <c r="J94" t="s" s="19">
        <v>241</v>
      </c>
      <c r="K94" t="s" s="19">
        <v>62</v>
      </c>
      <c r="L94" t="s" s="19">
        <v>63</v>
      </c>
      <c r="M94" t="s" s="21">
        <v>242</v>
      </c>
      <c r="N94" t="s" s="21">
        <v>243</v>
      </c>
      <c r="O94" t="s" s="21">
        <v>66</v>
      </c>
      <c r="P94" t="s" s="19">
        <v>25</v>
      </c>
      <c r="Q94" t="s" s="21">
        <v>67</v>
      </c>
      <c r="R94" t="s" s="21">
        <v>68</v>
      </c>
      <c r="S94" t="s" s="19">
        <v>244</v>
      </c>
      <c r="T94" t="s" s="21">
        <v>245</v>
      </c>
    </row>
    <row r="95" ht="12.6" customHeight="1">
      <c r="A95" t="s" s="19">
        <v>246</v>
      </c>
      <c r="B95" s="23">
        <v>545</v>
      </c>
      <c r="C95" s="20">
        <v>149</v>
      </c>
      <c r="D95" s="22">
        <f>B95*4.7*1.23</f>
        <v>3150.645</v>
      </c>
      <c r="E95" t="s" s="19">
        <v>57</v>
      </c>
      <c r="F95" s="24">
        <v>1100</v>
      </c>
      <c r="G95" t="s" s="19">
        <v>239</v>
      </c>
      <c r="H95" t="s" s="25">
        <v>240</v>
      </c>
      <c r="I95" t="s" s="21">
        <v>60</v>
      </c>
      <c r="J95" t="s" s="19">
        <v>241</v>
      </c>
      <c r="K95" t="s" s="19">
        <v>62</v>
      </c>
      <c r="L95" t="s" s="19">
        <v>63</v>
      </c>
      <c r="M95" t="s" s="21">
        <v>242</v>
      </c>
      <c r="N95" t="s" s="21">
        <v>72</v>
      </c>
      <c r="O95" t="s" s="21">
        <v>66</v>
      </c>
      <c r="P95" t="s" s="19">
        <v>25</v>
      </c>
      <c r="Q95" t="s" s="21">
        <v>67</v>
      </c>
      <c r="R95" t="s" s="21">
        <v>68</v>
      </c>
      <c r="S95" t="s" s="19">
        <v>244</v>
      </c>
      <c r="T95" t="s" s="21">
        <v>247</v>
      </c>
    </row>
    <row r="96" ht="12.6" customHeight="1">
      <c r="A96" t="s" s="19">
        <v>248</v>
      </c>
      <c r="B96" s="23">
        <v>242</v>
      </c>
      <c r="C96" t="s" s="21">
        <v>25</v>
      </c>
      <c r="D96" s="22">
        <f>B96*4.7*1.23</f>
        <v>1399.002</v>
      </c>
      <c r="E96" t="s" s="19">
        <v>57</v>
      </c>
      <c r="F96" s="24">
        <v>1100</v>
      </c>
      <c r="G96" t="s" s="19">
        <v>239</v>
      </c>
      <c r="H96" t="s" s="25">
        <v>240</v>
      </c>
      <c r="I96" t="s" s="21">
        <v>60</v>
      </c>
      <c r="J96" t="s" s="19">
        <v>241</v>
      </c>
      <c r="K96" t="s" s="19">
        <v>62</v>
      </c>
      <c r="L96" t="s" s="19">
        <v>63</v>
      </c>
      <c r="M96" t="s" s="21">
        <v>249</v>
      </c>
      <c r="N96" t="s" s="21">
        <v>137</v>
      </c>
      <c r="O96" t="s" s="21">
        <v>66</v>
      </c>
      <c r="P96" t="s" s="19">
        <v>25</v>
      </c>
      <c r="Q96" t="s" s="21">
        <v>82</v>
      </c>
      <c r="R96" t="s" s="21">
        <v>82</v>
      </c>
      <c r="S96" t="s" s="19">
        <v>250</v>
      </c>
      <c r="T96" t="s" s="21">
        <v>251</v>
      </c>
    </row>
    <row r="97" ht="12.6" customHeight="1">
      <c r="A97" t="s" s="19">
        <v>252</v>
      </c>
      <c r="B97" s="23">
        <v>222</v>
      </c>
      <c r="C97" t="s" s="21">
        <v>25</v>
      </c>
      <c r="D97" s="22">
        <f>B97*4.7*1.23</f>
        <v>1283.382</v>
      </c>
      <c r="E97" t="s" s="19">
        <v>57</v>
      </c>
      <c r="F97" s="24">
        <v>1100</v>
      </c>
      <c r="G97" t="s" s="19">
        <v>239</v>
      </c>
      <c r="H97" t="s" s="25">
        <v>240</v>
      </c>
      <c r="I97" t="s" s="21">
        <v>60</v>
      </c>
      <c r="J97" t="s" s="19">
        <v>241</v>
      </c>
      <c r="K97" t="s" s="19">
        <v>62</v>
      </c>
      <c r="L97" t="s" s="19">
        <v>63</v>
      </c>
      <c r="M97" t="s" s="21">
        <v>249</v>
      </c>
      <c r="N97" t="s" s="21">
        <v>72</v>
      </c>
      <c r="O97" t="s" s="21">
        <v>66</v>
      </c>
      <c r="P97" t="s" s="19">
        <v>25</v>
      </c>
      <c r="Q97" t="s" s="21">
        <v>82</v>
      </c>
      <c r="R97" t="s" s="21">
        <v>82</v>
      </c>
      <c r="S97" t="s" s="19">
        <v>250</v>
      </c>
      <c r="T97" t="s" s="21">
        <v>253</v>
      </c>
    </row>
    <row r="98" ht="12.6" customHeight="1">
      <c r="A98" t="s" s="19">
        <v>254</v>
      </c>
      <c r="B98" s="23">
        <v>202</v>
      </c>
      <c r="C98" t="s" s="21">
        <v>25</v>
      </c>
      <c r="D98" s="22">
        <f>B98*4.7*1.23</f>
        <v>1167.762</v>
      </c>
      <c r="E98" t="s" s="19">
        <v>57</v>
      </c>
      <c r="F98" s="24">
        <v>1100</v>
      </c>
      <c r="G98" t="s" s="19">
        <v>239</v>
      </c>
      <c r="H98" t="s" s="25">
        <v>240</v>
      </c>
      <c r="I98" t="s" s="21">
        <v>60</v>
      </c>
      <c r="J98" t="s" s="19">
        <v>241</v>
      </c>
      <c r="K98" t="s" s="19">
        <v>62</v>
      </c>
      <c r="L98" t="s" s="19">
        <v>63</v>
      </c>
      <c r="M98" t="s" s="21">
        <v>249</v>
      </c>
      <c r="N98" t="s" s="21">
        <v>65</v>
      </c>
      <c r="O98" t="s" s="21">
        <v>66</v>
      </c>
      <c r="P98" t="s" s="19">
        <v>25</v>
      </c>
      <c r="Q98" t="s" s="21">
        <v>82</v>
      </c>
      <c r="R98" t="s" s="21">
        <v>82</v>
      </c>
      <c r="S98" t="s" s="19">
        <v>250</v>
      </c>
      <c r="T98" t="s" s="21">
        <v>255</v>
      </c>
    </row>
    <row r="99" ht="12.6" customHeight="1">
      <c r="A99" t="s" s="19">
        <v>256</v>
      </c>
      <c r="B99" s="23">
        <v>875</v>
      </c>
      <c r="C99" s="20">
        <v>198</v>
      </c>
      <c r="D99" s="22">
        <f>B99*4.7*1.23</f>
        <v>5058.375</v>
      </c>
      <c r="E99" t="s" s="19">
        <v>57</v>
      </c>
      <c r="F99" s="24">
        <v>1200</v>
      </c>
      <c r="G99" t="s" s="19">
        <v>257</v>
      </c>
      <c r="H99" t="s" s="25">
        <v>76</v>
      </c>
      <c r="I99" t="s" s="21">
        <v>77</v>
      </c>
      <c r="J99" t="s" s="19">
        <v>258</v>
      </c>
      <c r="K99" t="s" s="19">
        <v>62</v>
      </c>
      <c r="L99" t="s" s="19">
        <v>101</v>
      </c>
      <c r="M99" t="s" s="21">
        <v>116</v>
      </c>
      <c r="N99" t="s" s="21">
        <v>117</v>
      </c>
      <c r="O99" t="s" s="21">
        <v>66</v>
      </c>
      <c r="P99" t="s" s="19">
        <v>25</v>
      </c>
      <c r="Q99" t="s" s="21">
        <v>81</v>
      </c>
      <c r="R99" t="s" s="21">
        <v>104</v>
      </c>
      <c r="S99" t="s" s="19">
        <v>259</v>
      </c>
      <c r="T99" t="s" s="21">
        <v>260</v>
      </c>
    </row>
    <row r="100" ht="12.6" customHeight="1">
      <c r="A100" t="s" s="19">
        <v>261</v>
      </c>
      <c r="B100" s="23">
        <v>978</v>
      </c>
      <c r="C100" s="20">
        <v>198</v>
      </c>
      <c r="D100" s="22">
        <f>B100*4.7*1.23</f>
        <v>5653.818</v>
      </c>
      <c r="E100" t="s" s="19">
        <v>57</v>
      </c>
      <c r="F100" s="24">
        <v>1200</v>
      </c>
      <c r="G100" t="s" s="19">
        <v>257</v>
      </c>
      <c r="H100" t="s" s="25">
        <v>76</v>
      </c>
      <c r="I100" t="s" s="21">
        <v>77</v>
      </c>
      <c r="J100" t="s" s="19">
        <v>258</v>
      </c>
      <c r="K100" t="s" s="19">
        <v>62</v>
      </c>
      <c r="L100" t="s" s="19">
        <v>101</v>
      </c>
      <c r="M100" t="s" s="21">
        <v>116</v>
      </c>
      <c r="N100" t="s" s="21">
        <v>121</v>
      </c>
      <c r="O100" t="s" s="21">
        <v>66</v>
      </c>
      <c r="P100" t="s" s="19">
        <v>25</v>
      </c>
      <c r="Q100" t="s" s="21">
        <v>81</v>
      </c>
      <c r="R100" t="s" s="21">
        <v>104</v>
      </c>
      <c r="S100" t="s" s="19">
        <v>259</v>
      </c>
      <c r="T100" t="s" s="21">
        <v>262</v>
      </c>
    </row>
    <row r="101" ht="12.6" customHeight="1">
      <c r="A101" t="s" s="19">
        <v>263</v>
      </c>
      <c r="B101" s="23">
        <v>411</v>
      </c>
      <c r="C101" t="s" s="21">
        <v>25</v>
      </c>
      <c r="D101" s="22">
        <f>B101*4.7*1.23</f>
        <v>2375.991</v>
      </c>
      <c r="E101" t="s" s="19">
        <v>264</v>
      </c>
      <c r="F101" s="24">
        <v>250</v>
      </c>
      <c r="G101" t="s" s="19">
        <v>265</v>
      </c>
      <c r="H101" t="s" s="25">
        <v>266</v>
      </c>
      <c r="I101" t="s" s="21">
        <v>60</v>
      </c>
      <c r="J101" t="s" s="19">
        <v>267</v>
      </c>
      <c r="K101" t="s" s="19">
        <v>62</v>
      </c>
      <c r="L101" t="s" s="19">
        <v>63</v>
      </c>
      <c r="M101" t="s" s="21">
        <v>102</v>
      </c>
      <c r="N101" t="s" s="21">
        <v>103</v>
      </c>
      <c r="O101" t="s" s="21">
        <v>66</v>
      </c>
      <c r="P101" t="s" s="19">
        <v>25</v>
      </c>
      <c r="Q101" t="s" s="21">
        <v>67</v>
      </c>
      <c r="R101" t="s" s="21">
        <v>67</v>
      </c>
      <c r="S101" t="s" s="19">
        <v>118</v>
      </c>
      <c r="T101" t="s" s="21">
        <v>268</v>
      </c>
    </row>
    <row r="102" ht="12.6" customHeight="1">
      <c r="A102" t="s" s="19">
        <v>269</v>
      </c>
      <c r="B102" s="23">
        <v>411</v>
      </c>
      <c r="C102" t="s" s="21">
        <v>25</v>
      </c>
      <c r="D102" s="22">
        <f>B102*4.7*1.23</f>
        <v>2375.991</v>
      </c>
      <c r="E102" t="s" s="19">
        <v>264</v>
      </c>
      <c r="F102" s="24">
        <v>250</v>
      </c>
      <c r="G102" t="s" s="19">
        <v>265</v>
      </c>
      <c r="H102" t="s" s="25">
        <v>266</v>
      </c>
      <c r="I102" t="s" s="21">
        <v>60</v>
      </c>
      <c r="J102" t="s" s="19">
        <v>267</v>
      </c>
      <c r="K102" t="s" s="19">
        <v>62</v>
      </c>
      <c r="L102" t="s" s="19">
        <v>63</v>
      </c>
      <c r="M102" t="s" s="21">
        <v>102</v>
      </c>
      <c r="N102" t="s" s="21">
        <v>110</v>
      </c>
      <c r="O102" t="s" s="21">
        <v>66</v>
      </c>
      <c r="P102" t="s" s="19">
        <v>25</v>
      </c>
      <c r="Q102" t="s" s="21">
        <v>67</v>
      </c>
      <c r="R102" t="s" s="21">
        <v>67</v>
      </c>
      <c r="S102" t="s" s="19">
        <v>118</v>
      </c>
      <c r="T102" t="s" s="21">
        <v>270</v>
      </c>
    </row>
    <row r="103" ht="12.6" customHeight="1">
      <c r="A103" t="s" s="19">
        <v>271</v>
      </c>
      <c r="B103" s="23">
        <v>411</v>
      </c>
      <c r="C103" t="s" s="21">
        <v>25</v>
      </c>
      <c r="D103" s="22">
        <f>B103*4.7*1.23</f>
        <v>2375.991</v>
      </c>
      <c r="E103" t="s" s="19">
        <v>264</v>
      </c>
      <c r="F103" s="24">
        <v>500</v>
      </c>
      <c r="G103" t="s" s="19">
        <v>272</v>
      </c>
      <c r="H103" t="s" s="25">
        <v>59</v>
      </c>
      <c r="I103" t="s" s="21">
        <v>60</v>
      </c>
      <c r="J103" t="s" s="19">
        <v>273</v>
      </c>
      <c r="K103" t="s" s="19">
        <v>62</v>
      </c>
      <c r="L103" t="s" s="19">
        <v>63</v>
      </c>
      <c r="M103" t="s" s="21">
        <v>102</v>
      </c>
      <c r="N103" t="s" s="21">
        <v>103</v>
      </c>
      <c r="O103" t="s" s="21">
        <v>66</v>
      </c>
      <c r="P103" t="s" s="19">
        <v>25</v>
      </c>
      <c r="Q103" t="s" s="21">
        <v>67</v>
      </c>
      <c r="R103" t="s" s="21">
        <v>67</v>
      </c>
      <c r="S103" t="s" s="19">
        <v>118</v>
      </c>
      <c r="T103" t="s" s="21">
        <v>274</v>
      </c>
    </row>
    <row r="104" ht="12.6" customHeight="1">
      <c r="A104" t="s" s="19">
        <v>275</v>
      </c>
      <c r="B104" s="23">
        <v>411</v>
      </c>
      <c r="C104" t="s" s="21">
        <v>25</v>
      </c>
      <c r="D104" s="22">
        <f>B104*4.7*1.23</f>
        <v>2375.991</v>
      </c>
      <c r="E104" t="s" s="19">
        <v>264</v>
      </c>
      <c r="F104" s="24">
        <v>500</v>
      </c>
      <c r="G104" t="s" s="19">
        <v>272</v>
      </c>
      <c r="H104" t="s" s="25">
        <v>59</v>
      </c>
      <c r="I104" t="s" s="21">
        <v>60</v>
      </c>
      <c r="J104" t="s" s="19">
        <v>273</v>
      </c>
      <c r="K104" t="s" s="19">
        <v>62</v>
      </c>
      <c r="L104" t="s" s="19">
        <v>63</v>
      </c>
      <c r="M104" t="s" s="21">
        <v>102</v>
      </c>
      <c r="N104" t="s" s="21">
        <v>110</v>
      </c>
      <c r="O104" t="s" s="21">
        <v>66</v>
      </c>
      <c r="P104" t="s" s="19">
        <v>25</v>
      </c>
      <c r="Q104" t="s" s="21">
        <v>67</v>
      </c>
      <c r="R104" t="s" s="21">
        <v>67</v>
      </c>
      <c r="S104" t="s" s="19">
        <v>118</v>
      </c>
      <c r="T104" t="s" s="21">
        <v>276</v>
      </c>
    </row>
    <row r="105" ht="12.6" customHeight="1">
      <c r="A105" t="s" s="19">
        <v>277</v>
      </c>
      <c r="B105" s="23">
        <v>463</v>
      </c>
      <c r="C105" t="s" s="21">
        <v>25</v>
      </c>
      <c r="D105" s="22">
        <f>B105*4.7*1.23</f>
        <v>2676.603</v>
      </c>
      <c r="E105" t="s" s="19">
        <v>264</v>
      </c>
      <c r="F105" s="24">
        <v>500</v>
      </c>
      <c r="G105" t="s" s="19">
        <v>272</v>
      </c>
      <c r="H105" t="s" s="25">
        <v>59</v>
      </c>
      <c r="I105" t="s" s="21">
        <v>60</v>
      </c>
      <c r="J105" t="s" s="19">
        <v>273</v>
      </c>
      <c r="K105" t="s" s="19">
        <v>62</v>
      </c>
      <c r="L105" t="s" s="19">
        <v>63</v>
      </c>
      <c r="M105" t="s" s="21">
        <v>116</v>
      </c>
      <c r="N105" t="s" s="21">
        <v>117</v>
      </c>
      <c r="O105" t="s" s="21">
        <v>66</v>
      </c>
      <c r="P105" t="s" s="19">
        <v>25</v>
      </c>
      <c r="Q105" t="s" s="21">
        <v>67</v>
      </c>
      <c r="R105" t="s" s="21">
        <v>67</v>
      </c>
      <c r="S105" t="s" s="19">
        <v>118</v>
      </c>
      <c r="T105" t="s" s="21">
        <v>278</v>
      </c>
    </row>
    <row r="106" ht="12.6" customHeight="1">
      <c r="A106" t="s" s="19">
        <v>279</v>
      </c>
      <c r="B106" s="23">
        <v>514</v>
      </c>
      <c r="C106" t="s" s="21">
        <v>25</v>
      </c>
      <c r="D106" s="22">
        <f>B106*4.7*1.23</f>
        <v>2971.434</v>
      </c>
      <c r="E106" t="s" s="19">
        <v>264</v>
      </c>
      <c r="F106" s="24">
        <v>500</v>
      </c>
      <c r="G106" t="s" s="19">
        <v>272</v>
      </c>
      <c r="H106" t="s" s="25">
        <v>59</v>
      </c>
      <c r="I106" t="s" s="21">
        <v>60</v>
      </c>
      <c r="J106" t="s" s="19">
        <v>273</v>
      </c>
      <c r="K106" t="s" s="19">
        <v>62</v>
      </c>
      <c r="L106" t="s" s="19">
        <v>63</v>
      </c>
      <c r="M106" t="s" s="21">
        <v>116</v>
      </c>
      <c r="N106" t="s" s="21">
        <v>121</v>
      </c>
      <c r="O106" t="s" s="21">
        <v>66</v>
      </c>
      <c r="P106" t="s" s="19">
        <v>25</v>
      </c>
      <c r="Q106" t="s" s="21">
        <v>67</v>
      </c>
      <c r="R106" t="s" s="21">
        <v>67</v>
      </c>
      <c r="S106" t="s" s="19">
        <v>118</v>
      </c>
      <c r="T106" t="s" s="21">
        <v>280</v>
      </c>
    </row>
    <row r="107" ht="12.6" customHeight="1">
      <c r="A107" t="s" s="19">
        <v>281</v>
      </c>
      <c r="B107" s="23">
        <v>329</v>
      </c>
      <c r="C107" t="s" s="21">
        <v>25</v>
      </c>
      <c r="D107" s="22">
        <f>B107*4.7*1.23</f>
        <v>1901.949</v>
      </c>
      <c r="E107" t="s" s="19">
        <v>264</v>
      </c>
      <c r="F107" s="24">
        <v>500</v>
      </c>
      <c r="G107" t="s" s="19">
        <v>272</v>
      </c>
      <c r="H107" t="s" s="25">
        <v>59</v>
      </c>
      <c r="I107" t="s" s="21">
        <v>60</v>
      </c>
      <c r="J107" t="s" s="19">
        <v>273</v>
      </c>
      <c r="K107" t="s" s="19">
        <v>62</v>
      </c>
      <c r="L107" t="s" s="19">
        <v>63</v>
      </c>
      <c r="M107" t="s" s="21">
        <v>282</v>
      </c>
      <c r="N107" t="s" s="21">
        <v>283</v>
      </c>
      <c r="O107" t="s" s="21">
        <v>66</v>
      </c>
      <c r="P107" t="s" s="19">
        <v>25</v>
      </c>
      <c r="Q107" t="s" s="21">
        <v>67</v>
      </c>
      <c r="R107" t="s" s="21">
        <v>67</v>
      </c>
      <c r="S107" t="s" s="19">
        <v>118</v>
      </c>
      <c r="T107" t="s" s="21">
        <v>284</v>
      </c>
    </row>
    <row r="108" ht="12.6" customHeight="1">
      <c r="A108" t="s" s="19">
        <v>285</v>
      </c>
      <c r="B108" s="23">
        <v>100</v>
      </c>
      <c r="C108" t="s" s="21">
        <v>25</v>
      </c>
      <c r="D108" s="22">
        <f>B108*4.7*1.23</f>
        <v>578.1</v>
      </c>
      <c r="E108" t="s" s="19">
        <v>264</v>
      </c>
      <c r="F108" s="24">
        <v>500</v>
      </c>
      <c r="G108" t="s" s="19">
        <v>272</v>
      </c>
      <c r="H108" t="s" s="25">
        <v>59</v>
      </c>
      <c r="I108" t="s" s="21">
        <v>60</v>
      </c>
      <c r="J108" t="s" s="19">
        <v>273</v>
      </c>
      <c r="K108" t="s" s="19">
        <v>62</v>
      </c>
      <c r="L108" t="s" s="19">
        <v>25</v>
      </c>
      <c r="M108" t="s" s="21">
        <v>25</v>
      </c>
      <c r="N108" t="s" s="21">
        <v>25</v>
      </c>
      <c r="O108" t="s" s="21">
        <v>25</v>
      </c>
      <c r="P108" t="s" s="19">
        <v>286</v>
      </c>
      <c r="Q108" t="s" s="21">
        <v>82</v>
      </c>
      <c r="R108" t="s" s="21">
        <v>82</v>
      </c>
      <c r="S108" t="s" s="19">
        <v>250</v>
      </c>
      <c r="T108" t="s" s="21">
        <v>287</v>
      </c>
    </row>
    <row r="109" ht="12.6" customHeight="1">
      <c r="A109" t="s" s="19">
        <v>288</v>
      </c>
      <c r="B109" s="23">
        <v>329</v>
      </c>
      <c r="C109" t="s" s="21">
        <v>25</v>
      </c>
      <c r="D109" s="22">
        <f>B109*4.7*1.23</f>
        <v>1901.949</v>
      </c>
      <c r="E109" t="s" s="19">
        <v>264</v>
      </c>
      <c r="F109" s="24">
        <v>500</v>
      </c>
      <c r="G109" t="s" s="19">
        <v>289</v>
      </c>
      <c r="H109" t="s" s="25">
        <v>266</v>
      </c>
      <c r="I109" t="s" s="21">
        <v>60</v>
      </c>
      <c r="J109" t="s" s="19">
        <v>290</v>
      </c>
      <c r="K109" t="s" s="19">
        <v>62</v>
      </c>
      <c r="L109" t="s" s="19">
        <v>63</v>
      </c>
      <c r="M109" t="s" s="21">
        <v>282</v>
      </c>
      <c r="N109" t="s" s="21">
        <v>283</v>
      </c>
      <c r="O109" t="s" s="21">
        <v>66</v>
      </c>
      <c r="P109" t="s" s="19">
        <v>25</v>
      </c>
      <c r="Q109" t="s" s="21">
        <v>67</v>
      </c>
      <c r="R109" t="s" s="21">
        <v>67</v>
      </c>
      <c r="S109" t="s" s="19">
        <v>118</v>
      </c>
      <c r="T109" t="s" s="21">
        <v>291</v>
      </c>
    </row>
    <row r="110" ht="12.6" customHeight="1">
      <c r="A110" t="s" s="19">
        <v>292</v>
      </c>
      <c r="B110" s="20">
        <v>288</v>
      </c>
      <c r="C110" t="s" s="21">
        <v>25</v>
      </c>
      <c r="D110" s="22">
        <f>B110*4.7*1.23</f>
        <v>1664.928</v>
      </c>
      <c r="E110" t="s" s="19">
        <v>264</v>
      </c>
      <c r="F110" s="24">
        <v>500</v>
      </c>
      <c r="G110" t="s" s="19">
        <v>289</v>
      </c>
      <c r="H110" t="s" s="25">
        <v>266</v>
      </c>
      <c r="I110" t="s" s="21">
        <v>60</v>
      </c>
      <c r="J110" t="s" s="19">
        <v>290</v>
      </c>
      <c r="K110" t="s" s="19">
        <v>62</v>
      </c>
      <c r="L110" t="s" s="19">
        <v>63</v>
      </c>
      <c r="M110" t="s" s="21">
        <v>282</v>
      </c>
      <c r="N110" t="s" s="21">
        <v>72</v>
      </c>
      <c r="O110" t="s" s="21">
        <v>66</v>
      </c>
      <c r="P110" t="s" s="19">
        <v>25</v>
      </c>
      <c r="Q110" t="s" s="21">
        <v>67</v>
      </c>
      <c r="R110" t="s" s="21">
        <v>67</v>
      </c>
      <c r="S110" t="s" s="19">
        <v>118</v>
      </c>
      <c r="T110" t="s" s="21">
        <v>293</v>
      </c>
    </row>
    <row r="111" ht="12.6" customHeight="1">
      <c r="A111" t="s" s="19">
        <v>294</v>
      </c>
      <c r="B111" s="23">
        <v>282</v>
      </c>
      <c r="C111" t="s" s="21">
        <v>25</v>
      </c>
      <c r="D111" s="22">
        <f>B111*4.7*1.23</f>
        <v>1630.242</v>
      </c>
      <c r="E111" t="s" s="19">
        <v>264</v>
      </c>
      <c r="F111" s="24">
        <v>500</v>
      </c>
      <c r="G111" t="s" s="19">
        <v>289</v>
      </c>
      <c r="H111" t="s" s="25">
        <v>266</v>
      </c>
      <c r="I111" t="s" s="21">
        <v>60</v>
      </c>
      <c r="J111" t="s" s="19">
        <v>290</v>
      </c>
      <c r="K111" t="s" s="19">
        <v>62</v>
      </c>
      <c r="L111" t="s" s="19">
        <v>63</v>
      </c>
      <c r="M111" t="s" s="21">
        <v>249</v>
      </c>
      <c r="N111" t="s" s="21">
        <v>137</v>
      </c>
      <c r="O111" t="s" s="21">
        <v>66</v>
      </c>
      <c r="P111" t="s" s="19">
        <v>25</v>
      </c>
      <c r="Q111" t="s" s="21">
        <v>67</v>
      </c>
      <c r="R111" t="s" s="21">
        <v>67</v>
      </c>
      <c r="S111" t="s" s="19">
        <v>118</v>
      </c>
      <c r="T111" t="s" s="21">
        <v>295</v>
      </c>
    </row>
    <row r="112" ht="12.6" customHeight="1">
      <c r="A112" t="s" s="19">
        <v>296</v>
      </c>
      <c r="B112" s="23">
        <v>262</v>
      </c>
      <c r="C112" t="s" s="21">
        <v>25</v>
      </c>
      <c r="D112" s="22">
        <f>B112*4.7*1.23</f>
        <v>1514.622</v>
      </c>
      <c r="E112" t="s" s="19">
        <v>264</v>
      </c>
      <c r="F112" s="24">
        <v>500</v>
      </c>
      <c r="G112" t="s" s="19">
        <v>289</v>
      </c>
      <c r="H112" t="s" s="25">
        <v>266</v>
      </c>
      <c r="I112" t="s" s="21">
        <v>60</v>
      </c>
      <c r="J112" t="s" s="19">
        <v>290</v>
      </c>
      <c r="K112" t="s" s="19">
        <v>62</v>
      </c>
      <c r="L112" t="s" s="19">
        <v>63</v>
      </c>
      <c r="M112" t="s" s="21">
        <v>249</v>
      </c>
      <c r="N112" t="s" s="21">
        <v>72</v>
      </c>
      <c r="O112" t="s" s="21">
        <v>66</v>
      </c>
      <c r="P112" t="s" s="19">
        <v>25</v>
      </c>
      <c r="Q112" t="s" s="21">
        <v>67</v>
      </c>
      <c r="R112" t="s" s="21">
        <v>67</v>
      </c>
      <c r="S112" t="s" s="19">
        <v>118</v>
      </c>
      <c r="T112" t="s" s="21">
        <v>297</v>
      </c>
    </row>
    <row r="113" ht="12.6" customHeight="1">
      <c r="A113" t="s" s="19">
        <v>298</v>
      </c>
      <c r="B113" s="23">
        <v>241</v>
      </c>
      <c r="C113" t="s" s="21">
        <v>25</v>
      </c>
      <c r="D113" s="22">
        <f>B113*4.7*1.23</f>
        <v>1393.221</v>
      </c>
      <c r="E113" t="s" s="19">
        <v>264</v>
      </c>
      <c r="F113" s="24">
        <v>500</v>
      </c>
      <c r="G113" t="s" s="19">
        <v>289</v>
      </c>
      <c r="H113" t="s" s="25">
        <v>266</v>
      </c>
      <c r="I113" t="s" s="21">
        <v>60</v>
      </c>
      <c r="J113" t="s" s="19">
        <v>290</v>
      </c>
      <c r="K113" t="s" s="19">
        <v>62</v>
      </c>
      <c r="L113" t="s" s="19">
        <v>63</v>
      </c>
      <c r="M113" t="s" s="21">
        <v>249</v>
      </c>
      <c r="N113" t="s" s="21">
        <v>65</v>
      </c>
      <c r="O113" t="s" s="21">
        <v>66</v>
      </c>
      <c r="P113" t="s" s="19">
        <v>25</v>
      </c>
      <c r="Q113" t="s" s="21">
        <v>67</v>
      </c>
      <c r="R113" t="s" s="21">
        <v>67</v>
      </c>
      <c r="S113" t="s" s="19">
        <v>118</v>
      </c>
      <c r="T113" t="s" s="21">
        <v>299</v>
      </c>
    </row>
    <row r="114" ht="12.6" customHeight="1">
      <c r="A114" t="s" s="19">
        <v>300</v>
      </c>
      <c r="B114" s="23">
        <v>100</v>
      </c>
      <c r="C114" t="s" s="21">
        <v>25</v>
      </c>
      <c r="D114" s="22">
        <f>B114*4.7*1.23</f>
        <v>578.1</v>
      </c>
      <c r="E114" t="s" s="19">
        <v>264</v>
      </c>
      <c r="F114" s="24">
        <v>500</v>
      </c>
      <c r="G114" t="s" s="19">
        <v>289</v>
      </c>
      <c r="H114" t="s" s="25">
        <v>266</v>
      </c>
      <c r="I114" t="s" s="21">
        <v>60</v>
      </c>
      <c r="J114" t="s" s="19">
        <v>290</v>
      </c>
      <c r="K114" t="s" s="19">
        <v>62</v>
      </c>
      <c r="L114" t="s" s="19">
        <v>25</v>
      </c>
      <c r="M114" t="s" s="21">
        <v>25</v>
      </c>
      <c r="N114" t="s" s="21">
        <v>25</v>
      </c>
      <c r="O114" t="s" s="21">
        <v>25</v>
      </c>
      <c r="P114" t="s" s="19">
        <v>301</v>
      </c>
      <c r="Q114" t="s" s="21">
        <v>82</v>
      </c>
      <c r="R114" t="s" s="21">
        <v>82</v>
      </c>
      <c r="S114" t="s" s="19">
        <v>250</v>
      </c>
      <c r="T114" t="s" s="21">
        <v>302</v>
      </c>
    </row>
    <row r="115" ht="12.6" customHeight="1">
      <c r="A115" t="s" s="19">
        <v>303</v>
      </c>
      <c r="B115" s="23">
        <v>474</v>
      </c>
      <c r="C115" t="s" s="21">
        <v>25</v>
      </c>
      <c r="D115" s="22">
        <f>B115*4.7*1.23</f>
        <v>2740.194</v>
      </c>
      <c r="E115" t="s" s="19">
        <v>264</v>
      </c>
      <c r="F115" s="24">
        <v>500</v>
      </c>
      <c r="G115" t="s" s="19">
        <v>304</v>
      </c>
      <c r="H115" t="s" s="25">
        <v>59</v>
      </c>
      <c r="I115" t="s" s="21">
        <v>60</v>
      </c>
      <c r="J115" t="s" s="19">
        <v>305</v>
      </c>
      <c r="K115" t="s" s="19">
        <v>62</v>
      </c>
      <c r="L115" t="s" s="19">
        <v>63</v>
      </c>
      <c r="M115" t="s" s="21">
        <v>64</v>
      </c>
      <c r="N115" t="s" s="21">
        <v>65</v>
      </c>
      <c r="O115" t="s" s="21">
        <v>66</v>
      </c>
      <c r="P115" t="s" s="19">
        <v>25</v>
      </c>
      <c r="Q115" t="s" s="21">
        <v>67</v>
      </c>
      <c r="R115" t="s" s="21">
        <v>67</v>
      </c>
      <c r="S115" t="s" s="19">
        <v>118</v>
      </c>
      <c r="T115" t="s" s="21">
        <v>306</v>
      </c>
    </row>
    <row r="116" ht="12.6" customHeight="1">
      <c r="A116" t="s" s="19">
        <v>307</v>
      </c>
      <c r="B116" s="23">
        <v>524</v>
      </c>
      <c r="C116" t="s" s="21">
        <v>25</v>
      </c>
      <c r="D116" s="22">
        <f>B116*4.7*1.23</f>
        <v>3029.244</v>
      </c>
      <c r="E116" t="s" s="19">
        <v>264</v>
      </c>
      <c r="F116" s="24">
        <v>500</v>
      </c>
      <c r="G116" t="s" s="19">
        <v>304</v>
      </c>
      <c r="H116" t="s" s="25">
        <v>59</v>
      </c>
      <c r="I116" t="s" s="21">
        <v>60</v>
      </c>
      <c r="J116" t="s" s="19">
        <v>305</v>
      </c>
      <c r="K116" t="s" s="19">
        <v>62</v>
      </c>
      <c r="L116" t="s" s="19">
        <v>63</v>
      </c>
      <c r="M116" t="s" s="21">
        <v>64</v>
      </c>
      <c r="N116" t="s" s="21">
        <v>72</v>
      </c>
      <c r="O116" t="s" s="21">
        <v>66</v>
      </c>
      <c r="P116" t="s" s="19">
        <v>25</v>
      </c>
      <c r="Q116" t="s" s="21">
        <v>67</v>
      </c>
      <c r="R116" t="s" s="21">
        <v>67</v>
      </c>
      <c r="S116" t="s" s="19">
        <v>118</v>
      </c>
      <c r="T116" t="s" s="21">
        <v>308</v>
      </c>
    </row>
    <row r="117" ht="12.6" customHeight="1">
      <c r="A117" t="s" s="19">
        <v>309</v>
      </c>
      <c r="B117" s="23">
        <v>411</v>
      </c>
      <c r="C117" t="s" s="21">
        <v>25</v>
      </c>
      <c r="D117" s="22">
        <f>B117*4.7*1.23</f>
        <v>2375.991</v>
      </c>
      <c r="E117" t="s" s="19">
        <v>264</v>
      </c>
      <c r="F117" s="24">
        <v>500</v>
      </c>
      <c r="G117" t="s" s="19">
        <v>304</v>
      </c>
      <c r="H117" t="s" s="25">
        <v>59</v>
      </c>
      <c r="I117" t="s" s="21">
        <v>60</v>
      </c>
      <c r="J117" t="s" s="19">
        <v>305</v>
      </c>
      <c r="K117" t="s" s="19">
        <v>62</v>
      </c>
      <c r="L117" t="s" s="19">
        <v>63</v>
      </c>
      <c r="M117" t="s" s="21">
        <v>102</v>
      </c>
      <c r="N117" t="s" s="21">
        <v>103</v>
      </c>
      <c r="O117" t="s" s="21">
        <v>66</v>
      </c>
      <c r="P117" t="s" s="19">
        <v>25</v>
      </c>
      <c r="Q117" t="s" s="21">
        <v>67</v>
      </c>
      <c r="R117" t="s" s="21">
        <v>67</v>
      </c>
      <c r="S117" t="s" s="19">
        <v>118</v>
      </c>
      <c r="T117" t="s" s="21">
        <v>310</v>
      </c>
    </row>
    <row r="118" ht="12.6" customHeight="1">
      <c r="A118" t="s" s="19">
        <v>311</v>
      </c>
      <c r="B118" s="23">
        <v>411</v>
      </c>
      <c r="C118" t="s" s="21">
        <v>25</v>
      </c>
      <c r="D118" s="22">
        <f>B118*4.7*1.23</f>
        <v>2375.991</v>
      </c>
      <c r="E118" t="s" s="19">
        <v>264</v>
      </c>
      <c r="F118" s="24">
        <v>500</v>
      </c>
      <c r="G118" t="s" s="19">
        <v>304</v>
      </c>
      <c r="H118" t="s" s="25">
        <v>59</v>
      </c>
      <c r="I118" t="s" s="21">
        <v>60</v>
      </c>
      <c r="J118" t="s" s="19">
        <v>305</v>
      </c>
      <c r="K118" t="s" s="19">
        <v>62</v>
      </c>
      <c r="L118" t="s" s="19">
        <v>63</v>
      </c>
      <c r="M118" t="s" s="21">
        <v>102</v>
      </c>
      <c r="N118" t="s" s="21">
        <v>110</v>
      </c>
      <c r="O118" t="s" s="21">
        <v>66</v>
      </c>
      <c r="P118" t="s" s="19">
        <v>25</v>
      </c>
      <c r="Q118" t="s" s="21">
        <v>67</v>
      </c>
      <c r="R118" t="s" s="21">
        <v>67</v>
      </c>
      <c r="S118" t="s" s="19">
        <v>118</v>
      </c>
      <c r="T118" t="s" s="21">
        <v>312</v>
      </c>
    </row>
    <row r="119" ht="12.6" customHeight="1">
      <c r="A119" t="s" s="19">
        <v>313</v>
      </c>
      <c r="B119" s="23">
        <v>495</v>
      </c>
      <c r="C119" t="s" s="21">
        <v>25</v>
      </c>
      <c r="D119" s="22">
        <f>B119*4.7*1.23</f>
        <v>2861.595</v>
      </c>
      <c r="E119" t="s" s="19">
        <v>264</v>
      </c>
      <c r="F119" s="24">
        <v>500</v>
      </c>
      <c r="G119" t="s" s="19">
        <v>314</v>
      </c>
      <c r="H119" t="s" s="25">
        <v>240</v>
      </c>
      <c r="I119" t="s" s="21">
        <v>60</v>
      </c>
      <c r="J119" t="s" s="19">
        <v>315</v>
      </c>
      <c r="K119" t="s" s="19">
        <v>62</v>
      </c>
      <c r="L119" t="s" s="19">
        <v>63</v>
      </c>
      <c r="M119" t="s" s="21">
        <v>242</v>
      </c>
      <c r="N119" t="s" s="21">
        <v>243</v>
      </c>
      <c r="O119" t="s" s="21">
        <v>66</v>
      </c>
      <c r="P119" t="s" s="19">
        <v>25</v>
      </c>
      <c r="Q119" t="s" s="21">
        <v>67</v>
      </c>
      <c r="R119" t="s" s="21">
        <v>67</v>
      </c>
      <c r="S119" t="s" s="19">
        <v>118</v>
      </c>
      <c r="T119" t="s" s="21">
        <v>316</v>
      </c>
    </row>
    <row r="120" ht="12.6" customHeight="1">
      <c r="A120" t="s" s="19">
        <v>317</v>
      </c>
      <c r="B120" s="23">
        <v>545</v>
      </c>
      <c r="C120" t="s" s="21">
        <v>25</v>
      </c>
      <c r="D120" s="22">
        <f>B120*4.7*1.23</f>
        <v>3150.645</v>
      </c>
      <c r="E120" t="s" s="19">
        <v>264</v>
      </c>
      <c r="F120" s="24">
        <v>500</v>
      </c>
      <c r="G120" t="s" s="19">
        <v>314</v>
      </c>
      <c r="H120" t="s" s="25">
        <v>240</v>
      </c>
      <c r="I120" t="s" s="21">
        <v>60</v>
      </c>
      <c r="J120" t="s" s="19">
        <v>315</v>
      </c>
      <c r="K120" t="s" s="19">
        <v>62</v>
      </c>
      <c r="L120" t="s" s="19">
        <v>63</v>
      </c>
      <c r="M120" t="s" s="21">
        <v>242</v>
      </c>
      <c r="N120" t="s" s="21">
        <v>72</v>
      </c>
      <c r="O120" t="s" s="21">
        <v>66</v>
      </c>
      <c r="P120" t="s" s="19">
        <v>25</v>
      </c>
      <c r="Q120" t="s" s="21">
        <v>67</v>
      </c>
      <c r="R120" t="s" s="21">
        <v>67</v>
      </c>
      <c r="S120" t="s" s="19">
        <v>118</v>
      </c>
      <c r="T120" t="s" s="21">
        <v>318</v>
      </c>
    </row>
    <row r="121" ht="12.6" customHeight="1">
      <c r="A121" t="s" s="19">
        <v>319</v>
      </c>
      <c r="B121" s="23">
        <v>411</v>
      </c>
      <c r="C121" t="s" s="21">
        <v>25</v>
      </c>
      <c r="D121" s="22">
        <f>B121*4.7*1.23</f>
        <v>2375.991</v>
      </c>
      <c r="E121" t="s" s="19">
        <v>264</v>
      </c>
      <c r="F121" s="24">
        <v>500</v>
      </c>
      <c r="G121" t="s" s="19">
        <v>314</v>
      </c>
      <c r="H121" t="s" s="25">
        <v>240</v>
      </c>
      <c r="I121" t="s" s="21">
        <v>60</v>
      </c>
      <c r="J121" t="s" s="19">
        <v>315</v>
      </c>
      <c r="K121" t="s" s="19">
        <v>62</v>
      </c>
      <c r="L121" t="s" s="19">
        <v>63</v>
      </c>
      <c r="M121" t="s" s="21">
        <v>102</v>
      </c>
      <c r="N121" t="s" s="21">
        <v>103</v>
      </c>
      <c r="O121" t="s" s="21">
        <v>66</v>
      </c>
      <c r="P121" t="s" s="19">
        <v>25</v>
      </c>
      <c r="Q121" t="s" s="21">
        <v>67</v>
      </c>
      <c r="R121" t="s" s="21">
        <v>67</v>
      </c>
      <c r="S121" t="s" s="19">
        <v>118</v>
      </c>
      <c r="T121" t="s" s="21">
        <v>320</v>
      </c>
    </row>
    <row r="122" ht="12.6" customHeight="1">
      <c r="A122" t="s" s="19">
        <v>321</v>
      </c>
      <c r="B122" s="23">
        <v>411</v>
      </c>
      <c r="C122" t="s" s="21">
        <v>25</v>
      </c>
      <c r="D122" s="22">
        <f>B122*4.7*1.23</f>
        <v>2375.991</v>
      </c>
      <c r="E122" t="s" s="19">
        <v>264</v>
      </c>
      <c r="F122" s="24">
        <v>500</v>
      </c>
      <c r="G122" t="s" s="19">
        <v>314</v>
      </c>
      <c r="H122" t="s" s="25">
        <v>240</v>
      </c>
      <c r="I122" t="s" s="21">
        <v>60</v>
      </c>
      <c r="J122" t="s" s="19">
        <v>315</v>
      </c>
      <c r="K122" t="s" s="19">
        <v>62</v>
      </c>
      <c r="L122" t="s" s="19">
        <v>63</v>
      </c>
      <c r="M122" t="s" s="21">
        <v>102</v>
      </c>
      <c r="N122" t="s" s="21">
        <v>110</v>
      </c>
      <c r="O122" t="s" s="21">
        <v>66</v>
      </c>
      <c r="P122" t="s" s="19">
        <v>25</v>
      </c>
      <c r="Q122" t="s" s="21">
        <v>67</v>
      </c>
      <c r="R122" t="s" s="21">
        <v>67</v>
      </c>
      <c r="S122" t="s" s="19">
        <v>118</v>
      </c>
      <c r="T122" t="s" s="21">
        <v>322</v>
      </c>
    </row>
    <row r="123" ht="12.6" customHeight="1">
      <c r="A123" t="s" s="27">
        <v>323</v>
      </c>
      <c r="B123" s="28">
        <v>509</v>
      </c>
      <c r="C123" t="s" s="29">
        <v>25</v>
      </c>
      <c r="D123" s="22">
        <f>B123*4.7*1.23</f>
        <v>2942.529</v>
      </c>
      <c r="E123" t="s" s="27">
        <v>264</v>
      </c>
      <c r="F123" s="30">
        <v>1130</v>
      </c>
      <c r="G123" t="s" s="27">
        <v>324</v>
      </c>
      <c r="H123" t="s" s="31">
        <v>325</v>
      </c>
      <c r="I123" t="s" s="29">
        <v>77</v>
      </c>
      <c r="J123" t="s" s="27">
        <v>326</v>
      </c>
      <c r="K123" t="s" s="27">
        <v>62</v>
      </c>
      <c r="L123" t="s" s="27">
        <v>101</v>
      </c>
      <c r="M123" t="s" s="29">
        <v>327</v>
      </c>
      <c r="N123" t="s" s="29">
        <v>65</v>
      </c>
      <c r="O123" t="s" s="29">
        <v>328</v>
      </c>
      <c r="P123" t="s" s="27">
        <v>25</v>
      </c>
      <c r="Q123" t="s" s="29">
        <v>81</v>
      </c>
      <c r="R123" t="s" s="29">
        <v>82</v>
      </c>
      <c r="S123" t="s" s="27">
        <v>329</v>
      </c>
      <c r="T123" t="s" s="29">
        <v>330</v>
      </c>
    </row>
    <row r="124" ht="12.6" customHeight="1">
      <c r="A124" t="s" s="19">
        <v>331</v>
      </c>
      <c r="B124" s="23">
        <v>596</v>
      </c>
      <c r="C124" t="s" s="21">
        <v>25</v>
      </c>
      <c r="D124" s="22">
        <f>B124*4.7*1.23</f>
        <v>3445.476</v>
      </c>
      <c r="E124" t="s" s="19">
        <v>332</v>
      </c>
      <c r="F124" s="24">
        <v>350</v>
      </c>
      <c r="G124" t="s" s="19">
        <v>333</v>
      </c>
      <c r="H124" t="s" s="21">
        <v>334</v>
      </c>
      <c r="I124" s="26"/>
      <c r="J124" t="s" s="19">
        <v>335</v>
      </c>
      <c r="K124" t="s" s="19">
        <v>336</v>
      </c>
      <c r="L124" t="s" s="19">
        <v>80</v>
      </c>
      <c r="M124" t="s" s="21">
        <v>102</v>
      </c>
      <c r="N124" t="s" s="21">
        <v>65</v>
      </c>
      <c r="O124" t="s" s="21">
        <v>66</v>
      </c>
      <c r="P124" t="s" s="19">
        <v>337</v>
      </c>
      <c r="Q124" t="s" s="21">
        <v>338</v>
      </c>
      <c r="R124" t="s" s="21">
        <v>25</v>
      </c>
      <c r="S124" t="s" s="19">
        <v>339</v>
      </c>
      <c r="T124" t="s" s="21">
        <v>340</v>
      </c>
    </row>
    <row r="125" ht="12.6" customHeight="1">
      <c r="A125" t="s" s="19">
        <v>331</v>
      </c>
      <c r="B125" s="23">
        <v>596</v>
      </c>
      <c r="C125" t="s" s="21">
        <v>25</v>
      </c>
      <c r="D125" s="22">
        <f>B125*4.7*1.23</f>
        <v>3445.476</v>
      </c>
      <c r="E125" t="s" s="19">
        <v>332</v>
      </c>
      <c r="F125" s="24">
        <v>400</v>
      </c>
      <c r="G125" t="s" s="19">
        <v>341</v>
      </c>
      <c r="H125" t="s" s="21">
        <v>334</v>
      </c>
      <c r="I125" s="26"/>
      <c r="J125" t="s" s="19">
        <v>335</v>
      </c>
      <c r="K125" t="s" s="19">
        <v>336</v>
      </c>
      <c r="L125" t="s" s="19">
        <v>80</v>
      </c>
      <c r="M125" t="s" s="21">
        <v>102</v>
      </c>
      <c r="N125" t="s" s="21">
        <v>65</v>
      </c>
      <c r="O125" t="s" s="21">
        <v>66</v>
      </c>
      <c r="P125" t="s" s="19">
        <v>337</v>
      </c>
      <c r="Q125" t="s" s="21">
        <v>338</v>
      </c>
      <c r="R125" t="s" s="21">
        <v>25</v>
      </c>
      <c r="S125" t="s" s="19">
        <v>339</v>
      </c>
      <c r="T125" t="s" s="21">
        <v>340</v>
      </c>
    </row>
    <row r="126" ht="12.6" customHeight="1">
      <c r="A126" t="s" s="19">
        <v>331</v>
      </c>
      <c r="B126" s="23">
        <v>596</v>
      </c>
      <c r="C126" t="s" s="21">
        <v>25</v>
      </c>
      <c r="D126" s="22">
        <f>B126*4.7*1.23</f>
        <v>3445.476</v>
      </c>
      <c r="E126" t="s" s="19">
        <v>332</v>
      </c>
      <c r="F126" s="24">
        <v>450</v>
      </c>
      <c r="G126" t="s" s="19">
        <v>342</v>
      </c>
      <c r="H126" t="s" s="21">
        <v>334</v>
      </c>
      <c r="I126" s="26"/>
      <c r="J126" t="s" s="19">
        <v>335</v>
      </c>
      <c r="K126" t="s" s="19">
        <v>336</v>
      </c>
      <c r="L126" t="s" s="19">
        <v>80</v>
      </c>
      <c r="M126" t="s" s="21">
        <v>102</v>
      </c>
      <c r="N126" t="s" s="21">
        <v>65</v>
      </c>
      <c r="O126" t="s" s="21">
        <v>66</v>
      </c>
      <c r="P126" t="s" s="19">
        <v>337</v>
      </c>
      <c r="Q126" t="s" s="21">
        <v>338</v>
      </c>
      <c r="R126" t="s" s="21">
        <v>25</v>
      </c>
      <c r="S126" t="s" s="19">
        <v>339</v>
      </c>
      <c r="T126" t="s" s="21">
        <v>340</v>
      </c>
    </row>
    <row r="127" ht="12.6" customHeight="1">
      <c r="A127" t="s" s="19">
        <v>343</v>
      </c>
      <c r="B127" s="23">
        <v>403</v>
      </c>
      <c r="C127" s="20">
        <v>119</v>
      </c>
      <c r="D127" s="22">
        <f>B127*4.7*1.23</f>
        <v>2329.743</v>
      </c>
      <c r="E127" t="s" s="19">
        <v>344</v>
      </c>
      <c r="F127" s="24">
        <v>310</v>
      </c>
      <c r="G127" t="s" s="19">
        <v>345</v>
      </c>
      <c r="H127" t="s" s="21">
        <v>59</v>
      </c>
      <c r="I127" t="s" s="21">
        <v>60</v>
      </c>
      <c r="J127" t="s" s="19">
        <v>346</v>
      </c>
      <c r="K127" t="s" s="19">
        <v>62</v>
      </c>
      <c r="L127" t="s" s="19">
        <v>80</v>
      </c>
      <c r="M127" t="s" s="21">
        <v>347</v>
      </c>
      <c r="N127" t="s" s="21">
        <v>137</v>
      </c>
      <c r="O127" t="s" s="21">
        <v>66</v>
      </c>
      <c r="P127" t="s" s="19">
        <v>25</v>
      </c>
      <c r="Q127" t="s" s="21">
        <v>67</v>
      </c>
      <c r="R127" t="s" s="21">
        <v>68</v>
      </c>
      <c r="S127" t="s" s="19">
        <v>69</v>
      </c>
      <c r="T127" t="s" s="21">
        <v>348</v>
      </c>
    </row>
    <row r="128" ht="12.6" customHeight="1">
      <c r="A128" t="s" s="19">
        <v>349</v>
      </c>
      <c r="B128" s="23">
        <v>352</v>
      </c>
      <c r="C128" s="20">
        <v>119</v>
      </c>
      <c r="D128" s="22">
        <f>B128*4.7*1.23</f>
        <v>2034.912</v>
      </c>
      <c r="E128" t="s" s="19">
        <v>344</v>
      </c>
      <c r="F128" s="24">
        <v>310</v>
      </c>
      <c r="G128" t="s" s="19">
        <v>345</v>
      </c>
      <c r="H128" t="s" s="21">
        <v>59</v>
      </c>
      <c r="I128" t="s" s="21">
        <v>60</v>
      </c>
      <c r="J128" t="s" s="19">
        <v>346</v>
      </c>
      <c r="K128" t="s" s="19">
        <v>62</v>
      </c>
      <c r="L128" t="s" s="19">
        <v>80</v>
      </c>
      <c r="M128" t="s" s="21">
        <v>347</v>
      </c>
      <c r="N128" t="s" s="21">
        <v>72</v>
      </c>
      <c r="O128" t="s" s="21">
        <v>66</v>
      </c>
      <c r="P128" t="s" s="19">
        <v>25</v>
      </c>
      <c r="Q128" t="s" s="21">
        <v>67</v>
      </c>
      <c r="R128" t="s" s="21">
        <v>68</v>
      </c>
      <c r="S128" t="s" s="19">
        <v>69</v>
      </c>
      <c r="T128" t="s" s="21">
        <v>350</v>
      </c>
    </row>
    <row r="129" ht="12.6" customHeight="1">
      <c r="A129" t="s" s="19">
        <v>351</v>
      </c>
      <c r="B129" s="23">
        <v>403</v>
      </c>
      <c r="C129" s="20">
        <v>119</v>
      </c>
      <c r="D129" s="22">
        <f>B129*4.7*1.23</f>
        <v>2329.743</v>
      </c>
      <c r="E129" t="s" s="19">
        <v>344</v>
      </c>
      <c r="F129" s="24">
        <v>310</v>
      </c>
      <c r="G129" t="s" s="19">
        <v>345</v>
      </c>
      <c r="H129" t="s" s="21">
        <v>59</v>
      </c>
      <c r="I129" t="s" s="21">
        <v>60</v>
      </c>
      <c r="J129" t="s" s="19">
        <v>346</v>
      </c>
      <c r="K129" t="s" s="19">
        <v>62</v>
      </c>
      <c r="L129" t="s" s="19">
        <v>80</v>
      </c>
      <c r="M129" t="s" s="21">
        <v>347</v>
      </c>
      <c r="N129" t="s" s="21">
        <v>143</v>
      </c>
      <c r="O129" t="s" s="21">
        <v>66</v>
      </c>
      <c r="P129" t="s" s="19">
        <v>25</v>
      </c>
      <c r="Q129" t="s" s="21">
        <v>67</v>
      </c>
      <c r="R129" t="s" s="21">
        <v>68</v>
      </c>
      <c r="S129" t="s" s="19">
        <v>69</v>
      </c>
      <c r="T129" t="s" s="21">
        <v>352</v>
      </c>
    </row>
    <row r="130" ht="12.6" customHeight="1">
      <c r="A130" t="s" s="19">
        <v>353</v>
      </c>
      <c r="B130" s="23">
        <v>474</v>
      </c>
      <c r="C130" s="20">
        <v>119</v>
      </c>
      <c r="D130" s="22">
        <f>B130*4.7*1.23</f>
        <v>2740.194</v>
      </c>
      <c r="E130" t="s" s="19">
        <v>344</v>
      </c>
      <c r="F130" s="24">
        <v>310</v>
      </c>
      <c r="G130" t="s" s="19">
        <v>345</v>
      </c>
      <c r="H130" t="s" s="21">
        <v>59</v>
      </c>
      <c r="I130" t="s" s="21">
        <v>60</v>
      </c>
      <c r="J130" t="s" s="19">
        <v>346</v>
      </c>
      <c r="K130" t="s" s="19">
        <v>62</v>
      </c>
      <c r="L130" t="s" s="19">
        <v>80</v>
      </c>
      <c r="M130" t="s" s="21">
        <v>64</v>
      </c>
      <c r="N130" t="s" s="21">
        <v>65</v>
      </c>
      <c r="O130" t="s" s="21">
        <v>66</v>
      </c>
      <c r="P130" t="s" s="19">
        <v>25</v>
      </c>
      <c r="Q130" t="s" s="21">
        <v>67</v>
      </c>
      <c r="R130" t="s" s="21">
        <v>68</v>
      </c>
      <c r="S130" t="s" s="19">
        <v>354</v>
      </c>
      <c r="T130" t="s" s="21">
        <v>355</v>
      </c>
    </row>
    <row r="131" ht="12.6" customHeight="1">
      <c r="A131" t="s" s="19">
        <v>356</v>
      </c>
      <c r="B131" s="23">
        <v>524</v>
      </c>
      <c r="C131" s="20">
        <v>119</v>
      </c>
      <c r="D131" s="22">
        <f>B131*4.7*1.23</f>
        <v>3029.244</v>
      </c>
      <c r="E131" t="s" s="19">
        <v>344</v>
      </c>
      <c r="F131" s="24">
        <v>310</v>
      </c>
      <c r="G131" t="s" s="19">
        <v>345</v>
      </c>
      <c r="H131" t="s" s="21">
        <v>59</v>
      </c>
      <c r="I131" t="s" s="21">
        <v>60</v>
      </c>
      <c r="J131" t="s" s="19">
        <v>346</v>
      </c>
      <c r="K131" t="s" s="19">
        <v>62</v>
      </c>
      <c r="L131" t="s" s="19">
        <v>80</v>
      </c>
      <c r="M131" t="s" s="21">
        <v>64</v>
      </c>
      <c r="N131" t="s" s="21">
        <v>72</v>
      </c>
      <c r="O131" t="s" s="21">
        <v>66</v>
      </c>
      <c r="P131" t="s" s="19">
        <v>25</v>
      </c>
      <c r="Q131" t="s" s="21">
        <v>67</v>
      </c>
      <c r="R131" t="s" s="21">
        <v>68</v>
      </c>
      <c r="S131" t="s" s="19">
        <v>354</v>
      </c>
      <c r="T131" t="s" s="21">
        <v>357</v>
      </c>
    </row>
    <row r="132" ht="12.6" customHeight="1">
      <c r="A132" t="s" s="19">
        <v>358</v>
      </c>
      <c r="B132" s="23">
        <v>30</v>
      </c>
      <c r="C132" t="s" s="21">
        <v>25</v>
      </c>
      <c r="D132" s="22">
        <f>B132*4.7*1.23</f>
        <v>173.43</v>
      </c>
      <c r="E132" t="s" s="19">
        <v>344</v>
      </c>
      <c r="F132" s="24">
        <v>310</v>
      </c>
      <c r="G132" t="s" s="19">
        <v>345</v>
      </c>
      <c r="H132" t="s" s="21">
        <v>59</v>
      </c>
      <c r="I132" t="s" s="21">
        <v>60</v>
      </c>
      <c r="J132" t="s" s="19">
        <v>346</v>
      </c>
      <c r="K132" t="s" s="19">
        <v>62</v>
      </c>
      <c r="L132" t="s" s="19">
        <v>25</v>
      </c>
      <c r="M132" t="s" s="21">
        <v>25</v>
      </c>
      <c r="N132" t="s" s="21">
        <v>25</v>
      </c>
      <c r="O132" t="s" s="21">
        <v>25</v>
      </c>
      <c r="P132" t="s" s="19">
        <v>359</v>
      </c>
      <c r="Q132" t="s" s="21">
        <v>25</v>
      </c>
      <c r="R132" t="s" s="21">
        <v>25</v>
      </c>
      <c r="S132" t="s" s="19">
        <v>25</v>
      </c>
      <c r="T132" t="s" s="21">
        <v>360</v>
      </c>
    </row>
    <row r="133" ht="12.6" customHeight="1">
      <c r="A133" t="s" s="19">
        <v>361</v>
      </c>
      <c r="B133" s="23">
        <v>424</v>
      </c>
      <c r="C133" s="20">
        <v>179</v>
      </c>
      <c r="D133" s="22">
        <f>B133*4.7*1.23</f>
        <v>2451.144</v>
      </c>
      <c r="E133" t="s" s="19">
        <v>344</v>
      </c>
      <c r="F133" s="24">
        <v>310</v>
      </c>
      <c r="G133" t="s" s="19">
        <v>362</v>
      </c>
      <c r="H133" t="s" s="21">
        <v>240</v>
      </c>
      <c r="I133" t="s" s="21">
        <v>60</v>
      </c>
      <c r="J133" t="s" s="19">
        <v>363</v>
      </c>
      <c r="K133" t="s" s="19">
        <v>62</v>
      </c>
      <c r="L133" t="s" s="19">
        <v>80</v>
      </c>
      <c r="M133" t="s" s="21">
        <v>347</v>
      </c>
      <c r="N133" t="s" s="21">
        <v>137</v>
      </c>
      <c r="O133" t="s" s="21">
        <v>66</v>
      </c>
      <c r="P133" t="s" s="19">
        <v>25</v>
      </c>
      <c r="Q133" t="s" s="21">
        <v>67</v>
      </c>
      <c r="R133" t="s" s="21">
        <v>68</v>
      </c>
      <c r="S133" t="s" s="19">
        <v>364</v>
      </c>
      <c r="T133" t="s" s="21">
        <v>365</v>
      </c>
    </row>
    <row r="134" ht="12.6" customHeight="1">
      <c r="A134" t="s" s="19">
        <v>366</v>
      </c>
      <c r="B134" s="23">
        <v>374</v>
      </c>
      <c r="C134" s="20">
        <v>179</v>
      </c>
      <c r="D134" s="22">
        <f>B134*4.7*1.23</f>
        <v>2162.094</v>
      </c>
      <c r="E134" t="s" s="19">
        <v>344</v>
      </c>
      <c r="F134" s="24">
        <v>310</v>
      </c>
      <c r="G134" t="s" s="19">
        <v>362</v>
      </c>
      <c r="H134" t="s" s="21">
        <v>240</v>
      </c>
      <c r="I134" t="s" s="21">
        <v>60</v>
      </c>
      <c r="J134" t="s" s="19">
        <v>363</v>
      </c>
      <c r="K134" t="s" s="19">
        <v>62</v>
      </c>
      <c r="L134" t="s" s="19">
        <v>80</v>
      </c>
      <c r="M134" t="s" s="21">
        <v>347</v>
      </c>
      <c r="N134" t="s" s="21">
        <v>72</v>
      </c>
      <c r="O134" t="s" s="21">
        <v>66</v>
      </c>
      <c r="P134" t="s" s="19">
        <v>25</v>
      </c>
      <c r="Q134" t="s" s="21">
        <v>67</v>
      </c>
      <c r="R134" t="s" s="21">
        <v>68</v>
      </c>
      <c r="S134" t="s" s="19">
        <v>364</v>
      </c>
      <c r="T134" t="s" s="21">
        <v>367</v>
      </c>
    </row>
    <row r="135" ht="12.6" customHeight="1">
      <c r="A135" t="s" s="19">
        <v>368</v>
      </c>
      <c r="B135" s="23">
        <v>424</v>
      </c>
      <c r="C135" s="20">
        <v>179</v>
      </c>
      <c r="D135" s="22">
        <f>B135*4.7*1.23</f>
        <v>2451.144</v>
      </c>
      <c r="E135" t="s" s="19">
        <v>344</v>
      </c>
      <c r="F135" s="24">
        <v>310</v>
      </c>
      <c r="G135" t="s" s="19">
        <v>362</v>
      </c>
      <c r="H135" t="s" s="21">
        <v>240</v>
      </c>
      <c r="I135" t="s" s="21">
        <v>60</v>
      </c>
      <c r="J135" t="s" s="19">
        <v>363</v>
      </c>
      <c r="K135" t="s" s="19">
        <v>62</v>
      </c>
      <c r="L135" t="s" s="19">
        <v>80</v>
      </c>
      <c r="M135" t="s" s="21">
        <v>347</v>
      </c>
      <c r="N135" t="s" s="21">
        <v>143</v>
      </c>
      <c r="O135" t="s" s="21">
        <v>66</v>
      </c>
      <c r="P135" t="s" s="19">
        <v>25</v>
      </c>
      <c r="Q135" t="s" s="21">
        <v>67</v>
      </c>
      <c r="R135" t="s" s="21">
        <v>68</v>
      </c>
      <c r="S135" t="s" s="19">
        <v>364</v>
      </c>
      <c r="T135" t="s" s="21">
        <v>369</v>
      </c>
    </row>
    <row r="136" ht="12.6" customHeight="1">
      <c r="A136" t="s" s="19">
        <v>370</v>
      </c>
      <c r="B136" s="23">
        <v>495</v>
      </c>
      <c r="C136" s="20">
        <v>179</v>
      </c>
      <c r="D136" s="22">
        <f>B136*4.7*1.23</f>
        <v>2861.595</v>
      </c>
      <c r="E136" t="s" s="19">
        <v>344</v>
      </c>
      <c r="F136" s="24">
        <v>310</v>
      </c>
      <c r="G136" t="s" s="19">
        <v>362</v>
      </c>
      <c r="H136" t="s" s="21">
        <v>240</v>
      </c>
      <c r="I136" t="s" s="21">
        <v>60</v>
      </c>
      <c r="J136" t="s" s="19">
        <v>363</v>
      </c>
      <c r="K136" t="s" s="19">
        <v>62</v>
      </c>
      <c r="L136" t="s" s="19">
        <v>80</v>
      </c>
      <c r="M136" t="s" s="21">
        <v>64</v>
      </c>
      <c r="N136" t="s" s="21">
        <v>65</v>
      </c>
      <c r="O136" t="s" s="21">
        <v>66</v>
      </c>
      <c r="P136" t="s" s="19">
        <v>25</v>
      </c>
      <c r="Q136" t="s" s="21">
        <v>67</v>
      </c>
      <c r="R136" t="s" s="21">
        <v>68</v>
      </c>
      <c r="S136" t="s" s="19">
        <v>364</v>
      </c>
      <c r="T136" t="s" s="21">
        <v>371</v>
      </c>
    </row>
    <row r="137" ht="12.6" customHeight="1">
      <c r="A137" t="s" s="19">
        <v>372</v>
      </c>
      <c r="B137" s="23">
        <v>545</v>
      </c>
      <c r="C137" s="20">
        <v>179</v>
      </c>
      <c r="D137" s="22">
        <f>B137*4.7*1.23</f>
        <v>3150.645</v>
      </c>
      <c r="E137" t="s" s="19">
        <v>344</v>
      </c>
      <c r="F137" s="24">
        <v>310</v>
      </c>
      <c r="G137" t="s" s="19">
        <v>362</v>
      </c>
      <c r="H137" t="s" s="21">
        <v>240</v>
      </c>
      <c r="I137" t="s" s="21">
        <v>60</v>
      </c>
      <c r="J137" t="s" s="19">
        <v>363</v>
      </c>
      <c r="K137" t="s" s="19">
        <v>62</v>
      </c>
      <c r="L137" t="s" s="19">
        <v>80</v>
      </c>
      <c r="M137" t="s" s="21">
        <v>64</v>
      </c>
      <c r="N137" t="s" s="21">
        <v>72</v>
      </c>
      <c r="O137" t="s" s="21">
        <v>66</v>
      </c>
      <c r="P137" t="s" s="19">
        <v>25</v>
      </c>
      <c r="Q137" t="s" s="21">
        <v>67</v>
      </c>
      <c r="R137" t="s" s="21">
        <v>68</v>
      </c>
      <c r="S137" t="s" s="19">
        <v>364</v>
      </c>
      <c r="T137" t="s" s="21">
        <v>373</v>
      </c>
    </row>
    <row r="138" ht="12.6" customHeight="1">
      <c r="A138" t="s" s="19">
        <v>374</v>
      </c>
      <c r="B138" s="23">
        <v>380</v>
      </c>
      <c r="C138" t="s" s="21">
        <v>25</v>
      </c>
      <c r="D138" s="22">
        <f>B138*4.7*1.23</f>
        <v>2196.78</v>
      </c>
      <c r="E138" t="s" s="19">
        <v>344</v>
      </c>
      <c r="F138" s="24">
        <v>600</v>
      </c>
      <c r="G138" t="s" s="19">
        <v>375</v>
      </c>
      <c r="H138" t="s" s="25">
        <v>376</v>
      </c>
      <c r="I138" s="26"/>
      <c r="J138" t="s" s="19">
        <v>377</v>
      </c>
      <c r="K138" t="s" s="19">
        <v>62</v>
      </c>
      <c r="L138" t="s" s="19">
        <v>63</v>
      </c>
      <c r="M138" t="s" s="21">
        <v>136</v>
      </c>
      <c r="N138" t="s" s="21">
        <v>137</v>
      </c>
      <c r="O138" t="s" s="21">
        <v>66</v>
      </c>
      <c r="P138" t="s" s="19">
        <v>25</v>
      </c>
      <c r="Q138" t="s" s="21">
        <v>81</v>
      </c>
      <c r="R138" t="s" s="21">
        <v>81</v>
      </c>
      <c r="S138" t="s" s="19">
        <v>118</v>
      </c>
      <c r="T138" t="s" s="21">
        <v>378</v>
      </c>
    </row>
    <row r="139" ht="12.6" customHeight="1">
      <c r="A139" t="s" s="19">
        <v>379</v>
      </c>
      <c r="B139" s="23">
        <v>328</v>
      </c>
      <c r="C139" t="s" s="21">
        <v>25</v>
      </c>
      <c r="D139" s="22">
        <f>B139*4.7*1.23</f>
        <v>1896.168</v>
      </c>
      <c r="E139" t="s" s="19">
        <v>344</v>
      </c>
      <c r="F139" s="24">
        <v>600</v>
      </c>
      <c r="G139" t="s" s="19">
        <v>375</v>
      </c>
      <c r="H139" t="s" s="25">
        <v>376</v>
      </c>
      <c r="I139" s="26"/>
      <c r="J139" t="s" s="19">
        <v>377</v>
      </c>
      <c r="K139" t="s" s="19">
        <v>62</v>
      </c>
      <c r="L139" t="s" s="19">
        <v>63</v>
      </c>
      <c r="M139" t="s" s="21">
        <v>136</v>
      </c>
      <c r="N139" t="s" s="21">
        <v>72</v>
      </c>
      <c r="O139" t="s" s="21">
        <v>66</v>
      </c>
      <c r="P139" t="s" s="19">
        <v>25</v>
      </c>
      <c r="Q139" t="s" s="21">
        <v>81</v>
      </c>
      <c r="R139" t="s" s="21">
        <v>81</v>
      </c>
      <c r="S139" t="s" s="19">
        <v>118</v>
      </c>
      <c r="T139" t="s" s="21">
        <v>380</v>
      </c>
    </row>
    <row r="140" ht="12.6" customHeight="1">
      <c r="A140" t="s" s="19">
        <v>381</v>
      </c>
      <c r="B140" s="23">
        <v>380</v>
      </c>
      <c r="C140" t="s" s="21">
        <v>25</v>
      </c>
      <c r="D140" s="22">
        <f>B140*4.7*1.23</f>
        <v>2196.78</v>
      </c>
      <c r="E140" t="s" s="19">
        <v>344</v>
      </c>
      <c r="F140" s="24">
        <v>600</v>
      </c>
      <c r="G140" t="s" s="19">
        <v>375</v>
      </c>
      <c r="H140" t="s" s="25">
        <v>376</v>
      </c>
      <c r="I140" s="26"/>
      <c r="J140" t="s" s="19">
        <v>377</v>
      </c>
      <c r="K140" t="s" s="19">
        <v>62</v>
      </c>
      <c r="L140" t="s" s="19">
        <v>63</v>
      </c>
      <c r="M140" t="s" s="21">
        <v>136</v>
      </c>
      <c r="N140" t="s" s="21">
        <v>143</v>
      </c>
      <c r="O140" t="s" s="21">
        <v>66</v>
      </c>
      <c r="P140" t="s" s="19">
        <v>25</v>
      </c>
      <c r="Q140" t="s" s="21">
        <v>81</v>
      </c>
      <c r="R140" t="s" s="21">
        <v>81</v>
      </c>
      <c r="S140" t="s" s="19">
        <v>118</v>
      </c>
      <c r="T140" t="s" s="21">
        <v>382</v>
      </c>
    </row>
    <row r="141" ht="12.6" customHeight="1">
      <c r="A141" t="s" s="19">
        <v>383</v>
      </c>
      <c r="B141" s="23">
        <v>495</v>
      </c>
      <c r="C141" t="s" s="21">
        <v>25</v>
      </c>
      <c r="D141" s="22">
        <f>B141*4.7*1.23</f>
        <v>2861.595</v>
      </c>
      <c r="E141" t="s" s="19">
        <v>344</v>
      </c>
      <c r="F141" s="24">
        <v>600</v>
      </c>
      <c r="G141" t="s" s="19">
        <v>375</v>
      </c>
      <c r="H141" t="s" s="25">
        <v>376</v>
      </c>
      <c r="I141" s="26"/>
      <c r="J141" t="s" s="19">
        <v>377</v>
      </c>
      <c r="K141" t="s" s="19">
        <v>62</v>
      </c>
      <c r="L141" t="s" s="19">
        <v>63</v>
      </c>
      <c r="M141" t="s" s="21">
        <v>242</v>
      </c>
      <c r="N141" t="s" s="21">
        <v>243</v>
      </c>
      <c r="O141" t="s" s="21">
        <v>66</v>
      </c>
      <c r="P141" t="s" s="19">
        <v>25</v>
      </c>
      <c r="Q141" t="s" s="21">
        <v>81</v>
      </c>
      <c r="R141" t="s" s="21">
        <v>81</v>
      </c>
      <c r="S141" t="s" s="19">
        <v>118</v>
      </c>
      <c r="T141" t="s" s="21">
        <v>384</v>
      </c>
    </row>
    <row r="142" ht="12.6" customHeight="1">
      <c r="A142" t="s" s="19">
        <v>385</v>
      </c>
      <c r="B142" s="23">
        <v>545</v>
      </c>
      <c r="C142" t="s" s="21">
        <v>25</v>
      </c>
      <c r="D142" s="22">
        <f>B142*4.7*1.23</f>
        <v>3150.645</v>
      </c>
      <c r="E142" t="s" s="19">
        <v>344</v>
      </c>
      <c r="F142" s="24">
        <v>600</v>
      </c>
      <c r="G142" t="s" s="19">
        <v>375</v>
      </c>
      <c r="H142" t="s" s="25">
        <v>376</v>
      </c>
      <c r="I142" s="26"/>
      <c r="J142" t="s" s="19">
        <v>377</v>
      </c>
      <c r="K142" t="s" s="19">
        <v>62</v>
      </c>
      <c r="L142" t="s" s="19">
        <v>63</v>
      </c>
      <c r="M142" t="s" s="21">
        <v>242</v>
      </c>
      <c r="N142" t="s" s="21">
        <v>72</v>
      </c>
      <c r="O142" t="s" s="21">
        <v>66</v>
      </c>
      <c r="P142" t="s" s="19">
        <v>25</v>
      </c>
      <c r="Q142" t="s" s="21">
        <v>81</v>
      </c>
      <c r="R142" t="s" s="21">
        <v>81</v>
      </c>
      <c r="S142" t="s" s="19">
        <v>118</v>
      </c>
      <c r="T142" t="s" s="21">
        <v>386</v>
      </c>
    </row>
    <row r="143" ht="12.6" customHeight="1">
      <c r="A143" t="s" s="19">
        <v>387</v>
      </c>
      <c r="B143" s="23">
        <v>463</v>
      </c>
      <c r="C143" t="s" s="21">
        <v>25</v>
      </c>
      <c r="D143" s="22">
        <f>B143*4.7*1.23</f>
        <v>2676.603</v>
      </c>
      <c r="E143" t="s" s="19">
        <v>344</v>
      </c>
      <c r="F143" s="24">
        <v>600</v>
      </c>
      <c r="G143" t="s" s="19">
        <v>375</v>
      </c>
      <c r="H143" t="s" s="25">
        <v>376</v>
      </c>
      <c r="I143" s="26"/>
      <c r="J143" t="s" s="19">
        <v>377</v>
      </c>
      <c r="K143" t="s" s="19">
        <v>62</v>
      </c>
      <c r="L143" t="s" s="19">
        <v>63</v>
      </c>
      <c r="M143" t="s" s="21">
        <v>116</v>
      </c>
      <c r="N143" t="s" s="21">
        <v>117</v>
      </c>
      <c r="O143" t="s" s="21">
        <v>66</v>
      </c>
      <c r="P143" t="s" s="19">
        <v>25</v>
      </c>
      <c r="Q143" t="s" s="21">
        <v>81</v>
      </c>
      <c r="R143" t="s" s="21">
        <v>81</v>
      </c>
      <c r="S143" t="s" s="19">
        <v>118</v>
      </c>
      <c r="T143" t="s" s="21">
        <v>388</v>
      </c>
    </row>
    <row r="144" ht="12.6" customHeight="1">
      <c r="A144" t="s" s="19">
        <v>389</v>
      </c>
      <c r="B144" s="23">
        <v>514</v>
      </c>
      <c r="C144" t="s" s="21">
        <v>25</v>
      </c>
      <c r="D144" s="22">
        <f>B144*4.7*1.23</f>
        <v>2971.434</v>
      </c>
      <c r="E144" t="s" s="19">
        <v>344</v>
      </c>
      <c r="F144" s="24">
        <v>600</v>
      </c>
      <c r="G144" t="s" s="19">
        <v>375</v>
      </c>
      <c r="H144" t="s" s="25">
        <v>376</v>
      </c>
      <c r="I144" s="26"/>
      <c r="J144" t="s" s="19">
        <v>377</v>
      </c>
      <c r="K144" t="s" s="19">
        <v>62</v>
      </c>
      <c r="L144" t="s" s="19">
        <v>63</v>
      </c>
      <c r="M144" t="s" s="21">
        <v>116</v>
      </c>
      <c r="N144" t="s" s="21">
        <v>121</v>
      </c>
      <c r="O144" t="s" s="21">
        <v>66</v>
      </c>
      <c r="P144" t="s" s="19">
        <v>25</v>
      </c>
      <c r="Q144" t="s" s="21">
        <v>81</v>
      </c>
      <c r="R144" t="s" s="21">
        <v>81</v>
      </c>
      <c r="S144" t="s" s="19">
        <v>118</v>
      </c>
      <c r="T144" t="s" s="21">
        <v>390</v>
      </c>
    </row>
    <row r="145" ht="12.6" customHeight="1">
      <c r="A145" t="s" s="19">
        <v>374</v>
      </c>
      <c r="B145" s="23">
        <v>380</v>
      </c>
      <c r="C145" t="s" s="21">
        <v>25</v>
      </c>
      <c r="D145" s="22">
        <f>B145*4.7*1.23</f>
        <v>2196.78</v>
      </c>
      <c r="E145" t="s" s="19">
        <v>344</v>
      </c>
      <c r="F145" s="24">
        <v>650</v>
      </c>
      <c r="G145" t="s" s="19">
        <v>391</v>
      </c>
      <c r="H145" t="s" s="25">
        <v>376</v>
      </c>
      <c r="I145" s="26"/>
      <c r="J145" t="s" s="19">
        <v>377</v>
      </c>
      <c r="K145" t="s" s="19">
        <v>62</v>
      </c>
      <c r="L145" t="s" s="19">
        <v>63</v>
      </c>
      <c r="M145" t="s" s="21">
        <v>136</v>
      </c>
      <c r="N145" t="s" s="21">
        <v>137</v>
      </c>
      <c r="O145" t="s" s="21">
        <v>66</v>
      </c>
      <c r="P145" t="s" s="19">
        <v>25</v>
      </c>
      <c r="Q145" t="s" s="21">
        <v>81</v>
      </c>
      <c r="R145" t="s" s="21">
        <v>81</v>
      </c>
      <c r="S145" t="s" s="19">
        <v>118</v>
      </c>
      <c r="T145" t="s" s="21">
        <v>378</v>
      </c>
    </row>
    <row r="146" ht="12.6" customHeight="1">
      <c r="A146" t="s" s="19">
        <v>379</v>
      </c>
      <c r="B146" s="23">
        <v>328</v>
      </c>
      <c r="C146" t="s" s="21">
        <v>25</v>
      </c>
      <c r="D146" s="22">
        <f>B146*4.7*1.23</f>
        <v>1896.168</v>
      </c>
      <c r="E146" t="s" s="19">
        <v>344</v>
      </c>
      <c r="F146" s="24">
        <v>650</v>
      </c>
      <c r="G146" t="s" s="19">
        <v>391</v>
      </c>
      <c r="H146" t="s" s="25">
        <v>376</v>
      </c>
      <c r="I146" s="26"/>
      <c r="J146" t="s" s="19">
        <v>377</v>
      </c>
      <c r="K146" t="s" s="19">
        <v>62</v>
      </c>
      <c r="L146" t="s" s="19">
        <v>63</v>
      </c>
      <c r="M146" t="s" s="21">
        <v>136</v>
      </c>
      <c r="N146" t="s" s="21">
        <v>72</v>
      </c>
      <c r="O146" t="s" s="21">
        <v>66</v>
      </c>
      <c r="P146" t="s" s="19">
        <v>25</v>
      </c>
      <c r="Q146" t="s" s="21">
        <v>81</v>
      </c>
      <c r="R146" t="s" s="21">
        <v>81</v>
      </c>
      <c r="S146" t="s" s="19">
        <v>118</v>
      </c>
      <c r="T146" t="s" s="21">
        <v>380</v>
      </c>
    </row>
    <row r="147" ht="12.6" customHeight="1">
      <c r="A147" t="s" s="19">
        <v>381</v>
      </c>
      <c r="B147" s="23">
        <v>380</v>
      </c>
      <c r="C147" t="s" s="21">
        <v>25</v>
      </c>
      <c r="D147" s="22">
        <f>B147*4.7*1.23</f>
        <v>2196.78</v>
      </c>
      <c r="E147" t="s" s="19">
        <v>344</v>
      </c>
      <c r="F147" s="24">
        <v>650</v>
      </c>
      <c r="G147" t="s" s="19">
        <v>391</v>
      </c>
      <c r="H147" t="s" s="25">
        <v>376</v>
      </c>
      <c r="I147" s="26"/>
      <c r="J147" t="s" s="19">
        <v>377</v>
      </c>
      <c r="K147" t="s" s="19">
        <v>62</v>
      </c>
      <c r="L147" t="s" s="19">
        <v>63</v>
      </c>
      <c r="M147" t="s" s="21">
        <v>136</v>
      </c>
      <c r="N147" t="s" s="21">
        <v>143</v>
      </c>
      <c r="O147" t="s" s="21">
        <v>66</v>
      </c>
      <c r="P147" t="s" s="19">
        <v>25</v>
      </c>
      <c r="Q147" t="s" s="21">
        <v>81</v>
      </c>
      <c r="R147" t="s" s="21">
        <v>81</v>
      </c>
      <c r="S147" t="s" s="19">
        <v>118</v>
      </c>
      <c r="T147" t="s" s="21">
        <v>382</v>
      </c>
    </row>
    <row r="148" ht="12.6" customHeight="1">
      <c r="A148" t="s" s="19">
        <v>383</v>
      </c>
      <c r="B148" s="23">
        <v>495</v>
      </c>
      <c r="C148" t="s" s="21">
        <v>25</v>
      </c>
      <c r="D148" s="22">
        <f>B148*4.7*1.23</f>
        <v>2861.595</v>
      </c>
      <c r="E148" t="s" s="19">
        <v>344</v>
      </c>
      <c r="F148" s="24">
        <v>650</v>
      </c>
      <c r="G148" t="s" s="19">
        <v>391</v>
      </c>
      <c r="H148" t="s" s="25">
        <v>376</v>
      </c>
      <c r="I148" s="26"/>
      <c r="J148" t="s" s="19">
        <v>377</v>
      </c>
      <c r="K148" t="s" s="19">
        <v>62</v>
      </c>
      <c r="L148" t="s" s="19">
        <v>63</v>
      </c>
      <c r="M148" t="s" s="21">
        <v>242</v>
      </c>
      <c r="N148" t="s" s="21">
        <v>243</v>
      </c>
      <c r="O148" t="s" s="21">
        <v>66</v>
      </c>
      <c r="P148" t="s" s="19">
        <v>25</v>
      </c>
      <c r="Q148" t="s" s="21">
        <v>81</v>
      </c>
      <c r="R148" t="s" s="21">
        <v>81</v>
      </c>
      <c r="S148" t="s" s="19">
        <v>118</v>
      </c>
      <c r="T148" t="s" s="21">
        <v>384</v>
      </c>
    </row>
    <row r="149" ht="12.6" customHeight="1">
      <c r="A149" t="s" s="19">
        <v>385</v>
      </c>
      <c r="B149" s="23">
        <v>545</v>
      </c>
      <c r="C149" t="s" s="21">
        <v>25</v>
      </c>
      <c r="D149" s="22">
        <f>B149*4.7*1.23</f>
        <v>3150.645</v>
      </c>
      <c r="E149" t="s" s="19">
        <v>344</v>
      </c>
      <c r="F149" s="24">
        <v>650</v>
      </c>
      <c r="G149" t="s" s="19">
        <v>391</v>
      </c>
      <c r="H149" t="s" s="25">
        <v>376</v>
      </c>
      <c r="I149" s="26"/>
      <c r="J149" t="s" s="19">
        <v>377</v>
      </c>
      <c r="K149" t="s" s="19">
        <v>62</v>
      </c>
      <c r="L149" t="s" s="19">
        <v>63</v>
      </c>
      <c r="M149" t="s" s="21">
        <v>242</v>
      </c>
      <c r="N149" t="s" s="21">
        <v>72</v>
      </c>
      <c r="O149" t="s" s="21">
        <v>66</v>
      </c>
      <c r="P149" t="s" s="19">
        <v>25</v>
      </c>
      <c r="Q149" t="s" s="21">
        <v>81</v>
      </c>
      <c r="R149" t="s" s="21">
        <v>81</v>
      </c>
      <c r="S149" t="s" s="19">
        <v>118</v>
      </c>
      <c r="T149" t="s" s="21">
        <v>386</v>
      </c>
    </row>
    <row r="150" ht="12.6" customHeight="1">
      <c r="A150" t="s" s="19">
        <v>387</v>
      </c>
      <c r="B150" s="23">
        <v>463</v>
      </c>
      <c r="C150" t="s" s="21">
        <v>25</v>
      </c>
      <c r="D150" s="22">
        <f>B150*4.7*1.23</f>
        <v>2676.603</v>
      </c>
      <c r="E150" t="s" s="19">
        <v>344</v>
      </c>
      <c r="F150" s="24">
        <v>650</v>
      </c>
      <c r="G150" t="s" s="19">
        <v>391</v>
      </c>
      <c r="H150" t="s" s="25">
        <v>376</v>
      </c>
      <c r="I150" s="26"/>
      <c r="J150" t="s" s="19">
        <v>377</v>
      </c>
      <c r="K150" t="s" s="19">
        <v>62</v>
      </c>
      <c r="L150" t="s" s="19">
        <v>63</v>
      </c>
      <c r="M150" t="s" s="21">
        <v>116</v>
      </c>
      <c r="N150" t="s" s="21">
        <v>117</v>
      </c>
      <c r="O150" t="s" s="21">
        <v>66</v>
      </c>
      <c r="P150" t="s" s="19">
        <v>25</v>
      </c>
      <c r="Q150" t="s" s="21">
        <v>81</v>
      </c>
      <c r="R150" t="s" s="21">
        <v>81</v>
      </c>
      <c r="S150" t="s" s="19">
        <v>118</v>
      </c>
      <c r="T150" t="s" s="21">
        <v>388</v>
      </c>
    </row>
    <row r="151" ht="12.6" customHeight="1">
      <c r="A151" t="s" s="19">
        <v>389</v>
      </c>
      <c r="B151" s="23">
        <v>514</v>
      </c>
      <c r="C151" t="s" s="21">
        <v>25</v>
      </c>
      <c r="D151" s="22">
        <f>B151*4.7*1.23</f>
        <v>2971.434</v>
      </c>
      <c r="E151" t="s" s="19">
        <v>344</v>
      </c>
      <c r="F151" s="24">
        <v>650</v>
      </c>
      <c r="G151" t="s" s="19">
        <v>391</v>
      </c>
      <c r="H151" t="s" s="25">
        <v>376</v>
      </c>
      <c r="I151" s="26"/>
      <c r="J151" t="s" s="19">
        <v>377</v>
      </c>
      <c r="K151" t="s" s="19">
        <v>62</v>
      </c>
      <c r="L151" t="s" s="19">
        <v>63</v>
      </c>
      <c r="M151" t="s" s="21">
        <v>116</v>
      </c>
      <c r="N151" t="s" s="21">
        <v>121</v>
      </c>
      <c r="O151" t="s" s="21">
        <v>66</v>
      </c>
      <c r="P151" t="s" s="19">
        <v>25</v>
      </c>
      <c r="Q151" t="s" s="21">
        <v>81</v>
      </c>
      <c r="R151" t="s" s="21">
        <v>81</v>
      </c>
      <c r="S151" t="s" s="19">
        <v>118</v>
      </c>
      <c r="T151" t="s" s="21">
        <v>390</v>
      </c>
    </row>
    <row r="152" ht="12.6" customHeight="1">
      <c r="A152" t="s" s="27">
        <v>392</v>
      </c>
      <c r="B152" s="28">
        <v>407</v>
      </c>
      <c r="C152" t="s" s="29">
        <v>25</v>
      </c>
      <c r="D152" s="22">
        <f>B152*4.7*1.23</f>
        <v>2352.867</v>
      </c>
      <c r="E152" t="s" s="27">
        <v>344</v>
      </c>
      <c r="F152" s="30">
        <v>650</v>
      </c>
      <c r="G152" t="s" s="27">
        <v>393</v>
      </c>
      <c r="H152" t="s" s="31">
        <v>394</v>
      </c>
      <c r="I152" s="32"/>
      <c r="J152" t="s" s="27">
        <v>395</v>
      </c>
      <c r="K152" t="s" s="27">
        <v>62</v>
      </c>
      <c r="L152" t="s" s="27">
        <v>63</v>
      </c>
      <c r="M152" t="s" s="29">
        <v>102</v>
      </c>
      <c r="N152" t="s" s="29">
        <v>103</v>
      </c>
      <c r="O152" t="s" s="29">
        <v>66</v>
      </c>
      <c r="P152" t="s" s="27">
        <v>25</v>
      </c>
      <c r="Q152" t="s" s="29">
        <v>87</v>
      </c>
      <c r="R152" t="s" s="29">
        <v>87</v>
      </c>
      <c r="S152" t="s" s="27">
        <v>118</v>
      </c>
      <c r="T152" t="s" s="29">
        <v>396</v>
      </c>
    </row>
    <row r="153" ht="12.6" customHeight="1">
      <c r="A153" t="s" s="19">
        <v>397</v>
      </c>
      <c r="B153" s="23">
        <v>411</v>
      </c>
      <c r="C153" t="s" s="21">
        <v>25</v>
      </c>
      <c r="D153" s="22">
        <f>B153*4.7*1.23</f>
        <v>2375.991</v>
      </c>
      <c r="E153" t="s" s="19">
        <v>344</v>
      </c>
      <c r="F153" s="24">
        <v>650</v>
      </c>
      <c r="G153" t="s" s="19">
        <v>393</v>
      </c>
      <c r="H153" t="s" s="25">
        <v>394</v>
      </c>
      <c r="I153" s="26"/>
      <c r="J153" t="s" s="19">
        <v>395</v>
      </c>
      <c r="K153" t="s" s="19">
        <v>62</v>
      </c>
      <c r="L153" t="s" s="19">
        <v>63</v>
      </c>
      <c r="M153" t="s" s="21">
        <v>102</v>
      </c>
      <c r="N153" t="s" s="21">
        <v>110</v>
      </c>
      <c r="O153" t="s" s="21">
        <v>66</v>
      </c>
      <c r="P153" t="s" s="19">
        <v>25</v>
      </c>
      <c r="Q153" t="s" s="21">
        <v>87</v>
      </c>
      <c r="R153" t="s" s="21">
        <v>87</v>
      </c>
      <c r="S153" t="s" s="19">
        <v>118</v>
      </c>
      <c r="T153" t="s" s="21">
        <v>398</v>
      </c>
    </row>
    <row r="154" ht="12.6" customHeight="1">
      <c r="A154" t="s" s="19">
        <v>399</v>
      </c>
      <c r="B154" s="23">
        <v>495</v>
      </c>
      <c r="C154" t="s" s="21">
        <v>25</v>
      </c>
      <c r="D154" s="22">
        <f>B154*4.7*1.23</f>
        <v>2861.595</v>
      </c>
      <c r="E154" t="s" s="19">
        <v>344</v>
      </c>
      <c r="F154" s="24">
        <v>650</v>
      </c>
      <c r="G154" t="s" s="19">
        <v>393</v>
      </c>
      <c r="H154" t="s" s="25">
        <v>394</v>
      </c>
      <c r="I154" s="26"/>
      <c r="J154" t="s" s="19">
        <v>395</v>
      </c>
      <c r="K154" t="s" s="19">
        <v>62</v>
      </c>
      <c r="L154" t="s" s="19">
        <v>63</v>
      </c>
      <c r="M154" t="s" s="21">
        <v>242</v>
      </c>
      <c r="N154" t="s" s="21">
        <v>243</v>
      </c>
      <c r="O154" t="s" s="21">
        <v>66</v>
      </c>
      <c r="P154" t="s" s="19">
        <v>25</v>
      </c>
      <c r="Q154" t="s" s="21">
        <v>87</v>
      </c>
      <c r="R154" t="s" s="21">
        <v>87</v>
      </c>
      <c r="S154" t="s" s="19">
        <v>118</v>
      </c>
      <c r="T154" t="s" s="21">
        <v>400</v>
      </c>
    </row>
    <row r="155" ht="12.6" customHeight="1">
      <c r="A155" t="s" s="19">
        <v>401</v>
      </c>
      <c r="B155" s="23">
        <v>545</v>
      </c>
      <c r="C155" t="s" s="21">
        <v>25</v>
      </c>
      <c r="D155" s="22">
        <f>B155*4.7*1.23</f>
        <v>3150.645</v>
      </c>
      <c r="E155" t="s" s="19">
        <v>344</v>
      </c>
      <c r="F155" s="24">
        <v>650</v>
      </c>
      <c r="G155" t="s" s="19">
        <v>393</v>
      </c>
      <c r="H155" t="s" s="25">
        <v>394</v>
      </c>
      <c r="I155" s="26"/>
      <c r="J155" t="s" s="19">
        <v>395</v>
      </c>
      <c r="K155" t="s" s="19">
        <v>62</v>
      </c>
      <c r="L155" t="s" s="19">
        <v>63</v>
      </c>
      <c r="M155" t="s" s="21">
        <v>242</v>
      </c>
      <c r="N155" t="s" s="21">
        <v>72</v>
      </c>
      <c r="O155" t="s" s="21">
        <v>66</v>
      </c>
      <c r="P155" t="s" s="19">
        <v>25</v>
      </c>
      <c r="Q155" t="s" s="21">
        <v>87</v>
      </c>
      <c r="R155" t="s" s="21">
        <v>87</v>
      </c>
      <c r="S155" t="s" s="19">
        <v>118</v>
      </c>
      <c r="T155" t="s" s="21">
        <v>402</v>
      </c>
    </row>
    <row r="156" ht="12.6" customHeight="1">
      <c r="A156" t="s" s="19">
        <v>403</v>
      </c>
      <c r="B156" s="23">
        <v>463</v>
      </c>
      <c r="C156" t="s" s="21">
        <v>25</v>
      </c>
      <c r="D156" s="22">
        <f>B156*4.7*1.23</f>
        <v>2676.603</v>
      </c>
      <c r="E156" t="s" s="19">
        <v>344</v>
      </c>
      <c r="F156" s="24">
        <v>650</v>
      </c>
      <c r="G156" t="s" s="19">
        <v>393</v>
      </c>
      <c r="H156" t="s" s="25">
        <v>394</v>
      </c>
      <c r="I156" s="26"/>
      <c r="J156" t="s" s="19">
        <v>395</v>
      </c>
      <c r="K156" t="s" s="19">
        <v>62</v>
      </c>
      <c r="L156" t="s" s="19">
        <v>63</v>
      </c>
      <c r="M156" t="s" s="21">
        <v>116</v>
      </c>
      <c r="N156" t="s" s="21">
        <v>117</v>
      </c>
      <c r="O156" t="s" s="21">
        <v>66</v>
      </c>
      <c r="P156" t="s" s="19">
        <v>25</v>
      </c>
      <c r="Q156" t="s" s="21">
        <v>87</v>
      </c>
      <c r="R156" t="s" s="21">
        <v>87</v>
      </c>
      <c r="S156" t="s" s="19">
        <v>118</v>
      </c>
      <c r="T156" t="s" s="21">
        <v>404</v>
      </c>
    </row>
    <row r="157" ht="12.6" customHeight="1">
      <c r="A157" t="s" s="19">
        <v>405</v>
      </c>
      <c r="B157" s="23">
        <v>514</v>
      </c>
      <c r="C157" t="s" s="21">
        <v>25</v>
      </c>
      <c r="D157" s="22">
        <f>B157*4.7*1.23</f>
        <v>2971.434</v>
      </c>
      <c r="E157" t="s" s="19">
        <v>344</v>
      </c>
      <c r="F157" s="24">
        <v>650</v>
      </c>
      <c r="G157" t="s" s="19">
        <v>393</v>
      </c>
      <c r="H157" t="s" s="25">
        <v>394</v>
      </c>
      <c r="I157" s="26"/>
      <c r="J157" t="s" s="19">
        <v>395</v>
      </c>
      <c r="K157" t="s" s="19">
        <v>62</v>
      </c>
      <c r="L157" t="s" s="19">
        <v>63</v>
      </c>
      <c r="M157" t="s" s="21">
        <v>116</v>
      </c>
      <c r="N157" t="s" s="21">
        <v>121</v>
      </c>
      <c r="O157" t="s" s="21">
        <v>66</v>
      </c>
      <c r="P157" t="s" s="19">
        <v>25</v>
      </c>
      <c r="Q157" t="s" s="21">
        <v>87</v>
      </c>
      <c r="R157" t="s" s="21">
        <v>87</v>
      </c>
      <c r="S157" t="s" s="19">
        <v>118</v>
      </c>
      <c r="T157" t="s" s="21">
        <v>406</v>
      </c>
    </row>
    <row r="158" ht="12.6" customHeight="1">
      <c r="A158" t="s" s="19">
        <v>407</v>
      </c>
      <c r="B158" s="23">
        <v>411</v>
      </c>
      <c r="C158" t="s" s="21">
        <v>25</v>
      </c>
      <c r="D158" s="22">
        <f>B158*4.7*1.23</f>
        <v>2375.991</v>
      </c>
      <c r="E158" t="s" s="19">
        <v>344</v>
      </c>
      <c r="F158" s="24">
        <v>700</v>
      </c>
      <c r="G158" t="s" s="19">
        <v>408</v>
      </c>
      <c r="H158" t="s" s="25">
        <v>409</v>
      </c>
      <c r="I158" t="s" s="21">
        <v>410</v>
      </c>
      <c r="J158" t="s" s="19">
        <v>411</v>
      </c>
      <c r="K158" t="s" s="19">
        <v>62</v>
      </c>
      <c r="L158" t="s" s="19">
        <v>63</v>
      </c>
      <c r="M158" t="s" s="21">
        <v>102</v>
      </c>
      <c r="N158" t="s" s="21">
        <v>103</v>
      </c>
      <c r="O158" t="s" s="21">
        <v>66</v>
      </c>
      <c r="P158" t="s" s="19">
        <v>25</v>
      </c>
      <c r="Q158" t="s" s="21">
        <v>412</v>
      </c>
      <c r="R158" t="s" s="21">
        <v>412</v>
      </c>
      <c r="S158" t="s" s="19">
        <v>118</v>
      </c>
      <c r="T158" t="s" s="21">
        <v>413</v>
      </c>
    </row>
    <row r="159" ht="12.6" customHeight="1">
      <c r="A159" t="s" s="19">
        <v>414</v>
      </c>
      <c r="B159" s="23">
        <v>411</v>
      </c>
      <c r="C159" t="s" s="21">
        <v>25</v>
      </c>
      <c r="D159" s="22">
        <f>B159*4.7*1.23</f>
        <v>2375.991</v>
      </c>
      <c r="E159" t="s" s="19">
        <v>344</v>
      </c>
      <c r="F159" s="24">
        <v>700</v>
      </c>
      <c r="G159" t="s" s="19">
        <v>408</v>
      </c>
      <c r="H159" t="s" s="25">
        <v>409</v>
      </c>
      <c r="I159" t="s" s="21">
        <v>410</v>
      </c>
      <c r="J159" t="s" s="19">
        <v>411</v>
      </c>
      <c r="K159" t="s" s="19">
        <v>62</v>
      </c>
      <c r="L159" t="s" s="19">
        <v>63</v>
      </c>
      <c r="M159" t="s" s="21">
        <v>102</v>
      </c>
      <c r="N159" t="s" s="21">
        <v>110</v>
      </c>
      <c r="O159" t="s" s="21">
        <v>66</v>
      </c>
      <c r="P159" t="s" s="19">
        <v>25</v>
      </c>
      <c r="Q159" t="s" s="21">
        <v>412</v>
      </c>
      <c r="R159" t="s" s="21">
        <v>412</v>
      </c>
      <c r="S159" t="s" s="19">
        <v>118</v>
      </c>
      <c r="T159" t="s" s="21">
        <v>415</v>
      </c>
    </row>
    <row r="160" ht="12.6" customHeight="1">
      <c r="A160" t="s" s="19">
        <v>416</v>
      </c>
      <c r="B160" s="23">
        <v>495</v>
      </c>
      <c r="C160" t="s" s="21">
        <v>25</v>
      </c>
      <c r="D160" s="22">
        <f>B160*4.7*1.23</f>
        <v>2861.595</v>
      </c>
      <c r="E160" t="s" s="19">
        <v>344</v>
      </c>
      <c r="F160" s="24">
        <v>700</v>
      </c>
      <c r="G160" t="s" s="19">
        <v>408</v>
      </c>
      <c r="H160" t="s" s="25">
        <v>409</v>
      </c>
      <c r="I160" t="s" s="21">
        <v>410</v>
      </c>
      <c r="J160" t="s" s="19">
        <v>411</v>
      </c>
      <c r="K160" t="s" s="19">
        <v>62</v>
      </c>
      <c r="L160" t="s" s="19">
        <v>63</v>
      </c>
      <c r="M160" t="s" s="21">
        <v>242</v>
      </c>
      <c r="N160" t="s" s="21">
        <v>243</v>
      </c>
      <c r="O160" t="s" s="21">
        <v>66</v>
      </c>
      <c r="P160" t="s" s="19">
        <v>25</v>
      </c>
      <c r="Q160" t="s" s="21">
        <v>412</v>
      </c>
      <c r="R160" t="s" s="21">
        <v>412</v>
      </c>
      <c r="S160" t="s" s="19">
        <v>118</v>
      </c>
      <c r="T160" t="s" s="21">
        <v>417</v>
      </c>
    </row>
    <row r="161" ht="12.6" customHeight="1">
      <c r="A161" t="s" s="19">
        <v>418</v>
      </c>
      <c r="B161" s="23">
        <v>545</v>
      </c>
      <c r="C161" t="s" s="21">
        <v>25</v>
      </c>
      <c r="D161" s="22">
        <f>B161*4.7*1.23</f>
        <v>3150.645</v>
      </c>
      <c r="E161" t="s" s="19">
        <v>344</v>
      </c>
      <c r="F161" s="24">
        <v>700</v>
      </c>
      <c r="G161" t="s" s="19">
        <v>408</v>
      </c>
      <c r="H161" t="s" s="25">
        <v>409</v>
      </c>
      <c r="I161" t="s" s="21">
        <v>410</v>
      </c>
      <c r="J161" t="s" s="19">
        <v>411</v>
      </c>
      <c r="K161" t="s" s="19">
        <v>62</v>
      </c>
      <c r="L161" t="s" s="19">
        <v>63</v>
      </c>
      <c r="M161" t="s" s="21">
        <v>242</v>
      </c>
      <c r="N161" t="s" s="21">
        <v>72</v>
      </c>
      <c r="O161" t="s" s="21">
        <v>66</v>
      </c>
      <c r="P161" t="s" s="19">
        <v>25</v>
      </c>
      <c r="Q161" t="s" s="21">
        <v>412</v>
      </c>
      <c r="R161" t="s" s="21">
        <v>412</v>
      </c>
      <c r="S161" t="s" s="19">
        <v>118</v>
      </c>
      <c r="T161" t="s" s="21">
        <v>419</v>
      </c>
    </row>
    <row r="162" ht="12.6" customHeight="1">
      <c r="A162" t="s" s="19">
        <v>420</v>
      </c>
      <c r="B162" s="23">
        <v>463</v>
      </c>
      <c r="C162" t="s" s="21">
        <v>25</v>
      </c>
      <c r="D162" s="22">
        <f>B162*4.7*1.23</f>
        <v>2676.603</v>
      </c>
      <c r="E162" t="s" s="19">
        <v>344</v>
      </c>
      <c r="F162" s="24">
        <v>700</v>
      </c>
      <c r="G162" t="s" s="19">
        <v>408</v>
      </c>
      <c r="H162" t="s" s="25">
        <v>409</v>
      </c>
      <c r="I162" t="s" s="21">
        <v>410</v>
      </c>
      <c r="J162" t="s" s="19">
        <v>411</v>
      </c>
      <c r="K162" t="s" s="19">
        <v>62</v>
      </c>
      <c r="L162" t="s" s="19">
        <v>63</v>
      </c>
      <c r="M162" t="s" s="21">
        <v>116</v>
      </c>
      <c r="N162" t="s" s="21">
        <v>117</v>
      </c>
      <c r="O162" t="s" s="21">
        <v>66</v>
      </c>
      <c r="P162" t="s" s="19">
        <v>25</v>
      </c>
      <c r="Q162" t="s" s="21">
        <v>412</v>
      </c>
      <c r="R162" t="s" s="21">
        <v>412</v>
      </c>
      <c r="S162" t="s" s="19">
        <v>118</v>
      </c>
      <c r="T162" t="s" s="21">
        <v>421</v>
      </c>
    </row>
    <row r="163" ht="12.6" customHeight="1">
      <c r="A163" t="s" s="19">
        <v>422</v>
      </c>
      <c r="B163" s="23">
        <v>514</v>
      </c>
      <c r="C163" t="s" s="21">
        <v>25</v>
      </c>
      <c r="D163" s="22">
        <f>B163*4.7*1.23</f>
        <v>2971.434</v>
      </c>
      <c r="E163" t="s" s="19">
        <v>344</v>
      </c>
      <c r="F163" s="24">
        <v>700</v>
      </c>
      <c r="G163" t="s" s="19">
        <v>408</v>
      </c>
      <c r="H163" t="s" s="25">
        <v>409</v>
      </c>
      <c r="I163" t="s" s="21">
        <v>410</v>
      </c>
      <c r="J163" t="s" s="19">
        <v>411</v>
      </c>
      <c r="K163" t="s" s="19">
        <v>62</v>
      </c>
      <c r="L163" t="s" s="19">
        <v>63</v>
      </c>
      <c r="M163" t="s" s="21">
        <v>116</v>
      </c>
      <c r="N163" t="s" s="21">
        <v>121</v>
      </c>
      <c r="O163" t="s" s="21">
        <v>66</v>
      </c>
      <c r="P163" t="s" s="19">
        <v>25</v>
      </c>
      <c r="Q163" t="s" s="21">
        <v>412</v>
      </c>
      <c r="R163" t="s" s="21">
        <v>412</v>
      </c>
      <c r="S163" t="s" s="19">
        <v>118</v>
      </c>
      <c r="T163" t="s" s="21">
        <v>423</v>
      </c>
    </row>
    <row r="164" ht="12.6" customHeight="1">
      <c r="A164" t="s" s="19">
        <v>424</v>
      </c>
      <c r="B164" s="23">
        <v>411</v>
      </c>
      <c r="C164" t="s" s="21">
        <v>25</v>
      </c>
      <c r="D164" s="22">
        <f>B164*4.7*1.23</f>
        <v>2375.991</v>
      </c>
      <c r="E164" t="s" s="19">
        <v>344</v>
      </c>
      <c r="F164" s="24">
        <v>750</v>
      </c>
      <c r="G164" t="s" s="19">
        <v>425</v>
      </c>
      <c r="H164" t="s" s="25">
        <v>240</v>
      </c>
      <c r="I164" t="s" s="21">
        <v>60</v>
      </c>
      <c r="J164" t="s" s="19">
        <v>426</v>
      </c>
      <c r="K164" t="s" s="19">
        <v>62</v>
      </c>
      <c r="L164" t="s" s="19">
        <v>63</v>
      </c>
      <c r="M164" t="s" s="21">
        <v>102</v>
      </c>
      <c r="N164" t="s" s="21">
        <v>103</v>
      </c>
      <c r="O164" t="s" s="21">
        <v>66</v>
      </c>
      <c r="P164" t="s" s="19">
        <v>25</v>
      </c>
      <c r="Q164" t="s" s="21">
        <v>67</v>
      </c>
      <c r="R164" t="s" s="21">
        <v>67</v>
      </c>
      <c r="S164" t="s" s="19">
        <v>118</v>
      </c>
      <c r="T164" t="s" s="21">
        <v>427</v>
      </c>
    </row>
    <row r="165" ht="12.6" customHeight="1">
      <c r="A165" t="s" s="19">
        <v>428</v>
      </c>
      <c r="B165" s="23">
        <v>411</v>
      </c>
      <c r="C165" t="s" s="21">
        <v>25</v>
      </c>
      <c r="D165" s="22">
        <f>B165*4.7*1.23</f>
        <v>2375.991</v>
      </c>
      <c r="E165" t="s" s="19">
        <v>344</v>
      </c>
      <c r="F165" s="24">
        <v>750</v>
      </c>
      <c r="G165" t="s" s="19">
        <v>425</v>
      </c>
      <c r="H165" t="s" s="25">
        <v>240</v>
      </c>
      <c r="I165" t="s" s="21">
        <v>60</v>
      </c>
      <c r="J165" t="s" s="19">
        <v>426</v>
      </c>
      <c r="K165" t="s" s="19">
        <v>62</v>
      </c>
      <c r="L165" t="s" s="19">
        <v>63</v>
      </c>
      <c r="M165" t="s" s="21">
        <v>102</v>
      </c>
      <c r="N165" t="s" s="21">
        <v>110</v>
      </c>
      <c r="O165" t="s" s="21">
        <v>66</v>
      </c>
      <c r="P165" t="s" s="19">
        <v>25</v>
      </c>
      <c r="Q165" t="s" s="21">
        <v>67</v>
      </c>
      <c r="R165" t="s" s="21">
        <v>67</v>
      </c>
      <c r="S165" t="s" s="19">
        <v>118</v>
      </c>
      <c r="T165" t="s" s="21">
        <v>429</v>
      </c>
    </row>
    <row r="166" ht="12.6" customHeight="1">
      <c r="A166" t="s" s="19">
        <v>430</v>
      </c>
      <c r="B166" s="23">
        <v>463</v>
      </c>
      <c r="C166" t="s" s="21">
        <v>25</v>
      </c>
      <c r="D166" s="22">
        <f>B166*4.7*1.23</f>
        <v>2676.603</v>
      </c>
      <c r="E166" t="s" s="19">
        <v>344</v>
      </c>
      <c r="F166" s="24">
        <v>750</v>
      </c>
      <c r="G166" t="s" s="19">
        <v>425</v>
      </c>
      <c r="H166" t="s" s="25">
        <v>240</v>
      </c>
      <c r="I166" t="s" s="21">
        <v>60</v>
      </c>
      <c r="J166" t="s" s="19">
        <v>426</v>
      </c>
      <c r="K166" t="s" s="19">
        <v>62</v>
      </c>
      <c r="L166" t="s" s="19">
        <v>63</v>
      </c>
      <c r="M166" t="s" s="21">
        <v>116</v>
      </c>
      <c r="N166" t="s" s="21">
        <v>117</v>
      </c>
      <c r="O166" t="s" s="21">
        <v>66</v>
      </c>
      <c r="P166" t="s" s="19">
        <v>25</v>
      </c>
      <c r="Q166" t="s" s="21">
        <v>67</v>
      </c>
      <c r="R166" t="s" s="21">
        <v>67</v>
      </c>
      <c r="S166" t="s" s="19">
        <v>118</v>
      </c>
      <c r="T166" t="s" s="21">
        <v>431</v>
      </c>
    </row>
    <row r="167" ht="12.6" customHeight="1">
      <c r="A167" t="s" s="19">
        <v>432</v>
      </c>
      <c r="B167" s="23">
        <v>514</v>
      </c>
      <c r="C167" t="s" s="21">
        <v>25</v>
      </c>
      <c r="D167" s="22">
        <f>B167*4.7*1.23</f>
        <v>2971.434</v>
      </c>
      <c r="E167" t="s" s="19">
        <v>344</v>
      </c>
      <c r="F167" s="24">
        <v>750</v>
      </c>
      <c r="G167" t="s" s="19">
        <v>425</v>
      </c>
      <c r="H167" t="s" s="25">
        <v>240</v>
      </c>
      <c r="I167" t="s" s="21">
        <v>60</v>
      </c>
      <c r="J167" t="s" s="19">
        <v>426</v>
      </c>
      <c r="K167" t="s" s="19">
        <v>62</v>
      </c>
      <c r="L167" t="s" s="19">
        <v>63</v>
      </c>
      <c r="M167" t="s" s="21">
        <v>116</v>
      </c>
      <c r="N167" t="s" s="21">
        <v>121</v>
      </c>
      <c r="O167" t="s" s="21">
        <v>66</v>
      </c>
      <c r="P167" t="s" s="19">
        <v>25</v>
      </c>
      <c r="Q167" t="s" s="21">
        <v>67</v>
      </c>
      <c r="R167" t="s" s="21">
        <v>67</v>
      </c>
      <c r="S167" t="s" s="19">
        <v>118</v>
      </c>
      <c r="T167" t="s" s="21">
        <v>433</v>
      </c>
    </row>
    <row r="168" ht="12.6" customHeight="1">
      <c r="A168" t="s" s="19">
        <v>434</v>
      </c>
      <c r="B168" s="23">
        <v>474</v>
      </c>
      <c r="C168" t="s" s="21">
        <v>25</v>
      </c>
      <c r="D168" s="22">
        <f>B168*4.7*1.23</f>
        <v>2740.194</v>
      </c>
      <c r="E168" t="s" s="19">
        <v>344</v>
      </c>
      <c r="F168" s="24">
        <v>750</v>
      </c>
      <c r="G168" t="s" s="19">
        <v>425</v>
      </c>
      <c r="H168" t="s" s="25">
        <v>240</v>
      </c>
      <c r="I168" t="s" s="21">
        <v>60</v>
      </c>
      <c r="J168" t="s" s="19">
        <v>426</v>
      </c>
      <c r="K168" t="s" s="19">
        <v>62</v>
      </c>
      <c r="L168" t="s" s="19">
        <v>63</v>
      </c>
      <c r="M168" t="s" s="21">
        <v>64</v>
      </c>
      <c r="N168" t="s" s="21">
        <v>65</v>
      </c>
      <c r="O168" t="s" s="21">
        <v>66</v>
      </c>
      <c r="P168" t="s" s="19">
        <v>25</v>
      </c>
      <c r="Q168" t="s" s="21">
        <v>67</v>
      </c>
      <c r="R168" t="s" s="21">
        <v>67</v>
      </c>
      <c r="S168" t="s" s="19">
        <v>118</v>
      </c>
      <c r="T168" t="s" s="21">
        <v>435</v>
      </c>
    </row>
    <row r="169" ht="12.6" customHeight="1">
      <c r="A169" t="s" s="19">
        <v>436</v>
      </c>
      <c r="B169" s="23">
        <v>524</v>
      </c>
      <c r="C169" t="s" s="21">
        <v>25</v>
      </c>
      <c r="D169" s="22">
        <f>B169*4.7*1.23</f>
        <v>3029.244</v>
      </c>
      <c r="E169" t="s" s="19">
        <v>344</v>
      </c>
      <c r="F169" s="24">
        <v>750</v>
      </c>
      <c r="G169" t="s" s="19">
        <v>425</v>
      </c>
      <c r="H169" t="s" s="25">
        <v>240</v>
      </c>
      <c r="I169" t="s" s="21">
        <v>60</v>
      </c>
      <c r="J169" t="s" s="19">
        <v>426</v>
      </c>
      <c r="K169" t="s" s="19">
        <v>62</v>
      </c>
      <c r="L169" t="s" s="19">
        <v>63</v>
      </c>
      <c r="M169" t="s" s="21">
        <v>64</v>
      </c>
      <c r="N169" t="s" s="21">
        <v>72</v>
      </c>
      <c r="O169" t="s" s="21">
        <v>66</v>
      </c>
      <c r="P169" t="s" s="19">
        <v>25</v>
      </c>
      <c r="Q169" t="s" s="21">
        <v>67</v>
      </c>
      <c r="R169" t="s" s="21">
        <v>67</v>
      </c>
      <c r="S169" t="s" s="19">
        <v>118</v>
      </c>
      <c r="T169" t="s" s="21">
        <v>437</v>
      </c>
    </row>
    <row r="170" ht="12.6" customHeight="1">
      <c r="A170" t="s" s="27">
        <v>392</v>
      </c>
      <c r="B170" s="28">
        <v>407</v>
      </c>
      <c r="C170" t="s" s="29">
        <v>25</v>
      </c>
      <c r="D170" s="22">
        <f>B170*4.7*1.23</f>
        <v>2352.867</v>
      </c>
      <c r="E170" t="s" s="27">
        <v>344</v>
      </c>
      <c r="F170" s="30">
        <v>800</v>
      </c>
      <c r="G170" t="s" s="27">
        <v>438</v>
      </c>
      <c r="H170" t="s" s="31">
        <v>439</v>
      </c>
      <c r="I170" t="s" s="29">
        <v>410</v>
      </c>
      <c r="J170" t="s" s="27">
        <v>440</v>
      </c>
      <c r="K170" t="s" s="27">
        <v>62</v>
      </c>
      <c r="L170" t="s" s="27">
        <v>63</v>
      </c>
      <c r="M170" t="s" s="29">
        <v>102</v>
      </c>
      <c r="N170" t="s" s="29">
        <v>103</v>
      </c>
      <c r="O170" t="s" s="29">
        <v>66</v>
      </c>
      <c r="P170" t="s" s="27">
        <v>25</v>
      </c>
      <c r="Q170" t="s" s="29">
        <v>412</v>
      </c>
      <c r="R170" t="s" s="29">
        <v>412</v>
      </c>
      <c r="S170" t="s" s="27">
        <v>118</v>
      </c>
      <c r="T170" t="s" s="29">
        <v>396</v>
      </c>
    </row>
    <row r="171" ht="12.6" customHeight="1">
      <c r="A171" t="s" s="19">
        <v>397</v>
      </c>
      <c r="B171" s="23">
        <v>411</v>
      </c>
      <c r="C171" t="s" s="21">
        <v>25</v>
      </c>
      <c r="D171" s="22">
        <f>B171*4.7*1.23</f>
        <v>2375.991</v>
      </c>
      <c r="E171" t="s" s="19">
        <v>344</v>
      </c>
      <c r="F171" s="24">
        <v>800</v>
      </c>
      <c r="G171" t="s" s="19">
        <v>438</v>
      </c>
      <c r="H171" t="s" s="25">
        <v>441</v>
      </c>
      <c r="I171" t="s" s="21">
        <v>410</v>
      </c>
      <c r="J171" t="s" s="19">
        <v>440</v>
      </c>
      <c r="K171" t="s" s="19">
        <v>62</v>
      </c>
      <c r="L171" t="s" s="19">
        <v>63</v>
      </c>
      <c r="M171" t="s" s="21">
        <v>102</v>
      </c>
      <c r="N171" t="s" s="21">
        <v>110</v>
      </c>
      <c r="O171" t="s" s="21">
        <v>66</v>
      </c>
      <c r="P171" t="s" s="19">
        <v>25</v>
      </c>
      <c r="Q171" t="s" s="21">
        <v>412</v>
      </c>
      <c r="R171" t="s" s="21">
        <v>412</v>
      </c>
      <c r="S171" t="s" s="19">
        <v>118</v>
      </c>
      <c r="T171" t="s" s="21">
        <v>398</v>
      </c>
    </row>
    <row r="172" ht="12.6" customHeight="1">
      <c r="A172" t="s" s="19">
        <v>399</v>
      </c>
      <c r="B172" s="23">
        <v>495</v>
      </c>
      <c r="C172" t="s" s="21">
        <v>25</v>
      </c>
      <c r="D172" s="22">
        <f>B172*4.7*1.23</f>
        <v>2861.595</v>
      </c>
      <c r="E172" t="s" s="19">
        <v>344</v>
      </c>
      <c r="F172" s="24">
        <v>800</v>
      </c>
      <c r="G172" t="s" s="19">
        <v>438</v>
      </c>
      <c r="H172" t="s" s="25">
        <v>441</v>
      </c>
      <c r="I172" t="s" s="21">
        <v>410</v>
      </c>
      <c r="J172" t="s" s="19">
        <v>440</v>
      </c>
      <c r="K172" t="s" s="19">
        <v>62</v>
      </c>
      <c r="L172" t="s" s="19">
        <v>63</v>
      </c>
      <c r="M172" t="s" s="21">
        <v>242</v>
      </c>
      <c r="N172" t="s" s="21">
        <v>243</v>
      </c>
      <c r="O172" t="s" s="21">
        <v>66</v>
      </c>
      <c r="P172" t="s" s="19">
        <v>25</v>
      </c>
      <c r="Q172" t="s" s="21">
        <v>412</v>
      </c>
      <c r="R172" t="s" s="21">
        <v>412</v>
      </c>
      <c r="S172" t="s" s="19">
        <v>118</v>
      </c>
      <c r="T172" t="s" s="21">
        <v>400</v>
      </c>
    </row>
    <row r="173" ht="12.6" customHeight="1">
      <c r="A173" t="s" s="19">
        <v>401</v>
      </c>
      <c r="B173" s="23">
        <v>545</v>
      </c>
      <c r="C173" t="s" s="21">
        <v>25</v>
      </c>
      <c r="D173" s="22">
        <f>B173*4.7*1.23</f>
        <v>3150.645</v>
      </c>
      <c r="E173" t="s" s="19">
        <v>344</v>
      </c>
      <c r="F173" s="24">
        <v>800</v>
      </c>
      <c r="G173" t="s" s="19">
        <v>438</v>
      </c>
      <c r="H173" t="s" s="25">
        <v>441</v>
      </c>
      <c r="I173" t="s" s="21">
        <v>410</v>
      </c>
      <c r="J173" t="s" s="19">
        <v>440</v>
      </c>
      <c r="K173" t="s" s="19">
        <v>62</v>
      </c>
      <c r="L173" t="s" s="19">
        <v>63</v>
      </c>
      <c r="M173" t="s" s="21">
        <v>242</v>
      </c>
      <c r="N173" t="s" s="21">
        <v>72</v>
      </c>
      <c r="O173" t="s" s="21">
        <v>66</v>
      </c>
      <c r="P173" t="s" s="19">
        <v>25</v>
      </c>
      <c r="Q173" t="s" s="21">
        <v>412</v>
      </c>
      <c r="R173" t="s" s="21">
        <v>412</v>
      </c>
      <c r="S173" t="s" s="19">
        <v>118</v>
      </c>
      <c r="T173" t="s" s="21">
        <v>402</v>
      </c>
    </row>
    <row r="174" ht="12.6" customHeight="1">
      <c r="A174" t="s" s="19">
        <v>403</v>
      </c>
      <c r="B174" s="23">
        <v>463</v>
      </c>
      <c r="C174" t="s" s="21">
        <v>25</v>
      </c>
      <c r="D174" s="22">
        <f>B174*4.7*1.23</f>
        <v>2676.603</v>
      </c>
      <c r="E174" t="s" s="19">
        <v>344</v>
      </c>
      <c r="F174" s="24">
        <v>800</v>
      </c>
      <c r="G174" t="s" s="19">
        <v>438</v>
      </c>
      <c r="H174" t="s" s="25">
        <v>441</v>
      </c>
      <c r="I174" t="s" s="21">
        <v>410</v>
      </c>
      <c r="J174" t="s" s="19">
        <v>440</v>
      </c>
      <c r="K174" t="s" s="19">
        <v>62</v>
      </c>
      <c r="L174" t="s" s="19">
        <v>63</v>
      </c>
      <c r="M174" t="s" s="21">
        <v>116</v>
      </c>
      <c r="N174" t="s" s="21">
        <v>117</v>
      </c>
      <c r="O174" t="s" s="21">
        <v>66</v>
      </c>
      <c r="P174" t="s" s="19">
        <v>25</v>
      </c>
      <c r="Q174" t="s" s="21">
        <v>412</v>
      </c>
      <c r="R174" t="s" s="21">
        <v>412</v>
      </c>
      <c r="S174" t="s" s="19">
        <v>118</v>
      </c>
      <c r="T174" t="s" s="21">
        <v>404</v>
      </c>
    </row>
    <row r="175" ht="12.6" customHeight="1">
      <c r="A175" t="s" s="19">
        <v>405</v>
      </c>
      <c r="B175" s="23">
        <v>514</v>
      </c>
      <c r="C175" t="s" s="21">
        <v>25</v>
      </c>
      <c r="D175" s="22">
        <f>B175*4.7*1.23</f>
        <v>2971.434</v>
      </c>
      <c r="E175" t="s" s="19">
        <v>344</v>
      </c>
      <c r="F175" s="24">
        <v>800</v>
      </c>
      <c r="G175" t="s" s="19">
        <v>438</v>
      </c>
      <c r="H175" t="s" s="25">
        <v>441</v>
      </c>
      <c r="I175" t="s" s="21">
        <v>410</v>
      </c>
      <c r="J175" t="s" s="19">
        <v>440</v>
      </c>
      <c r="K175" t="s" s="19">
        <v>62</v>
      </c>
      <c r="L175" t="s" s="19">
        <v>63</v>
      </c>
      <c r="M175" t="s" s="21">
        <v>116</v>
      </c>
      <c r="N175" t="s" s="21">
        <v>121</v>
      </c>
      <c r="O175" t="s" s="21">
        <v>66</v>
      </c>
      <c r="P175" t="s" s="19">
        <v>25</v>
      </c>
      <c r="Q175" t="s" s="21">
        <v>412</v>
      </c>
      <c r="R175" t="s" s="21">
        <v>412</v>
      </c>
      <c r="S175" t="s" s="19">
        <v>118</v>
      </c>
      <c r="T175" t="s" s="21">
        <v>406</v>
      </c>
    </row>
    <row r="176" ht="12.6" customHeight="1">
      <c r="A176" t="s" s="19">
        <v>442</v>
      </c>
      <c r="B176" s="23">
        <v>442</v>
      </c>
      <c r="C176" t="s" s="21">
        <v>25</v>
      </c>
      <c r="D176" s="22">
        <f>B176*4.7*1.23</f>
        <v>2555.202</v>
      </c>
      <c r="E176" t="s" s="19">
        <v>344</v>
      </c>
      <c r="F176" s="24">
        <v>800</v>
      </c>
      <c r="G176" t="s" s="19">
        <v>443</v>
      </c>
      <c r="H176" t="s" s="25">
        <v>444</v>
      </c>
      <c r="I176" t="s" s="21">
        <v>410</v>
      </c>
      <c r="J176" t="s" s="19">
        <v>445</v>
      </c>
      <c r="K176" t="s" s="19">
        <v>62</v>
      </c>
      <c r="L176" t="s" s="19">
        <v>63</v>
      </c>
      <c r="M176" t="s" s="21">
        <v>102</v>
      </c>
      <c r="N176" t="s" s="21">
        <v>103</v>
      </c>
      <c r="O176" t="s" s="21">
        <v>66</v>
      </c>
      <c r="P176" t="s" s="19">
        <v>25</v>
      </c>
      <c r="Q176" t="s" s="21">
        <v>412</v>
      </c>
      <c r="R176" t="s" s="21">
        <v>412</v>
      </c>
      <c r="S176" t="s" s="19">
        <v>118</v>
      </c>
      <c r="T176" t="s" s="21">
        <v>446</v>
      </c>
    </row>
    <row r="177" ht="12.6" customHeight="1">
      <c r="A177" t="s" s="19">
        <v>447</v>
      </c>
      <c r="B177" s="23">
        <v>442</v>
      </c>
      <c r="C177" t="s" s="21">
        <v>25</v>
      </c>
      <c r="D177" s="22">
        <f>B177*4.7*1.23</f>
        <v>2555.202</v>
      </c>
      <c r="E177" t="s" s="19">
        <v>344</v>
      </c>
      <c r="F177" s="24">
        <v>800</v>
      </c>
      <c r="G177" t="s" s="19">
        <v>443</v>
      </c>
      <c r="H177" t="s" s="25">
        <v>444</v>
      </c>
      <c r="I177" t="s" s="21">
        <v>410</v>
      </c>
      <c r="J177" t="s" s="19">
        <v>445</v>
      </c>
      <c r="K177" t="s" s="19">
        <v>62</v>
      </c>
      <c r="L177" t="s" s="19">
        <v>63</v>
      </c>
      <c r="M177" t="s" s="21">
        <v>102</v>
      </c>
      <c r="N177" t="s" s="21">
        <v>110</v>
      </c>
      <c r="O177" t="s" s="21">
        <v>66</v>
      </c>
      <c r="P177" t="s" s="19">
        <v>25</v>
      </c>
      <c r="Q177" t="s" s="21">
        <v>412</v>
      </c>
      <c r="R177" t="s" s="21">
        <v>412</v>
      </c>
      <c r="S177" t="s" s="19">
        <v>118</v>
      </c>
      <c r="T177" t="s" s="21">
        <v>448</v>
      </c>
    </row>
    <row r="178" ht="12.6" customHeight="1">
      <c r="A178" t="s" s="19">
        <v>449</v>
      </c>
      <c r="B178" s="23">
        <v>495</v>
      </c>
      <c r="C178" t="s" s="21">
        <v>25</v>
      </c>
      <c r="D178" s="22">
        <f>B178*4.7*1.23</f>
        <v>2861.595</v>
      </c>
      <c r="E178" t="s" s="19">
        <v>344</v>
      </c>
      <c r="F178" s="24">
        <v>800</v>
      </c>
      <c r="G178" t="s" s="19">
        <v>443</v>
      </c>
      <c r="H178" t="s" s="25">
        <v>444</v>
      </c>
      <c r="I178" t="s" s="21">
        <v>410</v>
      </c>
      <c r="J178" t="s" s="19">
        <v>445</v>
      </c>
      <c r="K178" t="s" s="19">
        <v>62</v>
      </c>
      <c r="L178" t="s" s="19">
        <v>63</v>
      </c>
      <c r="M178" t="s" s="21">
        <v>242</v>
      </c>
      <c r="N178" t="s" s="21">
        <v>243</v>
      </c>
      <c r="O178" t="s" s="21">
        <v>66</v>
      </c>
      <c r="P178" t="s" s="19">
        <v>25</v>
      </c>
      <c r="Q178" t="s" s="21">
        <v>412</v>
      </c>
      <c r="R178" t="s" s="21">
        <v>412</v>
      </c>
      <c r="S178" t="s" s="19">
        <v>118</v>
      </c>
      <c r="T178" t="s" s="21">
        <v>450</v>
      </c>
    </row>
    <row r="179" ht="12.6" customHeight="1">
      <c r="A179" t="s" s="19">
        <v>451</v>
      </c>
      <c r="B179" s="23">
        <v>545</v>
      </c>
      <c r="C179" t="s" s="21">
        <v>25</v>
      </c>
      <c r="D179" s="22">
        <f>B179*4.7*1.23</f>
        <v>3150.645</v>
      </c>
      <c r="E179" t="s" s="19">
        <v>344</v>
      </c>
      <c r="F179" s="24">
        <v>800</v>
      </c>
      <c r="G179" t="s" s="19">
        <v>443</v>
      </c>
      <c r="H179" t="s" s="25">
        <v>444</v>
      </c>
      <c r="I179" t="s" s="21">
        <v>410</v>
      </c>
      <c r="J179" t="s" s="19">
        <v>445</v>
      </c>
      <c r="K179" t="s" s="19">
        <v>62</v>
      </c>
      <c r="L179" t="s" s="19">
        <v>63</v>
      </c>
      <c r="M179" t="s" s="21">
        <v>242</v>
      </c>
      <c r="N179" t="s" s="21">
        <v>72</v>
      </c>
      <c r="O179" t="s" s="21">
        <v>66</v>
      </c>
      <c r="P179" t="s" s="19">
        <v>25</v>
      </c>
      <c r="Q179" t="s" s="21">
        <v>412</v>
      </c>
      <c r="R179" t="s" s="21">
        <v>412</v>
      </c>
      <c r="S179" t="s" s="19">
        <v>118</v>
      </c>
      <c r="T179" t="s" s="21">
        <v>452</v>
      </c>
    </row>
    <row r="180" ht="12.6" customHeight="1">
      <c r="A180" t="s" s="19">
        <v>453</v>
      </c>
      <c r="B180" s="23">
        <v>411</v>
      </c>
      <c r="C180" s="20">
        <v>99</v>
      </c>
      <c r="D180" s="22">
        <f>B180*4.7*1.23</f>
        <v>2375.991</v>
      </c>
      <c r="E180" t="s" s="19">
        <v>344</v>
      </c>
      <c r="F180" s="24">
        <v>800</v>
      </c>
      <c r="G180" t="s" s="19">
        <v>454</v>
      </c>
      <c r="H180" t="s" s="25">
        <v>455</v>
      </c>
      <c r="I180" t="s" s="21">
        <v>77</v>
      </c>
      <c r="J180" t="s" s="19">
        <v>456</v>
      </c>
      <c r="K180" t="s" s="19">
        <v>62</v>
      </c>
      <c r="L180" t="s" s="19">
        <v>63</v>
      </c>
      <c r="M180" t="s" s="21">
        <v>102</v>
      </c>
      <c r="N180" t="s" s="21">
        <v>103</v>
      </c>
      <c r="O180" t="s" s="21">
        <v>66</v>
      </c>
      <c r="P180" t="s" s="19">
        <v>25</v>
      </c>
      <c r="Q180" t="s" s="21">
        <v>81</v>
      </c>
      <c r="R180" t="s" s="21">
        <v>104</v>
      </c>
      <c r="S180" t="s" s="19">
        <v>193</v>
      </c>
      <c r="T180" t="s" s="21">
        <v>457</v>
      </c>
    </row>
    <row r="181" ht="12.6" customHeight="1">
      <c r="A181" t="s" s="19">
        <v>458</v>
      </c>
      <c r="B181" s="23">
        <v>411</v>
      </c>
      <c r="C181" s="20">
        <v>99</v>
      </c>
      <c r="D181" s="22">
        <f>B181*4.7*1.23</f>
        <v>2375.991</v>
      </c>
      <c r="E181" t="s" s="19">
        <v>344</v>
      </c>
      <c r="F181" s="24">
        <v>800</v>
      </c>
      <c r="G181" t="s" s="19">
        <v>454</v>
      </c>
      <c r="H181" t="s" s="25">
        <v>455</v>
      </c>
      <c r="I181" t="s" s="21">
        <v>77</v>
      </c>
      <c r="J181" t="s" s="19">
        <v>456</v>
      </c>
      <c r="K181" t="s" s="19">
        <v>62</v>
      </c>
      <c r="L181" t="s" s="19">
        <v>63</v>
      </c>
      <c r="M181" t="s" s="21">
        <v>102</v>
      </c>
      <c r="N181" t="s" s="21">
        <v>110</v>
      </c>
      <c r="O181" t="s" s="21">
        <v>66</v>
      </c>
      <c r="P181" t="s" s="19">
        <v>25</v>
      </c>
      <c r="Q181" t="s" s="21">
        <v>81</v>
      </c>
      <c r="R181" t="s" s="21">
        <v>104</v>
      </c>
      <c r="S181" t="s" s="19">
        <v>193</v>
      </c>
      <c r="T181" t="s" s="21">
        <v>459</v>
      </c>
    </row>
    <row r="182" ht="12.6" customHeight="1">
      <c r="A182" t="s" s="19">
        <v>460</v>
      </c>
      <c r="B182" s="23">
        <v>495</v>
      </c>
      <c r="C182" s="20">
        <v>99</v>
      </c>
      <c r="D182" s="22">
        <f>B182*4.7*1.23</f>
        <v>2861.595</v>
      </c>
      <c r="E182" t="s" s="19">
        <v>344</v>
      </c>
      <c r="F182" s="24">
        <v>800</v>
      </c>
      <c r="G182" t="s" s="19">
        <v>454</v>
      </c>
      <c r="H182" t="s" s="25">
        <v>455</v>
      </c>
      <c r="I182" t="s" s="21">
        <v>77</v>
      </c>
      <c r="J182" t="s" s="19">
        <v>456</v>
      </c>
      <c r="K182" t="s" s="19">
        <v>62</v>
      </c>
      <c r="L182" t="s" s="19">
        <v>63</v>
      </c>
      <c r="M182" t="s" s="21">
        <v>242</v>
      </c>
      <c r="N182" t="s" s="21">
        <v>243</v>
      </c>
      <c r="O182" t="s" s="21">
        <v>66</v>
      </c>
      <c r="P182" t="s" s="19">
        <v>25</v>
      </c>
      <c r="Q182" t="s" s="21">
        <v>81</v>
      </c>
      <c r="R182" t="s" s="21">
        <v>104</v>
      </c>
      <c r="S182" t="s" s="19">
        <v>193</v>
      </c>
      <c r="T182" t="s" s="21">
        <v>461</v>
      </c>
    </row>
    <row r="183" ht="12.6" customHeight="1">
      <c r="A183" t="s" s="19">
        <v>462</v>
      </c>
      <c r="B183" s="23">
        <v>545</v>
      </c>
      <c r="C183" s="20">
        <v>99</v>
      </c>
      <c r="D183" s="22">
        <f>B183*4.7*1.23</f>
        <v>3150.645</v>
      </c>
      <c r="E183" t="s" s="19">
        <v>344</v>
      </c>
      <c r="F183" s="24">
        <v>800</v>
      </c>
      <c r="G183" t="s" s="19">
        <v>454</v>
      </c>
      <c r="H183" t="s" s="25">
        <v>455</v>
      </c>
      <c r="I183" t="s" s="21">
        <v>77</v>
      </c>
      <c r="J183" t="s" s="19">
        <v>456</v>
      </c>
      <c r="K183" t="s" s="19">
        <v>62</v>
      </c>
      <c r="L183" t="s" s="19">
        <v>63</v>
      </c>
      <c r="M183" t="s" s="21">
        <v>242</v>
      </c>
      <c r="N183" t="s" s="21">
        <v>72</v>
      </c>
      <c r="O183" t="s" s="21">
        <v>66</v>
      </c>
      <c r="P183" t="s" s="19">
        <v>25</v>
      </c>
      <c r="Q183" t="s" s="21">
        <v>81</v>
      </c>
      <c r="R183" t="s" s="21">
        <v>104</v>
      </c>
      <c r="S183" t="s" s="19">
        <v>193</v>
      </c>
      <c r="T183" t="s" s="21">
        <v>463</v>
      </c>
    </row>
    <row r="184" ht="12.6" customHeight="1">
      <c r="A184" t="s" s="19">
        <v>424</v>
      </c>
      <c r="B184" s="23">
        <v>411</v>
      </c>
      <c r="C184" t="s" s="21">
        <v>25</v>
      </c>
      <c r="D184" s="22">
        <f>B184*4.7*1.23</f>
        <v>2375.991</v>
      </c>
      <c r="E184" t="s" s="19">
        <v>344</v>
      </c>
      <c r="F184" s="24">
        <v>850</v>
      </c>
      <c r="G184" t="s" s="19">
        <v>464</v>
      </c>
      <c r="H184" t="s" s="25">
        <v>240</v>
      </c>
      <c r="I184" t="s" s="21">
        <v>60</v>
      </c>
      <c r="J184" t="s" s="19">
        <v>426</v>
      </c>
      <c r="K184" t="s" s="19">
        <v>62</v>
      </c>
      <c r="L184" t="s" s="19">
        <v>63</v>
      </c>
      <c r="M184" t="s" s="21">
        <v>102</v>
      </c>
      <c r="N184" t="s" s="21">
        <v>103</v>
      </c>
      <c r="O184" t="s" s="21">
        <v>66</v>
      </c>
      <c r="P184" t="s" s="19">
        <v>25</v>
      </c>
      <c r="Q184" t="s" s="21">
        <v>67</v>
      </c>
      <c r="R184" t="s" s="21">
        <v>67</v>
      </c>
      <c r="S184" t="s" s="19">
        <v>118</v>
      </c>
      <c r="T184" t="s" s="21">
        <v>427</v>
      </c>
    </row>
    <row r="185" ht="12.6" customHeight="1">
      <c r="A185" t="s" s="19">
        <v>428</v>
      </c>
      <c r="B185" s="23">
        <v>411</v>
      </c>
      <c r="C185" t="s" s="21">
        <v>25</v>
      </c>
      <c r="D185" s="22">
        <f>B185*4.7*1.23</f>
        <v>2375.991</v>
      </c>
      <c r="E185" t="s" s="19">
        <v>344</v>
      </c>
      <c r="F185" s="24">
        <v>850</v>
      </c>
      <c r="G185" t="s" s="19">
        <v>464</v>
      </c>
      <c r="H185" t="s" s="25">
        <v>240</v>
      </c>
      <c r="I185" t="s" s="21">
        <v>60</v>
      </c>
      <c r="J185" t="s" s="19">
        <v>426</v>
      </c>
      <c r="K185" t="s" s="19">
        <v>62</v>
      </c>
      <c r="L185" t="s" s="19">
        <v>63</v>
      </c>
      <c r="M185" t="s" s="21">
        <v>102</v>
      </c>
      <c r="N185" t="s" s="21">
        <v>110</v>
      </c>
      <c r="O185" t="s" s="21">
        <v>66</v>
      </c>
      <c r="P185" t="s" s="19">
        <v>25</v>
      </c>
      <c r="Q185" t="s" s="21">
        <v>67</v>
      </c>
      <c r="R185" t="s" s="21">
        <v>67</v>
      </c>
      <c r="S185" t="s" s="19">
        <v>118</v>
      </c>
      <c r="T185" t="s" s="21">
        <v>429</v>
      </c>
    </row>
    <row r="186" ht="12.6" customHeight="1">
      <c r="A186" t="s" s="19">
        <v>430</v>
      </c>
      <c r="B186" s="23">
        <v>463</v>
      </c>
      <c r="C186" t="s" s="21">
        <v>25</v>
      </c>
      <c r="D186" s="22">
        <f>B186*4.7*1.23</f>
        <v>2676.603</v>
      </c>
      <c r="E186" t="s" s="19">
        <v>344</v>
      </c>
      <c r="F186" s="24">
        <v>850</v>
      </c>
      <c r="G186" t="s" s="19">
        <v>464</v>
      </c>
      <c r="H186" t="s" s="25">
        <v>240</v>
      </c>
      <c r="I186" t="s" s="21">
        <v>60</v>
      </c>
      <c r="J186" t="s" s="19">
        <v>426</v>
      </c>
      <c r="K186" t="s" s="19">
        <v>62</v>
      </c>
      <c r="L186" t="s" s="19">
        <v>63</v>
      </c>
      <c r="M186" t="s" s="21">
        <v>116</v>
      </c>
      <c r="N186" t="s" s="21">
        <v>117</v>
      </c>
      <c r="O186" t="s" s="21">
        <v>66</v>
      </c>
      <c r="P186" t="s" s="19">
        <v>25</v>
      </c>
      <c r="Q186" t="s" s="21">
        <v>67</v>
      </c>
      <c r="R186" t="s" s="21">
        <v>67</v>
      </c>
      <c r="S186" t="s" s="19">
        <v>118</v>
      </c>
      <c r="T186" t="s" s="21">
        <v>431</v>
      </c>
    </row>
    <row r="187" ht="12.6" customHeight="1">
      <c r="A187" t="s" s="19">
        <v>432</v>
      </c>
      <c r="B187" s="23">
        <v>514</v>
      </c>
      <c r="C187" t="s" s="21">
        <v>25</v>
      </c>
      <c r="D187" s="22">
        <f>B187*4.7*1.23</f>
        <v>2971.434</v>
      </c>
      <c r="E187" t="s" s="19">
        <v>344</v>
      </c>
      <c r="F187" s="24">
        <v>850</v>
      </c>
      <c r="G187" t="s" s="19">
        <v>464</v>
      </c>
      <c r="H187" t="s" s="25">
        <v>240</v>
      </c>
      <c r="I187" t="s" s="21">
        <v>60</v>
      </c>
      <c r="J187" t="s" s="19">
        <v>426</v>
      </c>
      <c r="K187" t="s" s="19">
        <v>62</v>
      </c>
      <c r="L187" t="s" s="19">
        <v>63</v>
      </c>
      <c r="M187" t="s" s="21">
        <v>116</v>
      </c>
      <c r="N187" t="s" s="21">
        <v>121</v>
      </c>
      <c r="O187" t="s" s="21">
        <v>66</v>
      </c>
      <c r="P187" t="s" s="19">
        <v>25</v>
      </c>
      <c r="Q187" t="s" s="21">
        <v>67</v>
      </c>
      <c r="R187" t="s" s="21">
        <v>67</v>
      </c>
      <c r="S187" t="s" s="19">
        <v>118</v>
      </c>
      <c r="T187" t="s" s="21">
        <v>433</v>
      </c>
    </row>
    <row r="188" ht="12.6" customHeight="1">
      <c r="A188" t="s" s="19">
        <v>434</v>
      </c>
      <c r="B188" s="23">
        <v>474</v>
      </c>
      <c r="C188" t="s" s="21">
        <v>25</v>
      </c>
      <c r="D188" s="22">
        <f>B188*4.7*1.23</f>
        <v>2740.194</v>
      </c>
      <c r="E188" t="s" s="19">
        <v>344</v>
      </c>
      <c r="F188" s="24">
        <v>850</v>
      </c>
      <c r="G188" t="s" s="19">
        <v>464</v>
      </c>
      <c r="H188" t="s" s="25">
        <v>240</v>
      </c>
      <c r="I188" t="s" s="21">
        <v>60</v>
      </c>
      <c r="J188" t="s" s="19">
        <v>426</v>
      </c>
      <c r="K188" t="s" s="19">
        <v>62</v>
      </c>
      <c r="L188" t="s" s="19">
        <v>63</v>
      </c>
      <c r="M188" t="s" s="21">
        <v>64</v>
      </c>
      <c r="N188" t="s" s="21">
        <v>65</v>
      </c>
      <c r="O188" t="s" s="21">
        <v>66</v>
      </c>
      <c r="P188" t="s" s="19">
        <v>25</v>
      </c>
      <c r="Q188" t="s" s="21">
        <v>67</v>
      </c>
      <c r="R188" t="s" s="21">
        <v>67</v>
      </c>
      <c r="S188" t="s" s="19">
        <v>118</v>
      </c>
      <c r="T188" t="s" s="21">
        <v>435</v>
      </c>
    </row>
    <row r="189" ht="12.6" customHeight="1">
      <c r="A189" t="s" s="19">
        <v>436</v>
      </c>
      <c r="B189" s="23">
        <v>524</v>
      </c>
      <c r="C189" t="s" s="21">
        <v>25</v>
      </c>
      <c r="D189" s="22">
        <f>B189*4.7*1.23</f>
        <v>3029.244</v>
      </c>
      <c r="E189" t="s" s="19">
        <v>344</v>
      </c>
      <c r="F189" s="24">
        <v>850</v>
      </c>
      <c r="G189" t="s" s="19">
        <v>464</v>
      </c>
      <c r="H189" t="s" s="25">
        <v>240</v>
      </c>
      <c r="I189" t="s" s="21">
        <v>60</v>
      </c>
      <c r="J189" t="s" s="19">
        <v>426</v>
      </c>
      <c r="K189" t="s" s="19">
        <v>62</v>
      </c>
      <c r="L189" t="s" s="19">
        <v>63</v>
      </c>
      <c r="M189" t="s" s="21">
        <v>64</v>
      </c>
      <c r="N189" t="s" s="21">
        <v>72</v>
      </c>
      <c r="O189" t="s" s="21">
        <v>66</v>
      </c>
      <c r="P189" t="s" s="19">
        <v>25</v>
      </c>
      <c r="Q189" t="s" s="21">
        <v>67</v>
      </c>
      <c r="R189" t="s" s="21">
        <v>67</v>
      </c>
      <c r="S189" t="s" s="19">
        <v>118</v>
      </c>
      <c r="T189" t="s" s="21">
        <v>437</v>
      </c>
    </row>
    <row r="190" ht="12.6" customHeight="1">
      <c r="A190" t="s" s="19">
        <v>465</v>
      </c>
      <c r="B190" s="23">
        <v>484</v>
      </c>
      <c r="C190" t="s" s="21">
        <v>25</v>
      </c>
      <c r="D190" s="22">
        <f>B190*4.7*1.23</f>
        <v>2798.004</v>
      </c>
      <c r="E190" t="s" s="19">
        <v>344</v>
      </c>
      <c r="F190" s="24">
        <v>900</v>
      </c>
      <c r="G190" t="s" s="19">
        <v>466</v>
      </c>
      <c r="H190" t="s" s="25">
        <v>467</v>
      </c>
      <c r="I190" t="s" s="21">
        <v>468</v>
      </c>
      <c r="J190" t="s" s="19">
        <v>469</v>
      </c>
      <c r="K190" t="s" s="19">
        <v>62</v>
      </c>
      <c r="L190" t="s" s="19">
        <v>63</v>
      </c>
      <c r="M190" t="s" s="21">
        <v>347</v>
      </c>
      <c r="N190" t="s" s="21">
        <v>137</v>
      </c>
      <c r="O190" t="s" s="21">
        <v>66</v>
      </c>
      <c r="P190" t="s" s="19">
        <v>25</v>
      </c>
      <c r="Q190" t="s" s="21">
        <v>470</v>
      </c>
      <c r="R190" t="s" s="21">
        <v>470</v>
      </c>
      <c r="S190" t="s" s="19">
        <v>118</v>
      </c>
      <c r="T190" t="s" s="21">
        <v>471</v>
      </c>
    </row>
    <row r="191" ht="12.6" customHeight="1">
      <c r="A191" t="s" s="19">
        <v>472</v>
      </c>
      <c r="B191" s="23">
        <v>433</v>
      </c>
      <c r="C191" t="s" s="21">
        <v>25</v>
      </c>
      <c r="D191" s="22">
        <f>B191*4.7*1.23</f>
        <v>2503.173</v>
      </c>
      <c r="E191" t="s" s="19">
        <v>344</v>
      </c>
      <c r="F191" s="24">
        <v>900</v>
      </c>
      <c r="G191" t="s" s="19">
        <v>466</v>
      </c>
      <c r="H191" t="s" s="25">
        <v>467</v>
      </c>
      <c r="I191" t="s" s="21">
        <v>468</v>
      </c>
      <c r="J191" t="s" s="19">
        <v>469</v>
      </c>
      <c r="K191" t="s" s="19">
        <v>62</v>
      </c>
      <c r="L191" t="s" s="19">
        <v>63</v>
      </c>
      <c r="M191" t="s" s="21">
        <v>347</v>
      </c>
      <c r="N191" t="s" s="21">
        <v>72</v>
      </c>
      <c r="O191" t="s" s="21">
        <v>66</v>
      </c>
      <c r="P191" t="s" s="19">
        <v>25</v>
      </c>
      <c r="Q191" t="s" s="21">
        <v>470</v>
      </c>
      <c r="R191" t="s" s="21">
        <v>470</v>
      </c>
      <c r="S191" t="s" s="19">
        <v>118</v>
      </c>
      <c r="T191" t="s" s="21">
        <v>473</v>
      </c>
    </row>
    <row r="192" ht="12.6" customHeight="1">
      <c r="A192" t="s" s="19">
        <v>474</v>
      </c>
      <c r="B192" s="23">
        <v>484</v>
      </c>
      <c r="C192" t="s" s="21">
        <v>25</v>
      </c>
      <c r="D192" s="22">
        <f>B192*4.7*1.23</f>
        <v>2798.004</v>
      </c>
      <c r="E192" t="s" s="19">
        <v>344</v>
      </c>
      <c r="F192" s="24">
        <v>900</v>
      </c>
      <c r="G192" t="s" s="19">
        <v>466</v>
      </c>
      <c r="H192" t="s" s="25">
        <v>467</v>
      </c>
      <c r="I192" t="s" s="21">
        <v>468</v>
      </c>
      <c r="J192" t="s" s="19">
        <v>469</v>
      </c>
      <c r="K192" t="s" s="19">
        <v>62</v>
      </c>
      <c r="L192" t="s" s="19">
        <v>63</v>
      </c>
      <c r="M192" t="s" s="21">
        <v>347</v>
      </c>
      <c r="N192" t="s" s="21">
        <v>143</v>
      </c>
      <c r="O192" t="s" s="21">
        <v>66</v>
      </c>
      <c r="P192" t="s" s="19">
        <v>25</v>
      </c>
      <c r="Q192" t="s" s="21">
        <v>470</v>
      </c>
      <c r="R192" t="s" s="21">
        <v>470</v>
      </c>
      <c r="S192" t="s" s="19">
        <v>118</v>
      </c>
      <c r="T192" t="s" s="21">
        <v>475</v>
      </c>
    </row>
    <row r="193" ht="12.6" customHeight="1">
      <c r="A193" t="s" s="19">
        <v>476</v>
      </c>
      <c r="B193" s="23">
        <v>554</v>
      </c>
      <c r="C193" t="s" s="21">
        <v>25</v>
      </c>
      <c r="D193" s="22">
        <f>B193*4.7*1.23</f>
        <v>3202.674</v>
      </c>
      <c r="E193" t="s" s="19">
        <v>344</v>
      </c>
      <c r="F193" s="24">
        <v>900</v>
      </c>
      <c r="G193" t="s" s="19">
        <v>466</v>
      </c>
      <c r="H193" t="s" s="25">
        <v>467</v>
      </c>
      <c r="I193" t="s" s="21">
        <v>468</v>
      </c>
      <c r="J193" t="s" s="19">
        <v>469</v>
      </c>
      <c r="K193" t="s" s="19">
        <v>62</v>
      </c>
      <c r="L193" t="s" s="19">
        <v>63</v>
      </c>
      <c r="M193" t="s" s="21">
        <v>64</v>
      </c>
      <c r="N193" t="s" s="21">
        <v>65</v>
      </c>
      <c r="O193" t="s" s="21">
        <v>66</v>
      </c>
      <c r="P193" t="s" s="19">
        <v>25</v>
      </c>
      <c r="Q193" t="s" s="21">
        <v>470</v>
      </c>
      <c r="R193" t="s" s="21">
        <v>470</v>
      </c>
      <c r="S193" t="s" s="19">
        <v>118</v>
      </c>
      <c r="T193" t="s" s="21">
        <v>477</v>
      </c>
    </row>
    <row r="194" ht="12.6" customHeight="1">
      <c r="A194" t="s" s="19">
        <v>478</v>
      </c>
      <c r="B194" s="23">
        <v>605</v>
      </c>
      <c r="C194" t="s" s="21">
        <v>25</v>
      </c>
      <c r="D194" s="22">
        <f>B194*4.7*1.23</f>
        <v>3497.505</v>
      </c>
      <c r="E194" t="s" s="19">
        <v>344</v>
      </c>
      <c r="F194" s="24">
        <v>900</v>
      </c>
      <c r="G194" t="s" s="19">
        <v>466</v>
      </c>
      <c r="H194" t="s" s="25">
        <v>467</v>
      </c>
      <c r="I194" t="s" s="21">
        <v>468</v>
      </c>
      <c r="J194" t="s" s="19">
        <v>469</v>
      </c>
      <c r="K194" t="s" s="19">
        <v>62</v>
      </c>
      <c r="L194" t="s" s="19">
        <v>63</v>
      </c>
      <c r="M194" t="s" s="21">
        <v>64</v>
      </c>
      <c r="N194" t="s" s="21">
        <v>72</v>
      </c>
      <c r="O194" t="s" s="21">
        <v>66</v>
      </c>
      <c r="P194" t="s" s="19">
        <v>25</v>
      </c>
      <c r="Q194" t="s" s="21">
        <v>470</v>
      </c>
      <c r="R194" t="s" s="21">
        <v>470</v>
      </c>
      <c r="S194" t="s" s="19">
        <v>118</v>
      </c>
      <c r="T194" t="s" s="21">
        <v>479</v>
      </c>
    </row>
    <row r="195" ht="12.6" customHeight="1">
      <c r="A195" t="s" s="19">
        <v>480</v>
      </c>
      <c r="B195" s="23">
        <v>343</v>
      </c>
      <c r="C195" t="s" s="21">
        <v>25</v>
      </c>
      <c r="D195" s="22">
        <f>B195*4.7*1.23</f>
        <v>1982.883</v>
      </c>
      <c r="E195" t="s" s="19">
        <v>344</v>
      </c>
      <c r="F195" s="24">
        <v>900</v>
      </c>
      <c r="G195" t="s" s="19">
        <v>466</v>
      </c>
      <c r="H195" t="s" s="25">
        <v>467</v>
      </c>
      <c r="I195" t="s" s="21">
        <v>468</v>
      </c>
      <c r="J195" t="s" s="19">
        <v>469</v>
      </c>
      <c r="K195" t="s" s="19">
        <v>62</v>
      </c>
      <c r="L195" t="s" s="19">
        <v>63</v>
      </c>
      <c r="M195" t="s" s="21">
        <v>481</v>
      </c>
      <c r="N195" t="s" s="21">
        <v>72</v>
      </c>
      <c r="O195" t="s" s="21">
        <v>66</v>
      </c>
      <c r="P195" t="s" s="19">
        <v>25</v>
      </c>
      <c r="Q195" t="s" s="21">
        <v>470</v>
      </c>
      <c r="R195" t="s" s="21">
        <v>470</v>
      </c>
      <c r="S195" t="s" s="19">
        <v>118</v>
      </c>
      <c r="T195" t="s" s="21">
        <v>482</v>
      </c>
    </row>
    <row r="196" ht="12.6" customHeight="1">
      <c r="A196" t="s" s="19">
        <v>483</v>
      </c>
      <c r="B196" s="23">
        <v>364</v>
      </c>
      <c r="C196" t="s" s="21">
        <v>25</v>
      </c>
      <c r="D196" s="22">
        <f>B196*4.7*1.23</f>
        <v>2104.284</v>
      </c>
      <c r="E196" t="s" s="19">
        <v>344</v>
      </c>
      <c r="F196" s="24">
        <v>900</v>
      </c>
      <c r="G196" t="s" s="19">
        <v>466</v>
      </c>
      <c r="H196" t="s" s="25">
        <v>467</v>
      </c>
      <c r="I196" t="s" s="21">
        <v>468</v>
      </c>
      <c r="J196" t="s" s="19">
        <v>469</v>
      </c>
      <c r="K196" t="s" s="19">
        <v>62</v>
      </c>
      <c r="L196" t="s" s="19">
        <v>63</v>
      </c>
      <c r="M196" t="s" s="21">
        <v>481</v>
      </c>
      <c r="N196" t="s" s="21">
        <v>143</v>
      </c>
      <c r="O196" t="s" s="21">
        <v>66</v>
      </c>
      <c r="P196" t="s" s="19">
        <v>25</v>
      </c>
      <c r="Q196" t="s" s="21">
        <v>470</v>
      </c>
      <c r="R196" t="s" s="21">
        <v>470</v>
      </c>
      <c r="S196" t="s" s="19">
        <v>118</v>
      </c>
      <c r="T196" t="s" s="21">
        <v>484</v>
      </c>
    </row>
    <row r="197" ht="12.6" customHeight="1">
      <c r="A197" t="s" s="19">
        <v>485</v>
      </c>
      <c r="B197" s="23">
        <v>492</v>
      </c>
      <c r="C197" t="s" s="25">
        <v>25</v>
      </c>
      <c r="D197" s="22">
        <f>B197*4.7*1.23</f>
        <v>2844.252</v>
      </c>
      <c r="E197" t="s" s="19">
        <v>344</v>
      </c>
      <c r="F197" s="24">
        <v>900</v>
      </c>
      <c r="G197" t="s" s="19">
        <v>486</v>
      </c>
      <c r="H197" t="s" s="25">
        <v>467</v>
      </c>
      <c r="I197" t="s" s="21">
        <v>468</v>
      </c>
      <c r="J197" t="s" s="19">
        <v>487</v>
      </c>
      <c r="K197" t="s" s="19">
        <v>62</v>
      </c>
      <c r="L197" t="s" s="19">
        <v>63</v>
      </c>
      <c r="M197" t="s" s="21">
        <v>102</v>
      </c>
      <c r="N197" t="s" s="21">
        <v>103</v>
      </c>
      <c r="O197" t="s" s="21">
        <v>66</v>
      </c>
      <c r="P197" t="s" s="19">
        <v>25</v>
      </c>
      <c r="Q197" t="s" s="21">
        <v>470</v>
      </c>
      <c r="R197" t="s" s="21">
        <v>470</v>
      </c>
      <c r="S197" t="s" s="19">
        <v>118</v>
      </c>
      <c r="T197" t="s" s="21">
        <v>488</v>
      </c>
    </row>
    <row r="198" ht="12.6" customHeight="1">
      <c r="A198" t="s" s="19">
        <v>489</v>
      </c>
      <c r="B198" s="23">
        <v>492</v>
      </c>
      <c r="C198" t="s" s="25">
        <v>25</v>
      </c>
      <c r="D198" s="22">
        <f>B198*4.7*1.23</f>
        <v>2844.252</v>
      </c>
      <c r="E198" t="s" s="19">
        <v>344</v>
      </c>
      <c r="F198" s="24">
        <v>900</v>
      </c>
      <c r="G198" t="s" s="19">
        <v>486</v>
      </c>
      <c r="H198" t="s" s="25">
        <v>467</v>
      </c>
      <c r="I198" t="s" s="21">
        <v>468</v>
      </c>
      <c r="J198" t="s" s="19">
        <v>487</v>
      </c>
      <c r="K198" t="s" s="19">
        <v>62</v>
      </c>
      <c r="L198" t="s" s="19">
        <v>63</v>
      </c>
      <c r="M198" t="s" s="21">
        <v>102</v>
      </c>
      <c r="N198" t="s" s="21">
        <v>110</v>
      </c>
      <c r="O198" t="s" s="21">
        <v>66</v>
      </c>
      <c r="P198" t="s" s="19">
        <v>25</v>
      </c>
      <c r="Q198" t="s" s="21">
        <v>470</v>
      </c>
      <c r="R198" t="s" s="21">
        <v>470</v>
      </c>
      <c r="S198" t="s" s="19">
        <v>118</v>
      </c>
      <c r="T198" t="s" s="21">
        <v>490</v>
      </c>
    </row>
    <row r="199" ht="12.6" customHeight="1">
      <c r="A199" t="s" s="19">
        <v>491</v>
      </c>
      <c r="B199" s="23">
        <v>554</v>
      </c>
      <c r="C199" t="s" s="25">
        <v>25</v>
      </c>
      <c r="D199" s="22">
        <f>B199*4.7*1.23</f>
        <v>3202.674</v>
      </c>
      <c r="E199" t="s" s="19">
        <v>344</v>
      </c>
      <c r="F199" s="24">
        <v>900</v>
      </c>
      <c r="G199" t="s" s="19">
        <v>486</v>
      </c>
      <c r="H199" t="s" s="25">
        <v>467</v>
      </c>
      <c r="I199" t="s" s="21">
        <v>468</v>
      </c>
      <c r="J199" t="s" s="19">
        <v>487</v>
      </c>
      <c r="K199" t="s" s="19">
        <v>62</v>
      </c>
      <c r="L199" t="s" s="19">
        <v>63</v>
      </c>
      <c r="M199" t="s" s="21">
        <v>64</v>
      </c>
      <c r="N199" t="s" s="21">
        <v>65</v>
      </c>
      <c r="O199" t="s" s="21">
        <v>66</v>
      </c>
      <c r="P199" t="s" s="19">
        <v>25</v>
      </c>
      <c r="Q199" t="s" s="21">
        <v>470</v>
      </c>
      <c r="R199" t="s" s="21">
        <v>470</v>
      </c>
      <c r="S199" t="s" s="19">
        <v>118</v>
      </c>
      <c r="T199" t="s" s="21">
        <v>492</v>
      </c>
    </row>
    <row r="200" ht="12.6" customHeight="1">
      <c r="A200" t="s" s="19">
        <v>493</v>
      </c>
      <c r="B200" s="23">
        <v>605</v>
      </c>
      <c r="C200" t="s" s="25">
        <v>25</v>
      </c>
      <c r="D200" s="22">
        <f>B200*4.7*1.23</f>
        <v>3497.505</v>
      </c>
      <c r="E200" t="s" s="19">
        <v>344</v>
      </c>
      <c r="F200" s="24">
        <v>900</v>
      </c>
      <c r="G200" t="s" s="19">
        <v>486</v>
      </c>
      <c r="H200" t="s" s="25">
        <v>467</v>
      </c>
      <c r="I200" t="s" s="21">
        <v>468</v>
      </c>
      <c r="J200" t="s" s="19">
        <v>487</v>
      </c>
      <c r="K200" t="s" s="19">
        <v>62</v>
      </c>
      <c r="L200" t="s" s="19">
        <v>63</v>
      </c>
      <c r="M200" t="s" s="21">
        <v>64</v>
      </c>
      <c r="N200" t="s" s="21">
        <v>72</v>
      </c>
      <c r="O200" t="s" s="21">
        <v>66</v>
      </c>
      <c r="P200" t="s" s="19">
        <v>25</v>
      </c>
      <c r="Q200" t="s" s="21">
        <v>470</v>
      </c>
      <c r="R200" t="s" s="21">
        <v>470</v>
      </c>
      <c r="S200" t="s" s="19">
        <v>118</v>
      </c>
      <c r="T200" t="s" s="21">
        <v>494</v>
      </c>
    </row>
    <row r="201" ht="12.6" customHeight="1">
      <c r="A201" t="s" s="19">
        <v>495</v>
      </c>
      <c r="B201" s="23">
        <v>343</v>
      </c>
      <c r="C201" t="s" s="21">
        <v>25</v>
      </c>
      <c r="D201" s="22">
        <f>B201*4.7*1.23</f>
        <v>1982.883</v>
      </c>
      <c r="E201" t="s" s="19">
        <v>344</v>
      </c>
      <c r="F201" s="24">
        <v>900</v>
      </c>
      <c r="G201" t="s" s="19">
        <v>486</v>
      </c>
      <c r="H201" t="s" s="25">
        <v>467</v>
      </c>
      <c r="I201" t="s" s="21">
        <v>468</v>
      </c>
      <c r="J201" t="s" s="19">
        <v>487</v>
      </c>
      <c r="K201" t="s" s="19">
        <v>62</v>
      </c>
      <c r="L201" t="s" s="19">
        <v>63</v>
      </c>
      <c r="M201" t="s" s="21">
        <v>481</v>
      </c>
      <c r="N201" t="s" s="21">
        <v>72</v>
      </c>
      <c r="O201" t="s" s="21">
        <v>66</v>
      </c>
      <c r="P201" t="s" s="19">
        <v>25</v>
      </c>
      <c r="Q201" t="s" s="21">
        <v>470</v>
      </c>
      <c r="R201" t="s" s="21">
        <v>470</v>
      </c>
      <c r="S201" t="s" s="19">
        <v>118</v>
      </c>
      <c r="T201" t="s" s="21">
        <v>496</v>
      </c>
    </row>
    <row r="202" ht="12.6" customHeight="1">
      <c r="A202" t="s" s="19">
        <v>497</v>
      </c>
      <c r="B202" s="23">
        <v>364</v>
      </c>
      <c r="C202" t="s" s="21">
        <v>25</v>
      </c>
      <c r="D202" s="22">
        <f>B202*4.7*1.23</f>
        <v>2104.284</v>
      </c>
      <c r="E202" t="s" s="19">
        <v>344</v>
      </c>
      <c r="F202" s="24">
        <v>900</v>
      </c>
      <c r="G202" t="s" s="19">
        <v>486</v>
      </c>
      <c r="H202" t="s" s="25">
        <v>467</v>
      </c>
      <c r="I202" t="s" s="21">
        <v>468</v>
      </c>
      <c r="J202" t="s" s="19">
        <v>487</v>
      </c>
      <c r="K202" t="s" s="19">
        <v>62</v>
      </c>
      <c r="L202" t="s" s="19">
        <v>63</v>
      </c>
      <c r="M202" t="s" s="21">
        <v>481</v>
      </c>
      <c r="N202" t="s" s="21">
        <v>143</v>
      </c>
      <c r="O202" t="s" s="21">
        <v>66</v>
      </c>
      <c r="P202" t="s" s="19">
        <v>25</v>
      </c>
      <c r="Q202" t="s" s="21">
        <v>470</v>
      </c>
      <c r="R202" t="s" s="21">
        <v>470</v>
      </c>
      <c r="S202" t="s" s="19">
        <v>118</v>
      </c>
      <c r="T202" t="s" s="21">
        <v>498</v>
      </c>
    </row>
    <row r="203" ht="12.6" customHeight="1">
      <c r="A203" t="s" s="19">
        <v>499</v>
      </c>
      <c r="B203" s="23">
        <v>90</v>
      </c>
      <c r="C203" t="s" s="21">
        <v>25</v>
      </c>
      <c r="D203" s="22">
        <f>B203*4.7*1.23</f>
        <v>520.29</v>
      </c>
      <c r="E203" t="s" s="19">
        <v>344</v>
      </c>
      <c r="F203" s="24">
        <v>1000</v>
      </c>
      <c r="G203" t="s" s="19">
        <v>500</v>
      </c>
      <c r="H203" t="s" s="25">
        <v>501</v>
      </c>
      <c r="I203" t="s" s="21">
        <v>77</v>
      </c>
      <c r="J203" t="s" s="19">
        <v>502</v>
      </c>
      <c r="K203" t="s" s="19">
        <v>62</v>
      </c>
      <c r="L203" t="s" s="19">
        <v>25</v>
      </c>
      <c r="M203" t="s" s="21">
        <v>25</v>
      </c>
      <c r="N203" t="s" s="21">
        <v>25</v>
      </c>
      <c r="O203" t="s" s="21">
        <v>25</v>
      </c>
      <c r="P203" t="s" s="19">
        <v>503</v>
      </c>
      <c r="Q203" t="s" s="21">
        <v>25</v>
      </c>
      <c r="R203" t="s" s="21">
        <v>25</v>
      </c>
      <c r="S203" t="s" s="19">
        <v>25</v>
      </c>
      <c r="T203" t="s" s="21">
        <v>504</v>
      </c>
    </row>
    <row r="204" ht="12.6" customHeight="1">
      <c r="A204" t="s" s="19">
        <v>505</v>
      </c>
      <c r="B204" s="23">
        <v>313</v>
      </c>
      <c r="C204" t="s" s="21">
        <v>25</v>
      </c>
      <c r="D204" s="22">
        <f>B204*4.7*1.23</f>
        <v>1809.453</v>
      </c>
      <c r="E204" t="s" s="19">
        <v>344</v>
      </c>
      <c r="F204" s="24">
        <v>1000</v>
      </c>
      <c r="G204" t="s" s="19">
        <v>500</v>
      </c>
      <c r="H204" t="s" s="25">
        <v>501</v>
      </c>
      <c r="I204" t="s" s="21">
        <v>77</v>
      </c>
      <c r="J204" t="s" s="19">
        <v>502</v>
      </c>
      <c r="K204" t="s" s="19">
        <v>62</v>
      </c>
      <c r="L204" t="s" s="19">
        <v>63</v>
      </c>
      <c r="M204" t="s" s="21">
        <v>506</v>
      </c>
      <c r="N204" t="s" s="21">
        <v>65</v>
      </c>
      <c r="O204" t="s" s="21">
        <v>164</v>
      </c>
      <c r="P204" t="s" s="19">
        <v>25</v>
      </c>
      <c r="Q204" t="s" s="21">
        <v>87</v>
      </c>
      <c r="R204" t="s" s="21">
        <v>87</v>
      </c>
      <c r="S204" t="s" s="19">
        <v>118</v>
      </c>
      <c r="T204" t="s" s="21">
        <v>507</v>
      </c>
    </row>
    <row r="205" ht="12.6" customHeight="1">
      <c r="A205" t="s" s="19">
        <v>508</v>
      </c>
      <c r="B205" s="23">
        <v>485</v>
      </c>
      <c r="C205" t="s" s="21">
        <v>25</v>
      </c>
      <c r="D205" s="22">
        <f>B205*4.7*1.23</f>
        <v>2803.785</v>
      </c>
      <c r="E205" t="s" s="19">
        <v>344</v>
      </c>
      <c r="F205" s="24">
        <v>1000</v>
      </c>
      <c r="G205" t="s" s="19">
        <v>500</v>
      </c>
      <c r="H205" t="s" s="25">
        <v>59</v>
      </c>
      <c r="I205" t="s" s="21">
        <v>60</v>
      </c>
      <c r="J205" t="s" s="19">
        <v>509</v>
      </c>
      <c r="K205" t="s" s="19">
        <v>62</v>
      </c>
      <c r="L205" t="s" s="19">
        <v>63</v>
      </c>
      <c r="M205" t="s" s="21">
        <v>116</v>
      </c>
      <c r="N205" t="s" s="21">
        <v>117</v>
      </c>
      <c r="O205" t="s" s="21">
        <v>66</v>
      </c>
      <c r="P205" t="s" s="19">
        <v>25</v>
      </c>
      <c r="Q205" t="s" s="21">
        <v>67</v>
      </c>
      <c r="R205" t="s" s="21">
        <v>67</v>
      </c>
      <c r="S205" t="s" s="19">
        <v>118</v>
      </c>
      <c r="T205" t="s" s="21">
        <v>510</v>
      </c>
    </row>
    <row r="206" ht="12.6" customHeight="1">
      <c r="A206" t="s" s="19">
        <v>511</v>
      </c>
      <c r="B206" s="23">
        <v>535</v>
      </c>
      <c r="C206" t="s" s="21">
        <v>25</v>
      </c>
      <c r="D206" s="22">
        <f>B206*4.7*1.23</f>
        <v>3092.835</v>
      </c>
      <c r="E206" t="s" s="19">
        <v>344</v>
      </c>
      <c r="F206" s="24">
        <v>1000</v>
      </c>
      <c r="G206" t="s" s="19">
        <v>500</v>
      </c>
      <c r="H206" t="s" s="25">
        <v>59</v>
      </c>
      <c r="I206" t="s" s="21">
        <v>60</v>
      </c>
      <c r="J206" t="s" s="19">
        <v>509</v>
      </c>
      <c r="K206" t="s" s="19">
        <v>62</v>
      </c>
      <c r="L206" t="s" s="19">
        <v>63</v>
      </c>
      <c r="M206" t="s" s="21">
        <v>116</v>
      </c>
      <c r="N206" t="s" s="21">
        <v>121</v>
      </c>
      <c r="O206" t="s" s="21">
        <v>66</v>
      </c>
      <c r="P206" t="s" s="19">
        <v>25</v>
      </c>
      <c r="Q206" t="s" s="21">
        <v>67</v>
      </c>
      <c r="R206" t="s" s="21">
        <v>67</v>
      </c>
      <c r="S206" t="s" s="19">
        <v>118</v>
      </c>
      <c r="T206" t="s" s="21">
        <v>512</v>
      </c>
    </row>
    <row r="207" ht="12.6" customHeight="1">
      <c r="A207" t="s" s="19">
        <v>513</v>
      </c>
      <c r="B207" s="23">
        <v>566</v>
      </c>
      <c r="C207" t="s" s="25">
        <v>25</v>
      </c>
      <c r="D207" s="22">
        <f>B207*4.7*1.23</f>
        <v>3272.046</v>
      </c>
      <c r="E207" t="s" s="19">
        <v>344</v>
      </c>
      <c r="F207" s="24">
        <v>1000</v>
      </c>
      <c r="G207" t="s" s="19">
        <v>500</v>
      </c>
      <c r="H207" t="s" s="25">
        <v>59</v>
      </c>
      <c r="I207" t="s" s="21">
        <v>60</v>
      </c>
      <c r="J207" t="s" s="19">
        <v>509</v>
      </c>
      <c r="K207" t="s" s="19">
        <v>62</v>
      </c>
      <c r="L207" t="s" s="19">
        <v>63</v>
      </c>
      <c r="M207" t="s" s="21">
        <v>64</v>
      </c>
      <c r="N207" t="s" s="21">
        <v>65</v>
      </c>
      <c r="O207" t="s" s="21">
        <v>66</v>
      </c>
      <c r="P207" t="s" s="19">
        <v>25</v>
      </c>
      <c r="Q207" t="s" s="21">
        <v>67</v>
      </c>
      <c r="R207" t="s" s="21">
        <v>67</v>
      </c>
      <c r="S207" t="s" s="19">
        <v>118</v>
      </c>
      <c r="T207" t="s" s="21">
        <v>514</v>
      </c>
    </row>
    <row r="208" ht="12.6" customHeight="1">
      <c r="A208" t="s" s="19">
        <v>515</v>
      </c>
      <c r="B208" s="23">
        <v>616</v>
      </c>
      <c r="C208" t="s" s="25">
        <v>25</v>
      </c>
      <c r="D208" s="22">
        <f>B208*4.7*1.23</f>
        <v>3561.096</v>
      </c>
      <c r="E208" t="s" s="19">
        <v>344</v>
      </c>
      <c r="F208" s="24">
        <v>1000</v>
      </c>
      <c r="G208" t="s" s="19">
        <v>500</v>
      </c>
      <c r="H208" t="s" s="25">
        <v>59</v>
      </c>
      <c r="I208" t="s" s="21">
        <v>60</v>
      </c>
      <c r="J208" t="s" s="19">
        <v>509</v>
      </c>
      <c r="K208" t="s" s="19">
        <v>62</v>
      </c>
      <c r="L208" t="s" s="19">
        <v>63</v>
      </c>
      <c r="M208" t="s" s="21">
        <v>64</v>
      </c>
      <c r="N208" t="s" s="21">
        <v>72</v>
      </c>
      <c r="O208" t="s" s="21">
        <v>66</v>
      </c>
      <c r="P208" t="s" s="19">
        <v>25</v>
      </c>
      <c r="Q208" t="s" s="21">
        <v>67</v>
      </c>
      <c r="R208" t="s" s="21">
        <v>67</v>
      </c>
      <c r="S208" t="s" s="19">
        <v>118</v>
      </c>
      <c r="T208" t="s" s="21">
        <v>516</v>
      </c>
    </row>
    <row r="209" ht="12.6" customHeight="1">
      <c r="A209" t="s" s="19">
        <v>517</v>
      </c>
      <c r="B209" s="23">
        <v>263</v>
      </c>
      <c r="C209" t="s" s="25">
        <v>25</v>
      </c>
      <c r="D209" s="22">
        <f>B209*4.7*1.23</f>
        <v>1520.403</v>
      </c>
      <c r="E209" t="s" s="19">
        <v>344</v>
      </c>
      <c r="F209" s="24">
        <v>1000</v>
      </c>
      <c r="G209" t="s" s="19">
        <v>500</v>
      </c>
      <c r="H209" t="s" s="25">
        <v>59</v>
      </c>
      <c r="I209" t="s" s="21">
        <v>60</v>
      </c>
      <c r="J209" t="s" s="19">
        <v>509</v>
      </c>
      <c r="K209" t="s" s="19">
        <v>62</v>
      </c>
      <c r="L209" t="s" s="19">
        <v>63</v>
      </c>
      <c r="M209" t="s" s="21">
        <v>249</v>
      </c>
      <c r="N209" t="s" s="21">
        <v>137</v>
      </c>
      <c r="O209" t="s" s="21">
        <v>66</v>
      </c>
      <c r="P209" t="s" s="19">
        <v>25</v>
      </c>
      <c r="Q209" t="s" s="21">
        <v>67</v>
      </c>
      <c r="R209" t="s" s="21">
        <v>67</v>
      </c>
      <c r="S209" t="s" s="19">
        <v>118</v>
      </c>
      <c r="T209" t="s" s="21">
        <v>518</v>
      </c>
    </row>
    <row r="210" ht="12.6" customHeight="1">
      <c r="A210" t="s" s="19">
        <v>519</v>
      </c>
      <c r="B210" s="23">
        <v>242</v>
      </c>
      <c r="C210" t="s" s="25">
        <v>25</v>
      </c>
      <c r="D210" s="22">
        <f>B210*4.7*1.23</f>
        <v>1399.002</v>
      </c>
      <c r="E210" t="s" s="19">
        <v>344</v>
      </c>
      <c r="F210" s="24">
        <v>1000</v>
      </c>
      <c r="G210" t="s" s="19">
        <v>500</v>
      </c>
      <c r="H210" t="s" s="25">
        <v>59</v>
      </c>
      <c r="I210" t="s" s="21">
        <v>60</v>
      </c>
      <c r="J210" t="s" s="19">
        <v>509</v>
      </c>
      <c r="K210" t="s" s="19">
        <v>62</v>
      </c>
      <c r="L210" t="s" s="19">
        <v>63</v>
      </c>
      <c r="M210" t="s" s="21">
        <v>249</v>
      </c>
      <c r="N210" t="s" s="21">
        <v>72</v>
      </c>
      <c r="O210" t="s" s="21">
        <v>66</v>
      </c>
      <c r="P210" t="s" s="19">
        <v>25</v>
      </c>
      <c r="Q210" t="s" s="21">
        <v>67</v>
      </c>
      <c r="R210" t="s" s="21">
        <v>67</v>
      </c>
      <c r="S210" t="s" s="19">
        <v>118</v>
      </c>
      <c r="T210" t="s" s="21">
        <v>520</v>
      </c>
    </row>
    <row r="211" ht="12.6" customHeight="1">
      <c r="A211" t="s" s="19">
        <v>521</v>
      </c>
      <c r="B211" s="23">
        <v>222</v>
      </c>
      <c r="C211" t="s" s="25">
        <v>25</v>
      </c>
      <c r="D211" s="22">
        <f>B211*4.7*1.23</f>
        <v>1283.382</v>
      </c>
      <c r="E211" t="s" s="19">
        <v>344</v>
      </c>
      <c r="F211" s="24">
        <v>1000</v>
      </c>
      <c r="G211" t="s" s="19">
        <v>500</v>
      </c>
      <c r="H211" t="s" s="25">
        <v>59</v>
      </c>
      <c r="I211" t="s" s="21">
        <v>60</v>
      </c>
      <c r="J211" t="s" s="19">
        <v>509</v>
      </c>
      <c r="K211" t="s" s="19">
        <v>62</v>
      </c>
      <c r="L211" t="s" s="19">
        <v>63</v>
      </c>
      <c r="M211" t="s" s="21">
        <v>249</v>
      </c>
      <c r="N211" t="s" s="21">
        <v>65</v>
      </c>
      <c r="O211" t="s" s="21">
        <v>66</v>
      </c>
      <c r="P211" t="s" s="19">
        <v>25</v>
      </c>
      <c r="Q211" t="s" s="21">
        <v>67</v>
      </c>
      <c r="R211" t="s" s="21">
        <v>67</v>
      </c>
      <c r="S211" t="s" s="19">
        <v>118</v>
      </c>
      <c r="T211" t="s" s="21">
        <v>522</v>
      </c>
    </row>
    <row r="212" ht="12.6" customHeight="1">
      <c r="A212" t="s" s="19">
        <v>523</v>
      </c>
      <c r="B212" s="23">
        <v>364</v>
      </c>
      <c r="C212" t="s" s="25">
        <v>25</v>
      </c>
      <c r="D212" s="22">
        <f>B212*4.7*1.23</f>
        <v>2104.284</v>
      </c>
      <c r="E212" t="s" s="19">
        <v>344</v>
      </c>
      <c r="F212" s="24">
        <v>1000</v>
      </c>
      <c r="G212" t="s" s="19">
        <v>500</v>
      </c>
      <c r="H212" t="s" s="25">
        <v>59</v>
      </c>
      <c r="I212" t="s" s="21">
        <v>60</v>
      </c>
      <c r="J212" t="s" s="19">
        <v>509</v>
      </c>
      <c r="K212" t="s" s="19">
        <v>62</v>
      </c>
      <c r="L212" t="s" s="19">
        <v>63</v>
      </c>
      <c r="M212" t="s" s="21">
        <v>481</v>
      </c>
      <c r="N212" t="s" s="21">
        <v>143</v>
      </c>
      <c r="O212" t="s" s="21">
        <v>66</v>
      </c>
      <c r="P212" t="s" s="19">
        <v>25</v>
      </c>
      <c r="Q212" t="s" s="21">
        <v>67</v>
      </c>
      <c r="R212" t="s" s="21">
        <v>67</v>
      </c>
      <c r="S212" t="s" s="19">
        <v>118</v>
      </c>
      <c r="T212" t="s" s="21">
        <v>524</v>
      </c>
    </row>
    <row r="213" ht="12.6" customHeight="1">
      <c r="A213" t="s" s="19">
        <v>525</v>
      </c>
      <c r="B213" s="23">
        <v>1505</v>
      </c>
      <c r="C213" t="s" s="21">
        <v>25</v>
      </c>
      <c r="D213" s="22">
        <f>B213*4.7*1.23</f>
        <v>8700.405000000001</v>
      </c>
      <c r="E213" t="s" s="19">
        <v>344</v>
      </c>
      <c r="F213" s="24">
        <v>1000</v>
      </c>
      <c r="G213" t="s" s="19">
        <v>526</v>
      </c>
      <c r="H213" t="s" s="25">
        <v>527</v>
      </c>
      <c r="I213" s="26"/>
      <c r="J213" t="s" s="19">
        <v>528</v>
      </c>
      <c r="K213" t="s" s="19">
        <v>529</v>
      </c>
      <c r="L213" t="s" s="19">
        <v>530</v>
      </c>
      <c r="M213" t="s" s="21">
        <v>242</v>
      </c>
      <c r="N213" t="s" s="21">
        <v>283</v>
      </c>
      <c r="O213" t="s" s="21">
        <v>66</v>
      </c>
      <c r="P213" t="s" s="19">
        <v>25</v>
      </c>
      <c r="Q213" t="s" s="21">
        <v>82</v>
      </c>
      <c r="R213" t="s" s="21">
        <v>82</v>
      </c>
      <c r="S213" t="s" s="19">
        <v>250</v>
      </c>
      <c r="T213" t="s" s="21">
        <v>251</v>
      </c>
    </row>
    <row r="214" ht="12.6" customHeight="1">
      <c r="A214" t="s" s="19">
        <v>531</v>
      </c>
      <c r="B214" s="23">
        <v>1101</v>
      </c>
      <c r="C214" t="s" s="21">
        <v>25</v>
      </c>
      <c r="D214" s="22">
        <f>B214*4.7*1.23</f>
        <v>6364.881</v>
      </c>
      <c r="E214" t="s" s="19">
        <v>344</v>
      </c>
      <c r="F214" s="24">
        <v>1000</v>
      </c>
      <c r="G214" t="s" s="19">
        <v>526</v>
      </c>
      <c r="H214" t="s" s="25">
        <v>527</v>
      </c>
      <c r="I214" s="26"/>
      <c r="J214" t="s" s="19">
        <v>528</v>
      </c>
      <c r="K214" t="s" s="19">
        <v>532</v>
      </c>
      <c r="L214" t="s" s="19">
        <v>530</v>
      </c>
      <c r="M214" t="s" s="21">
        <v>242</v>
      </c>
      <c r="N214" t="s" s="21">
        <v>243</v>
      </c>
      <c r="O214" t="s" s="21">
        <v>66</v>
      </c>
      <c r="P214" t="s" s="19">
        <v>25</v>
      </c>
      <c r="Q214" t="s" s="21">
        <v>82</v>
      </c>
      <c r="R214" t="s" s="21">
        <v>82</v>
      </c>
      <c r="S214" t="s" s="19">
        <v>250</v>
      </c>
      <c r="T214" t="s" s="21">
        <v>533</v>
      </c>
    </row>
    <row r="215" ht="12.6" customHeight="1">
      <c r="A215" t="s" s="19">
        <v>534</v>
      </c>
      <c r="B215" s="23">
        <v>360</v>
      </c>
      <c r="C215" t="s" s="21">
        <v>25</v>
      </c>
      <c r="D215" s="22">
        <f>B215*4.7*1.23</f>
        <v>2081.16</v>
      </c>
      <c r="E215" t="s" s="19">
        <v>344</v>
      </c>
      <c r="F215" s="24">
        <v>1000</v>
      </c>
      <c r="G215" t="s" s="19">
        <v>526</v>
      </c>
      <c r="H215" t="s" s="25">
        <v>527</v>
      </c>
      <c r="I215" s="26"/>
      <c r="J215" t="s" s="19">
        <v>528</v>
      </c>
      <c r="K215" t="s" s="19">
        <v>62</v>
      </c>
      <c r="L215" t="s" s="19">
        <v>63</v>
      </c>
      <c r="M215" t="s" s="21">
        <v>327</v>
      </c>
      <c r="N215" t="s" s="21">
        <v>65</v>
      </c>
      <c r="O215" t="s" s="21">
        <v>66</v>
      </c>
      <c r="P215" t="s" s="19">
        <v>25</v>
      </c>
      <c r="Q215" t="s" s="21">
        <v>87</v>
      </c>
      <c r="R215" t="s" s="21">
        <v>87</v>
      </c>
      <c r="S215" t="s" s="19">
        <v>118</v>
      </c>
      <c r="T215" t="s" s="21">
        <v>535</v>
      </c>
    </row>
    <row r="216" ht="12.6" customHeight="1">
      <c r="A216" t="s" s="19">
        <v>536</v>
      </c>
      <c r="B216" s="23">
        <v>495</v>
      </c>
      <c r="C216" t="s" s="21">
        <v>25</v>
      </c>
      <c r="D216" s="22">
        <f>B216*4.7*1.23</f>
        <v>2861.595</v>
      </c>
      <c r="E216" t="s" s="19">
        <v>344</v>
      </c>
      <c r="F216" s="24">
        <v>1000</v>
      </c>
      <c r="G216" t="s" s="19">
        <v>526</v>
      </c>
      <c r="H216" t="s" s="25">
        <v>537</v>
      </c>
      <c r="I216" t="s" s="21">
        <v>77</v>
      </c>
      <c r="J216" t="s" s="19">
        <v>538</v>
      </c>
      <c r="K216" t="s" s="19">
        <v>62</v>
      </c>
      <c r="L216" t="s" s="19">
        <v>63</v>
      </c>
      <c r="M216" t="s" s="21">
        <v>242</v>
      </c>
      <c r="N216" t="s" s="21">
        <v>243</v>
      </c>
      <c r="O216" t="s" s="21">
        <v>66</v>
      </c>
      <c r="P216" t="s" s="19">
        <v>25</v>
      </c>
      <c r="Q216" t="s" s="21">
        <v>539</v>
      </c>
      <c r="R216" t="s" s="21">
        <v>539</v>
      </c>
      <c r="S216" t="s" s="19">
        <v>118</v>
      </c>
      <c r="T216" t="s" s="21">
        <v>540</v>
      </c>
    </row>
    <row r="217" ht="12.6" customHeight="1">
      <c r="A217" t="s" s="19">
        <v>541</v>
      </c>
      <c r="B217" s="23">
        <v>545</v>
      </c>
      <c r="C217" t="s" s="21">
        <v>25</v>
      </c>
      <c r="D217" s="22">
        <f>B217*4.7*1.23</f>
        <v>3150.645</v>
      </c>
      <c r="E217" t="s" s="19">
        <v>344</v>
      </c>
      <c r="F217" s="24">
        <v>1000</v>
      </c>
      <c r="G217" t="s" s="19">
        <v>526</v>
      </c>
      <c r="H217" t="s" s="25">
        <v>537</v>
      </c>
      <c r="I217" t="s" s="21">
        <v>77</v>
      </c>
      <c r="J217" t="s" s="19">
        <v>538</v>
      </c>
      <c r="K217" t="s" s="19">
        <v>62</v>
      </c>
      <c r="L217" t="s" s="19">
        <v>63</v>
      </c>
      <c r="M217" t="s" s="21">
        <v>242</v>
      </c>
      <c r="N217" t="s" s="21">
        <v>72</v>
      </c>
      <c r="O217" t="s" s="21">
        <v>66</v>
      </c>
      <c r="P217" t="s" s="19">
        <v>25</v>
      </c>
      <c r="Q217" t="s" s="21">
        <v>539</v>
      </c>
      <c r="R217" t="s" s="21">
        <v>539</v>
      </c>
      <c r="S217" t="s" s="19">
        <v>118</v>
      </c>
      <c r="T217" t="s" s="21">
        <v>542</v>
      </c>
    </row>
    <row r="218" ht="12.6" customHeight="1">
      <c r="A218" t="s" s="19">
        <v>543</v>
      </c>
      <c r="B218" s="23">
        <v>1505</v>
      </c>
      <c r="C218" t="s" s="21">
        <v>25</v>
      </c>
      <c r="D218" s="22">
        <f>B218*4.7*1.23</f>
        <v>8700.405000000001</v>
      </c>
      <c r="E218" t="s" s="19">
        <v>344</v>
      </c>
      <c r="F218" s="24">
        <v>1000</v>
      </c>
      <c r="G218" t="s" s="19">
        <v>526</v>
      </c>
      <c r="H218" t="s" s="25">
        <v>537</v>
      </c>
      <c r="I218" t="s" s="21">
        <v>77</v>
      </c>
      <c r="J218" t="s" s="19">
        <v>538</v>
      </c>
      <c r="K218" t="s" s="19">
        <v>529</v>
      </c>
      <c r="L218" t="s" s="19">
        <v>530</v>
      </c>
      <c r="M218" t="s" s="21">
        <v>242</v>
      </c>
      <c r="N218" t="s" s="21">
        <v>283</v>
      </c>
      <c r="O218" t="s" s="21">
        <v>66</v>
      </c>
      <c r="P218" t="s" s="19">
        <v>25</v>
      </c>
      <c r="Q218" t="s" s="21">
        <v>82</v>
      </c>
      <c r="R218" t="s" s="21">
        <v>82</v>
      </c>
      <c r="S218" t="s" s="19">
        <v>250</v>
      </c>
      <c r="T218" t="s" s="21">
        <v>544</v>
      </c>
    </row>
    <row r="219" ht="12.6" customHeight="1">
      <c r="A219" t="s" s="19">
        <v>545</v>
      </c>
      <c r="B219" s="23">
        <v>1101</v>
      </c>
      <c r="C219" t="s" s="21">
        <v>25</v>
      </c>
      <c r="D219" s="22">
        <f>B219*4.7*1.23</f>
        <v>6364.881</v>
      </c>
      <c r="E219" t="s" s="19">
        <v>344</v>
      </c>
      <c r="F219" s="24">
        <v>1000</v>
      </c>
      <c r="G219" t="s" s="19">
        <v>526</v>
      </c>
      <c r="H219" t="s" s="25">
        <v>537</v>
      </c>
      <c r="I219" t="s" s="21">
        <v>77</v>
      </c>
      <c r="J219" t="s" s="19">
        <v>538</v>
      </c>
      <c r="K219" t="s" s="19">
        <v>532</v>
      </c>
      <c r="L219" t="s" s="19">
        <v>530</v>
      </c>
      <c r="M219" t="s" s="21">
        <v>242</v>
      </c>
      <c r="N219" t="s" s="21">
        <v>243</v>
      </c>
      <c r="O219" t="s" s="21">
        <v>66</v>
      </c>
      <c r="P219" t="s" s="19">
        <v>25</v>
      </c>
      <c r="Q219" t="s" s="21">
        <v>82</v>
      </c>
      <c r="R219" t="s" s="21">
        <v>82</v>
      </c>
      <c r="S219" t="s" s="19">
        <v>250</v>
      </c>
      <c r="T219" t="s" s="21">
        <v>546</v>
      </c>
    </row>
    <row r="220" ht="12.6" customHeight="1">
      <c r="A220" t="s" s="19">
        <v>547</v>
      </c>
      <c r="B220" s="23">
        <v>424</v>
      </c>
      <c r="C220" t="s" s="21">
        <v>25</v>
      </c>
      <c r="D220" s="22">
        <f>B220*4.7*1.23</f>
        <v>2451.144</v>
      </c>
      <c r="E220" t="s" s="19">
        <v>344</v>
      </c>
      <c r="F220" s="24">
        <v>1000</v>
      </c>
      <c r="G220" t="s" s="19">
        <v>526</v>
      </c>
      <c r="H220" t="s" s="25">
        <v>548</v>
      </c>
      <c r="I220" t="s" s="21">
        <v>60</v>
      </c>
      <c r="J220" t="s" s="19">
        <v>549</v>
      </c>
      <c r="K220" t="s" s="19">
        <v>62</v>
      </c>
      <c r="L220" t="s" s="19">
        <v>63</v>
      </c>
      <c r="M220" t="s" s="21">
        <v>347</v>
      </c>
      <c r="N220" t="s" s="21">
        <v>137</v>
      </c>
      <c r="O220" t="s" s="21">
        <v>66</v>
      </c>
      <c r="P220" t="s" s="19">
        <v>25</v>
      </c>
      <c r="Q220" t="s" s="21">
        <v>67</v>
      </c>
      <c r="R220" t="s" s="21">
        <v>67</v>
      </c>
      <c r="S220" t="s" s="19">
        <v>118</v>
      </c>
      <c r="T220" t="s" s="21">
        <v>550</v>
      </c>
    </row>
    <row r="221" ht="12.6" customHeight="1">
      <c r="A221" t="s" s="19">
        <v>551</v>
      </c>
      <c r="B221" s="23">
        <v>374</v>
      </c>
      <c r="C221" t="s" s="21">
        <v>25</v>
      </c>
      <c r="D221" s="22">
        <f>B221*4.7*1.23</f>
        <v>2162.094</v>
      </c>
      <c r="E221" t="s" s="19">
        <v>344</v>
      </c>
      <c r="F221" s="24">
        <v>1000</v>
      </c>
      <c r="G221" t="s" s="19">
        <v>526</v>
      </c>
      <c r="H221" t="s" s="25">
        <v>548</v>
      </c>
      <c r="I221" t="s" s="21">
        <v>60</v>
      </c>
      <c r="J221" t="s" s="19">
        <v>549</v>
      </c>
      <c r="K221" t="s" s="19">
        <v>62</v>
      </c>
      <c r="L221" t="s" s="19">
        <v>63</v>
      </c>
      <c r="M221" t="s" s="21">
        <v>347</v>
      </c>
      <c r="N221" t="s" s="21">
        <v>72</v>
      </c>
      <c r="O221" t="s" s="21">
        <v>66</v>
      </c>
      <c r="P221" t="s" s="19">
        <v>25</v>
      </c>
      <c r="Q221" t="s" s="21">
        <v>67</v>
      </c>
      <c r="R221" t="s" s="21">
        <v>67</v>
      </c>
      <c r="S221" t="s" s="19">
        <v>118</v>
      </c>
      <c r="T221" t="s" s="21">
        <v>552</v>
      </c>
    </row>
    <row r="222" ht="12.6" customHeight="1">
      <c r="A222" t="s" s="19">
        <v>553</v>
      </c>
      <c r="B222" s="23">
        <v>424</v>
      </c>
      <c r="C222" t="s" s="21">
        <v>25</v>
      </c>
      <c r="D222" s="22">
        <f>B222*4.7*1.23</f>
        <v>2451.144</v>
      </c>
      <c r="E222" t="s" s="19">
        <v>344</v>
      </c>
      <c r="F222" s="24">
        <v>1000</v>
      </c>
      <c r="G222" t="s" s="19">
        <v>526</v>
      </c>
      <c r="H222" t="s" s="25">
        <v>548</v>
      </c>
      <c r="I222" t="s" s="21">
        <v>60</v>
      </c>
      <c r="J222" t="s" s="19">
        <v>549</v>
      </c>
      <c r="K222" t="s" s="19">
        <v>62</v>
      </c>
      <c r="L222" t="s" s="19">
        <v>63</v>
      </c>
      <c r="M222" t="s" s="21">
        <v>347</v>
      </c>
      <c r="N222" t="s" s="21">
        <v>143</v>
      </c>
      <c r="O222" t="s" s="21">
        <v>66</v>
      </c>
      <c r="P222" t="s" s="19">
        <v>25</v>
      </c>
      <c r="Q222" t="s" s="21">
        <v>67</v>
      </c>
      <c r="R222" t="s" s="21">
        <v>67</v>
      </c>
      <c r="S222" t="s" s="19">
        <v>118</v>
      </c>
      <c r="T222" t="s" s="21">
        <v>554</v>
      </c>
    </row>
    <row r="223" ht="12.6" customHeight="1">
      <c r="A223" t="s" s="19">
        <v>555</v>
      </c>
      <c r="B223" s="23">
        <v>495</v>
      </c>
      <c r="C223" t="s" s="21">
        <v>25</v>
      </c>
      <c r="D223" s="22">
        <f>B223*4.7*1.23</f>
        <v>2861.595</v>
      </c>
      <c r="E223" t="s" s="19">
        <v>344</v>
      </c>
      <c r="F223" s="24">
        <v>1000</v>
      </c>
      <c r="G223" t="s" s="19">
        <v>526</v>
      </c>
      <c r="H223" t="s" s="25">
        <v>548</v>
      </c>
      <c r="I223" t="s" s="21">
        <v>60</v>
      </c>
      <c r="J223" t="s" s="19">
        <v>549</v>
      </c>
      <c r="K223" t="s" s="19">
        <v>62</v>
      </c>
      <c r="L223" t="s" s="19">
        <v>63</v>
      </c>
      <c r="M223" t="s" s="21">
        <v>64</v>
      </c>
      <c r="N223" t="s" s="21">
        <v>65</v>
      </c>
      <c r="O223" t="s" s="21">
        <v>66</v>
      </c>
      <c r="P223" t="s" s="19">
        <v>25</v>
      </c>
      <c r="Q223" t="s" s="21">
        <v>67</v>
      </c>
      <c r="R223" t="s" s="21">
        <v>67</v>
      </c>
      <c r="S223" t="s" s="19">
        <v>118</v>
      </c>
      <c r="T223" t="s" s="21">
        <v>556</v>
      </c>
    </row>
    <row r="224" ht="12.6" customHeight="1">
      <c r="A224" t="s" s="19">
        <v>557</v>
      </c>
      <c r="B224" s="23">
        <v>545</v>
      </c>
      <c r="C224" t="s" s="21">
        <v>25</v>
      </c>
      <c r="D224" s="22">
        <f>B224*4.7*1.23</f>
        <v>3150.645</v>
      </c>
      <c r="E224" t="s" s="19">
        <v>344</v>
      </c>
      <c r="F224" s="24">
        <v>1000</v>
      </c>
      <c r="G224" t="s" s="19">
        <v>526</v>
      </c>
      <c r="H224" t="s" s="25">
        <v>548</v>
      </c>
      <c r="I224" t="s" s="21">
        <v>60</v>
      </c>
      <c r="J224" t="s" s="19">
        <v>549</v>
      </c>
      <c r="K224" t="s" s="19">
        <v>62</v>
      </c>
      <c r="L224" t="s" s="19">
        <v>63</v>
      </c>
      <c r="M224" t="s" s="21">
        <v>64</v>
      </c>
      <c r="N224" t="s" s="21">
        <v>72</v>
      </c>
      <c r="O224" t="s" s="21">
        <v>66</v>
      </c>
      <c r="P224" t="s" s="19">
        <v>25</v>
      </c>
      <c r="Q224" t="s" s="21">
        <v>67</v>
      </c>
      <c r="R224" t="s" s="21">
        <v>67</v>
      </c>
      <c r="S224" t="s" s="19">
        <v>118</v>
      </c>
      <c r="T224" t="s" s="21">
        <v>558</v>
      </c>
    </row>
    <row r="225" ht="12.6" customHeight="1">
      <c r="A225" t="s" s="19">
        <v>559</v>
      </c>
      <c r="B225" s="23">
        <v>1151</v>
      </c>
      <c r="C225" t="s" s="21">
        <v>25</v>
      </c>
      <c r="D225" s="22">
        <f>B225*4.7*1.23</f>
        <v>6653.931</v>
      </c>
      <c r="E225" t="s" s="19">
        <v>344</v>
      </c>
      <c r="F225" s="24">
        <v>1000</v>
      </c>
      <c r="G225" t="s" s="19">
        <v>526</v>
      </c>
      <c r="H225" t="s" s="25">
        <v>548</v>
      </c>
      <c r="I225" t="s" s="21">
        <v>60</v>
      </c>
      <c r="J225" t="s" s="19">
        <v>549</v>
      </c>
      <c r="K225" t="s" s="19">
        <v>532</v>
      </c>
      <c r="L225" t="s" s="19">
        <v>530</v>
      </c>
      <c r="M225" t="s" s="21">
        <v>347</v>
      </c>
      <c r="N225" t="s" s="21">
        <v>65</v>
      </c>
      <c r="O225" t="s" s="21">
        <v>66</v>
      </c>
      <c r="P225" t="s" s="19">
        <v>25</v>
      </c>
      <c r="Q225" t="s" s="21">
        <v>82</v>
      </c>
      <c r="R225" t="s" s="21">
        <v>82</v>
      </c>
      <c r="S225" t="s" s="19">
        <v>250</v>
      </c>
      <c r="T225" t="s" s="21">
        <v>560</v>
      </c>
    </row>
    <row r="226" ht="12.6" customHeight="1">
      <c r="A226" t="s" s="19">
        <v>561</v>
      </c>
      <c r="B226" s="23">
        <v>1555</v>
      </c>
      <c r="C226" t="s" s="21">
        <v>25</v>
      </c>
      <c r="D226" s="22">
        <f>B226*4.7*1.23</f>
        <v>8989.455</v>
      </c>
      <c r="E226" t="s" s="19">
        <v>344</v>
      </c>
      <c r="F226" s="24">
        <v>1000</v>
      </c>
      <c r="G226" t="s" s="19">
        <v>526</v>
      </c>
      <c r="H226" t="s" s="25">
        <v>548</v>
      </c>
      <c r="I226" t="s" s="21">
        <v>60</v>
      </c>
      <c r="J226" t="s" s="19">
        <v>549</v>
      </c>
      <c r="K226" t="s" s="19">
        <v>529</v>
      </c>
      <c r="L226" t="s" s="19">
        <v>530</v>
      </c>
      <c r="M226" t="s" s="21">
        <v>64</v>
      </c>
      <c r="N226" t="s" s="21">
        <v>283</v>
      </c>
      <c r="O226" t="s" s="21">
        <v>66</v>
      </c>
      <c r="P226" t="s" s="19">
        <v>25</v>
      </c>
      <c r="Q226" t="s" s="21">
        <v>82</v>
      </c>
      <c r="R226" t="s" s="21">
        <v>82</v>
      </c>
      <c r="S226" t="s" s="19">
        <v>250</v>
      </c>
      <c r="T226" t="s" s="21">
        <v>562</v>
      </c>
    </row>
    <row r="227" ht="12.6" customHeight="1">
      <c r="A227" t="s" s="19">
        <v>563</v>
      </c>
      <c r="B227" s="23">
        <v>495</v>
      </c>
      <c r="C227" t="s" s="21">
        <v>25</v>
      </c>
      <c r="D227" s="22">
        <f>B227*4.7*1.23</f>
        <v>2861.595</v>
      </c>
      <c r="E227" t="s" s="19">
        <v>344</v>
      </c>
      <c r="F227" s="24">
        <v>1000</v>
      </c>
      <c r="G227" t="s" s="19">
        <v>526</v>
      </c>
      <c r="H227" t="s" s="25">
        <v>266</v>
      </c>
      <c r="I227" t="s" s="21">
        <v>60</v>
      </c>
      <c r="J227" t="s" s="19">
        <v>564</v>
      </c>
      <c r="K227" t="s" s="19">
        <v>62</v>
      </c>
      <c r="L227" t="s" s="19">
        <v>63</v>
      </c>
      <c r="M227" t="s" s="21">
        <v>64</v>
      </c>
      <c r="N227" t="s" s="21">
        <v>65</v>
      </c>
      <c r="O227" t="s" s="21">
        <v>66</v>
      </c>
      <c r="P227" t="s" s="19">
        <v>25</v>
      </c>
      <c r="Q227" t="s" s="21">
        <v>67</v>
      </c>
      <c r="R227" t="s" s="21">
        <v>67</v>
      </c>
      <c r="S227" t="s" s="19">
        <v>118</v>
      </c>
      <c r="T227" t="s" s="21">
        <v>565</v>
      </c>
    </row>
    <row r="228" ht="12.6" customHeight="1">
      <c r="A228" t="s" s="19">
        <v>566</v>
      </c>
      <c r="B228" s="23">
        <v>545</v>
      </c>
      <c r="C228" t="s" s="21">
        <v>25</v>
      </c>
      <c r="D228" s="22">
        <f>B228*4.7*1.23</f>
        <v>3150.645</v>
      </c>
      <c r="E228" t="s" s="19">
        <v>344</v>
      </c>
      <c r="F228" s="24">
        <v>1000</v>
      </c>
      <c r="G228" t="s" s="19">
        <v>526</v>
      </c>
      <c r="H228" t="s" s="25">
        <v>266</v>
      </c>
      <c r="I228" t="s" s="21">
        <v>60</v>
      </c>
      <c r="J228" t="s" s="19">
        <v>564</v>
      </c>
      <c r="K228" t="s" s="19">
        <v>62</v>
      </c>
      <c r="L228" t="s" s="19">
        <v>63</v>
      </c>
      <c r="M228" t="s" s="21">
        <v>64</v>
      </c>
      <c r="N228" t="s" s="21">
        <v>72</v>
      </c>
      <c r="O228" t="s" s="21">
        <v>66</v>
      </c>
      <c r="P228" t="s" s="19">
        <v>25</v>
      </c>
      <c r="Q228" t="s" s="21">
        <v>67</v>
      </c>
      <c r="R228" t="s" s="21">
        <v>67</v>
      </c>
      <c r="S228" t="s" s="19">
        <v>118</v>
      </c>
      <c r="T228" t="s" s="21">
        <v>567</v>
      </c>
    </row>
    <row r="229" ht="12.6" customHeight="1">
      <c r="A229" t="s" s="19">
        <v>568</v>
      </c>
      <c r="B229" s="23">
        <v>242</v>
      </c>
      <c r="C229" t="s" s="21">
        <v>25</v>
      </c>
      <c r="D229" s="22">
        <f>B229*4.7*1.23</f>
        <v>1399.002</v>
      </c>
      <c r="E229" t="s" s="19">
        <v>344</v>
      </c>
      <c r="F229" s="24">
        <v>1000</v>
      </c>
      <c r="G229" t="s" s="19">
        <v>526</v>
      </c>
      <c r="H229" t="s" s="25">
        <v>266</v>
      </c>
      <c r="I229" t="s" s="21">
        <v>60</v>
      </c>
      <c r="J229" t="s" s="19">
        <v>564</v>
      </c>
      <c r="K229" t="s" s="19">
        <v>62</v>
      </c>
      <c r="L229" t="s" s="19">
        <v>63</v>
      </c>
      <c r="M229" t="s" s="21">
        <v>249</v>
      </c>
      <c r="N229" t="s" s="21">
        <v>137</v>
      </c>
      <c r="O229" t="s" s="21">
        <v>66</v>
      </c>
      <c r="P229" t="s" s="19">
        <v>25</v>
      </c>
      <c r="Q229" t="s" s="21">
        <v>67</v>
      </c>
      <c r="R229" t="s" s="21">
        <v>67</v>
      </c>
      <c r="S229" t="s" s="19">
        <v>118</v>
      </c>
      <c r="T229" t="s" s="21">
        <v>569</v>
      </c>
    </row>
    <row r="230" ht="12.6" customHeight="1">
      <c r="A230" t="s" s="27">
        <v>570</v>
      </c>
      <c r="B230" s="28">
        <v>220</v>
      </c>
      <c r="C230" t="s" s="29">
        <v>25</v>
      </c>
      <c r="D230" s="22">
        <f>B230*4.7*1.23</f>
        <v>1271.82</v>
      </c>
      <c r="E230" t="s" s="27">
        <v>344</v>
      </c>
      <c r="F230" s="30">
        <v>1000</v>
      </c>
      <c r="G230" t="s" s="27">
        <v>526</v>
      </c>
      <c r="H230" t="s" s="31">
        <v>266</v>
      </c>
      <c r="I230" t="s" s="29">
        <v>60</v>
      </c>
      <c r="J230" t="s" s="27">
        <v>564</v>
      </c>
      <c r="K230" t="s" s="27">
        <v>62</v>
      </c>
      <c r="L230" t="s" s="27">
        <v>63</v>
      </c>
      <c r="M230" t="s" s="29">
        <v>249</v>
      </c>
      <c r="N230" t="s" s="29">
        <v>72</v>
      </c>
      <c r="O230" t="s" s="29">
        <v>66</v>
      </c>
      <c r="P230" t="s" s="27">
        <v>25</v>
      </c>
      <c r="Q230" t="s" s="29">
        <v>67</v>
      </c>
      <c r="R230" t="s" s="29">
        <v>67</v>
      </c>
      <c r="S230" t="s" s="27">
        <v>118</v>
      </c>
      <c r="T230" t="s" s="29">
        <v>571</v>
      </c>
    </row>
    <row r="231" ht="12.6" customHeight="1">
      <c r="A231" t="s" s="27">
        <v>572</v>
      </c>
      <c r="B231" s="28">
        <v>200</v>
      </c>
      <c r="C231" t="s" s="29">
        <v>25</v>
      </c>
      <c r="D231" s="22">
        <f>B231*4.7*1.23</f>
        <v>1156.2</v>
      </c>
      <c r="E231" t="s" s="27">
        <v>344</v>
      </c>
      <c r="F231" s="30">
        <v>1000</v>
      </c>
      <c r="G231" t="s" s="27">
        <v>526</v>
      </c>
      <c r="H231" t="s" s="31">
        <v>266</v>
      </c>
      <c r="I231" t="s" s="29">
        <v>60</v>
      </c>
      <c r="J231" t="s" s="27">
        <v>564</v>
      </c>
      <c r="K231" t="s" s="27">
        <v>62</v>
      </c>
      <c r="L231" t="s" s="27">
        <v>63</v>
      </c>
      <c r="M231" t="s" s="29">
        <v>249</v>
      </c>
      <c r="N231" t="s" s="29">
        <v>65</v>
      </c>
      <c r="O231" t="s" s="29">
        <v>66</v>
      </c>
      <c r="P231" t="s" s="27">
        <v>25</v>
      </c>
      <c r="Q231" t="s" s="29">
        <v>67</v>
      </c>
      <c r="R231" t="s" s="29">
        <v>67</v>
      </c>
      <c r="S231" t="s" s="27">
        <v>118</v>
      </c>
      <c r="T231" t="s" s="29">
        <v>573</v>
      </c>
    </row>
    <row r="232" ht="12.6" customHeight="1">
      <c r="A232" t="s" s="19">
        <v>574</v>
      </c>
      <c r="B232" s="23">
        <v>364</v>
      </c>
      <c r="C232" t="s" s="21">
        <v>25</v>
      </c>
      <c r="D232" s="22">
        <f>B232*4.7*1.23</f>
        <v>2104.284</v>
      </c>
      <c r="E232" t="s" s="19">
        <v>344</v>
      </c>
      <c r="F232" s="24">
        <v>1000</v>
      </c>
      <c r="G232" t="s" s="19">
        <v>526</v>
      </c>
      <c r="H232" t="s" s="25">
        <v>266</v>
      </c>
      <c r="I232" t="s" s="21">
        <v>60</v>
      </c>
      <c r="J232" t="s" s="19">
        <v>564</v>
      </c>
      <c r="K232" t="s" s="19">
        <v>62</v>
      </c>
      <c r="L232" t="s" s="19">
        <v>63</v>
      </c>
      <c r="M232" t="s" s="21">
        <v>481</v>
      </c>
      <c r="N232" t="s" s="21">
        <v>143</v>
      </c>
      <c r="O232" t="s" s="21">
        <v>66</v>
      </c>
      <c r="P232" t="s" s="19">
        <v>25</v>
      </c>
      <c r="Q232" t="s" s="21">
        <v>67</v>
      </c>
      <c r="R232" t="s" s="21">
        <v>67</v>
      </c>
      <c r="S232" t="s" s="19">
        <v>118</v>
      </c>
      <c r="T232" t="s" s="21">
        <v>575</v>
      </c>
    </row>
    <row r="233" ht="12.6" customHeight="1">
      <c r="A233" t="s" s="19">
        <v>576</v>
      </c>
      <c r="B233" s="23">
        <v>482</v>
      </c>
      <c r="C233" t="s" s="21">
        <v>25</v>
      </c>
      <c r="D233" s="22">
        <f>B233*4.7*1.23</f>
        <v>2786.442</v>
      </c>
      <c r="E233" t="s" s="19">
        <v>344</v>
      </c>
      <c r="F233" s="24">
        <v>1000</v>
      </c>
      <c r="G233" t="s" s="19">
        <v>577</v>
      </c>
      <c r="H233" t="s" s="25">
        <v>578</v>
      </c>
      <c r="I233" t="s" s="21">
        <v>410</v>
      </c>
      <c r="J233" t="s" s="19">
        <v>579</v>
      </c>
      <c r="K233" t="s" s="19">
        <v>62</v>
      </c>
      <c r="L233" t="s" s="19">
        <v>63</v>
      </c>
      <c r="M233" t="s" s="21">
        <v>102</v>
      </c>
      <c r="N233" t="s" s="21">
        <v>103</v>
      </c>
      <c r="O233" t="s" s="21">
        <v>66</v>
      </c>
      <c r="P233" t="s" s="19">
        <v>25</v>
      </c>
      <c r="Q233" t="s" s="21">
        <v>412</v>
      </c>
      <c r="R233" t="s" s="21">
        <v>412</v>
      </c>
      <c r="S233" t="s" s="19">
        <v>118</v>
      </c>
      <c r="T233" t="s" s="21">
        <v>580</v>
      </c>
    </row>
    <row r="234" ht="12.6" customHeight="1">
      <c r="A234" t="s" s="19">
        <v>581</v>
      </c>
      <c r="B234" s="23">
        <v>502</v>
      </c>
      <c r="C234" t="s" s="21">
        <v>25</v>
      </c>
      <c r="D234" s="22">
        <f>B234*4.7*1.23</f>
        <v>2902.062</v>
      </c>
      <c r="E234" t="s" s="19">
        <v>344</v>
      </c>
      <c r="F234" s="24">
        <v>1000</v>
      </c>
      <c r="G234" t="s" s="19">
        <v>577</v>
      </c>
      <c r="H234" t="s" s="25">
        <v>578</v>
      </c>
      <c r="I234" t="s" s="21">
        <v>410</v>
      </c>
      <c r="J234" t="s" s="19">
        <v>579</v>
      </c>
      <c r="K234" t="s" s="19">
        <v>62</v>
      </c>
      <c r="L234" t="s" s="19">
        <v>63</v>
      </c>
      <c r="M234" t="s" s="21">
        <v>102</v>
      </c>
      <c r="N234" t="s" s="21">
        <v>103</v>
      </c>
      <c r="O234" t="s" s="21">
        <v>164</v>
      </c>
      <c r="P234" t="s" s="19">
        <v>582</v>
      </c>
      <c r="Q234" t="s" s="21">
        <v>412</v>
      </c>
      <c r="R234" t="s" s="21">
        <v>412</v>
      </c>
      <c r="S234" t="s" s="19">
        <v>118</v>
      </c>
      <c r="T234" t="s" s="21">
        <v>583</v>
      </c>
    </row>
    <row r="235" ht="12.6" customHeight="1">
      <c r="A235" t="s" s="19">
        <v>584</v>
      </c>
      <c r="B235" s="23">
        <v>482</v>
      </c>
      <c r="C235" t="s" s="21">
        <v>25</v>
      </c>
      <c r="D235" s="22">
        <f>B235*4.7*1.23</f>
        <v>2786.442</v>
      </c>
      <c r="E235" t="s" s="19">
        <v>344</v>
      </c>
      <c r="F235" s="24">
        <v>1000</v>
      </c>
      <c r="G235" t="s" s="19">
        <v>577</v>
      </c>
      <c r="H235" t="s" s="25">
        <v>578</v>
      </c>
      <c r="I235" t="s" s="21">
        <v>410</v>
      </c>
      <c r="J235" t="s" s="19">
        <v>579</v>
      </c>
      <c r="K235" t="s" s="19">
        <v>62</v>
      </c>
      <c r="L235" t="s" s="19">
        <v>63</v>
      </c>
      <c r="M235" t="s" s="21">
        <v>102</v>
      </c>
      <c r="N235" t="s" s="21">
        <v>110</v>
      </c>
      <c r="O235" t="s" s="21">
        <v>66</v>
      </c>
      <c r="P235" t="s" s="19">
        <v>25</v>
      </c>
      <c r="Q235" t="s" s="21">
        <v>412</v>
      </c>
      <c r="R235" t="s" s="21">
        <v>412</v>
      </c>
      <c r="S235" t="s" s="19">
        <v>118</v>
      </c>
      <c r="T235" t="s" s="21">
        <v>585</v>
      </c>
    </row>
    <row r="236" ht="12.6" customHeight="1">
      <c r="A236" t="s" s="19">
        <v>586</v>
      </c>
      <c r="B236" s="23">
        <v>502</v>
      </c>
      <c r="C236" t="s" s="21">
        <v>25</v>
      </c>
      <c r="D236" s="22">
        <f>B236*4.7*1.23</f>
        <v>2902.062</v>
      </c>
      <c r="E236" t="s" s="19">
        <v>344</v>
      </c>
      <c r="F236" s="24">
        <v>1000</v>
      </c>
      <c r="G236" t="s" s="19">
        <v>577</v>
      </c>
      <c r="H236" t="s" s="25">
        <v>578</v>
      </c>
      <c r="I236" t="s" s="21">
        <v>410</v>
      </c>
      <c r="J236" t="s" s="19">
        <v>579</v>
      </c>
      <c r="K236" t="s" s="19">
        <v>62</v>
      </c>
      <c r="L236" t="s" s="19">
        <v>63</v>
      </c>
      <c r="M236" t="s" s="21">
        <v>102</v>
      </c>
      <c r="N236" t="s" s="21">
        <v>110</v>
      </c>
      <c r="O236" t="s" s="21">
        <v>164</v>
      </c>
      <c r="P236" t="s" s="19">
        <v>582</v>
      </c>
      <c r="Q236" t="s" s="21">
        <v>412</v>
      </c>
      <c r="R236" t="s" s="21">
        <v>412</v>
      </c>
      <c r="S236" t="s" s="19">
        <v>118</v>
      </c>
      <c r="T236" t="s" s="21">
        <v>587</v>
      </c>
    </row>
    <row r="237" ht="12.6" customHeight="1">
      <c r="A237" t="s" s="19">
        <v>588</v>
      </c>
      <c r="B237" s="23">
        <v>566</v>
      </c>
      <c r="C237" t="s" s="21">
        <v>25</v>
      </c>
      <c r="D237" s="22">
        <f>B237*4.7*1.23</f>
        <v>3272.046</v>
      </c>
      <c r="E237" t="s" s="19">
        <v>344</v>
      </c>
      <c r="F237" s="24">
        <v>1000</v>
      </c>
      <c r="G237" t="s" s="19">
        <v>577</v>
      </c>
      <c r="H237" t="s" s="25">
        <v>578</v>
      </c>
      <c r="I237" t="s" s="21">
        <v>410</v>
      </c>
      <c r="J237" t="s" s="19">
        <v>579</v>
      </c>
      <c r="K237" t="s" s="19">
        <v>62</v>
      </c>
      <c r="L237" t="s" s="19">
        <v>63</v>
      </c>
      <c r="M237" t="s" s="21">
        <v>242</v>
      </c>
      <c r="N237" t="s" s="21">
        <v>243</v>
      </c>
      <c r="O237" t="s" s="21">
        <v>66</v>
      </c>
      <c r="P237" t="s" s="19">
        <v>25</v>
      </c>
      <c r="Q237" t="s" s="21">
        <v>412</v>
      </c>
      <c r="R237" t="s" s="21">
        <v>412</v>
      </c>
      <c r="S237" t="s" s="19">
        <v>118</v>
      </c>
      <c r="T237" t="s" s="21">
        <v>589</v>
      </c>
    </row>
    <row r="238" ht="12.6" customHeight="1">
      <c r="A238" t="s" s="19">
        <v>590</v>
      </c>
      <c r="B238" s="23">
        <v>586</v>
      </c>
      <c r="C238" t="s" s="21">
        <v>25</v>
      </c>
      <c r="D238" s="22">
        <f>B238*4.7*1.23</f>
        <v>3387.666</v>
      </c>
      <c r="E238" t="s" s="19">
        <v>344</v>
      </c>
      <c r="F238" s="24">
        <v>1000</v>
      </c>
      <c r="G238" t="s" s="19">
        <v>577</v>
      </c>
      <c r="H238" t="s" s="25">
        <v>578</v>
      </c>
      <c r="I238" t="s" s="21">
        <v>410</v>
      </c>
      <c r="J238" t="s" s="19">
        <v>579</v>
      </c>
      <c r="K238" t="s" s="19">
        <v>62</v>
      </c>
      <c r="L238" t="s" s="19">
        <v>63</v>
      </c>
      <c r="M238" t="s" s="21">
        <v>242</v>
      </c>
      <c r="N238" t="s" s="21">
        <v>243</v>
      </c>
      <c r="O238" t="s" s="21">
        <v>164</v>
      </c>
      <c r="P238" t="s" s="19">
        <v>582</v>
      </c>
      <c r="Q238" t="s" s="21">
        <v>412</v>
      </c>
      <c r="R238" t="s" s="21">
        <v>412</v>
      </c>
      <c r="S238" t="s" s="19">
        <v>118</v>
      </c>
      <c r="T238" t="s" s="21">
        <v>591</v>
      </c>
    </row>
    <row r="239" ht="12.6" customHeight="1">
      <c r="A239" t="s" s="19">
        <v>592</v>
      </c>
      <c r="B239" s="23">
        <v>616</v>
      </c>
      <c r="C239" t="s" s="21">
        <v>25</v>
      </c>
      <c r="D239" s="22">
        <f>B239*4.7*1.23</f>
        <v>3561.096</v>
      </c>
      <c r="E239" t="s" s="19">
        <v>344</v>
      </c>
      <c r="F239" s="24">
        <v>1000</v>
      </c>
      <c r="G239" t="s" s="19">
        <v>577</v>
      </c>
      <c r="H239" t="s" s="25">
        <v>578</v>
      </c>
      <c r="I239" t="s" s="21">
        <v>410</v>
      </c>
      <c r="J239" t="s" s="19">
        <v>579</v>
      </c>
      <c r="K239" t="s" s="19">
        <v>62</v>
      </c>
      <c r="L239" t="s" s="19">
        <v>63</v>
      </c>
      <c r="M239" t="s" s="21">
        <v>242</v>
      </c>
      <c r="N239" t="s" s="21">
        <v>72</v>
      </c>
      <c r="O239" t="s" s="21">
        <v>66</v>
      </c>
      <c r="P239" t="s" s="19">
        <v>25</v>
      </c>
      <c r="Q239" t="s" s="21">
        <v>412</v>
      </c>
      <c r="R239" t="s" s="21">
        <v>412</v>
      </c>
      <c r="S239" t="s" s="19">
        <v>118</v>
      </c>
      <c r="T239" t="s" s="21">
        <v>593</v>
      </c>
    </row>
    <row r="240" ht="12.6" customHeight="1">
      <c r="A240" t="s" s="19">
        <v>594</v>
      </c>
      <c r="B240" s="23">
        <v>636</v>
      </c>
      <c r="C240" t="s" s="21">
        <v>25</v>
      </c>
      <c r="D240" s="22">
        <f>B240*4.7*1.23</f>
        <v>3676.716</v>
      </c>
      <c r="E240" t="s" s="19">
        <v>344</v>
      </c>
      <c r="F240" s="24">
        <v>1000</v>
      </c>
      <c r="G240" t="s" s="19">
        <v>577</v>
      </c>
      <c r="H240" t="s" s="25">
        <v>578</v>
      </c>
      <c r="I240" t="s" s="21">
        <v>410</v>
      </c>
      <c r="J240" t="s" s="19">
        <v>579</v>
      </c>
      <c r="K240" t="s" s="19">
        <v>62</v>
      </c>
      <c r="L240" t="s" s="19">
        <v>63</v>
      </c>
      <c r="M240" t="s" s="21">
        <v>242</v>
      </c>
      <c r="N240" t="s" s="21">
        <v>72</v>
      </c>
      <c r="O240" t="s" s="21">
        <v>164</v>
      </c>
      <c r="P240" t="s" s="19">
        <v>582</v>
      </c>
      <c r="Q240" t="s" s="21">
        <v>412</v>
      </c>
      <c r="R240" t="s" s="21">
        <v>412</v>
      </c>
      <c r="S240" t="s" s="19">
        <v>118</v>
      </c>
      <c r="T240" t="s" s="21">
        <v>595</v>
      </c>
    </row>
    <row r="241" ht="12.6" customHeight="1">
      <c r="A241" t="s" s="19">
        <v>596</v>
      </c>
      <c r="B241" s="23">
        <v>515</v>
      </c>
      <c r="C241" t="s" s="21">
        <v>25</v>
      </c>
      <c r="D241" s="22">
        <f>B241*4.7*1.23</f>
        <v>2977.215</v>
      </c>
      <c r="E241" t="s" s="19">
        <v>344</v>
      </c>
      <c r="F241" s="24">
        <v>1000</v>
      </c>
      <c r="G241" t="s" s="19">
        <v>577</v>
      </c>
      <c r="H241" t="s" s="25">
        <v>578</v>
      </c>
      <c r="I241" t="s" s="21">
        <v>410</v>
      </c>
      <c r="J241" t="s" s="19">
        <v>579</v>
      </c>
      <c r="K241" t="s" s="19">
        <v>62</v>
      </c>
      <c r="L241" t="s" s="19">
        <v>63</v>
      </c>
      <c r="M241" t="s" s="21">
        <v>116</v>
      </c>
      <c r="N241" t="s" s="21">
        <v>117</v>
      </c>
      <c r="O241" t="s" s="21">
        <v>66</v>
      </c>
      <c r="P241" t="s" s="19">
        <v>25</v>
      </c>
      <c r="Q241" t="s" s="21">
        <v>412</v>
      </c>
      <c r="R241" t="s" s="21">
        <v>412</v>
      </c>
      <c r="S241" t="s" s="19">
        <v>118</v>
      </c>
      <c r="T241" t="s" s="21">
        <v>597</v>
      </c>
    </row>
    <row r="242" ht="12.6" customHeight="1">
      <c r="A242" t="s" s="19">
        <v>598</v>
      </c>
      <c r="B242" s="23">
        <v>535</v>
      </c>
      <c r="C242" t="s" s="21">
        <v>25</v>
      </c>
      <c r="D242" s="22">
        <f>B242*4.7*1.23</f>
        <v>3092.835</v>
      </c>
      <c r="E242" t="s" s="19">
        <v>344</v>
      </c>
      <c r="F242" s="24">
        <v>1000</v>
      </c>
      <c r="G242" t="s" s="19">
        <v>577</v>
      </c>
      <c r="H242" t="s" s="25">
        <v>578</v>
      </c>
      <c r="I242" t="s" s="21">
        <v>410</v>
      </c>
      <c r="J242" t="s" s="19">
        <v>579</v>
      </c>
      <c r="K242" t="s" s="19">
        <v>62</v>
      </c>
      <c r="L242" t="s" s="19">
        <v>63</v>
      </c>
      <c r="M242" t="s" s="21">
        <v>116</v>
      </c>
      <c r="N242" t="s" s="21">
        <v>117</v>
      </c>
      <c r="O242" t="s" s="21">
        <v>164</v>
      </c>
      <c r="P242" t="s" s="19">
        <v>582</v>
      </c>
      <c r="Q242" t="s" s="21">
        <v>412</v>
      </c>
      <c r="R242" t="s" s="21">
        <v>412</v>
      </c>
      <c r="S242" t="s" s="19">
        <v>118</v>
      </c>
      <c r="T242" t="s" s="21">
        <v>599</v>
      </c>
    </row>
    <row r="243" ht="12.6" customHeight="1">
      <c r="A243" t="s" s="19">
        <v>600</v>
      </c>
      <c r="B243" s="23">
        <v>566</v>
      </c>
      <c r="C243" t="s" s="21">
        <v>25</v>
      </c>
      <c r="D243" s="22">
        <f>B243*4.7*1.23</f>
        <v>3272.046</v>
      </c>
      <c r="E243" t="s" s="19">
        <v>344</v>
      </c>
      <c r="F243" s="24">
        <v>1000</v>
      </c>
      <c r="G243" t="s" s="19">
        <v>577</v>
      </c>
      <c r="H243" t="s" s="25">
        <v>578</v>
      </c>
      <c r="I243" t="s" s="21">
        <v>410</v>
      </c>
      <c r="J243" t="s" s="19">
        <v>579</v>
      </c>
      <c r="K243" t="s" s="19">
        <v>62</v>
      </c>
      <c r="L243" t="s" s="19">
        <v>63</v>
      </c>
      <c r="M243" t="s" s="21">
        <v>116</v>
      </c>
      <c r="N243" t="s" s="21">
        <v>121</v>
      </c>
      <c r="O243" t="s" s="21">
        <v>66</v>
      </c>
      <c r="P243" t="s" s="19">
        <v>25</v>
      </c>
      <c r="Q243" t="s" s="21">
        <v>412</v>
      </c>
      <c r="R243" t="s" s="21">
        <v>412</v>
      </c>
      <c r="S243" t="s" s="19">
        <v>118</v>
      </c>
      <c r="T243" t="s" s="21">
        <v>601</v>
      </c>
    </row>
    <row r="244" ht="12.6" customHeight="1">
      <c r="A244" t="s" s="19">
        <v>602</v>
      </c>
      <c r="B244" s="23">
        <v>586</v>
      </c>
      <c r="C244" t="s" s="21">
        <v>25</v>
      </c>
      <c r="D244" s="22">
        <f>B244*4.7*1.23</f>
        <v>3387.666</v>
      </c>
      <c r="E244" t="s" s="19">
        <v>344</v>
      </c>
      <c r="F244" s="24">
        <v>1000</v>
      </c>
      <c r="G244" t="s" s="19">
        <v>577</v>
      </c>
      <c r="H244" t="s" s="25">
        <v>578</v>
      </c>
      <c r="I244" t="s" s="21">
        <v>410</v>
      </c>
      <c r="J244" t="s" s="19">
        <v>579</v>
      </c>
      <c r="K244" t="s" s="19">
        <v>62</v>
      </c>
      <c r="L244" t="s" s="19">
        <v>63</v>
      </c>
      <c r="M244" t="s" s="21">
        <v>116</v>
      </c>
      <c r="N244" t="s" s="21">
        <v>121</v>
      </c>
      <c r="O244" t="s" s="21">
        <v>164</v>
      </c>
      <c r="P244" t="s" s="19">
        <v>582</v>
      </c>
      <c r="Q244" t="s" s="21">
        <v>412</v>
      </c>
      <c r="R244" t="s" s="21">
        <v>412</v>
      </c>
      <c r="S244" t="s" s="19">
        <v>118</v>
      </c>
      <c r="T244" t="s" s="21">
        <v>603</v>
      </c>
    </row>
    <row r="245" ht="12.6" customHeight="1">
      <c r="A245" t="s" s="19">
        <v>604</v>
      </c>
      <c r="B245" s="23">
        <v>272</v>
      </c>
      <c r="C245" t="s" s="21">
        <v>25</v>
      </c>
      <c r="D245" s="22">
        <f>B245*4.7*1.23</f>
        <v>1572.432</v>
      </c>
      <c r="E245" t="s" s="19">
        <v>344</v>
      </c>
      <c r="F245" s="24">
        <v>1150</v>
      </c>
      <c r="G245" t="s" s="19">
        <v>605</v>
      </c>
      <c r="H245" t="s" s="25">
        <v>606</v>
      </c>
      <c r="I245" s="26"/>
      <c r="J245" t="s" s="19">
        <v>607</v>
      </c>
      <c r="K245" t="s" s="19">
        <v>62</v>
      </c>
      <c r="L245" t="s" s="19">
        <v>25</v>
      </c>
      <c r="M245" t="s" s="21">
        <v>25</v>
      </c>
      <c r="N245" t="s" s="21">
        <v>25</v>
      </c>
      <c r="O245" t="s" s="21">
        <v>25</v>
      </c>
      <c r="P245" t="s" s="19">
        <v>301</v>
      </c>
      <c r="Q245" t="s" s="21">
        <v>82</v>
      </c>
      <c r="R245" t="s" s="21">
        <v>82</v>
      </c>
      <c r="S245" t="s" s="19">
        <v>250</v>
      </c>
      <c r="T245" t="s" s="21">
        <v>608</v>
      </c>
    </row>
    <row r="246" ht="12.6" customHeight="1">
      <c r="A246" t="s" s="19">
        <v>609</v>
      </c>
      <c r="B246" s="23">
        <v>421</v>
      </c>
      <c r="C246" t="s" s="21">
        <v>25</v>
      </c>
      <c r="D246" s="22">
        <f>B246*4.7*1.23</f>
        <v>2433.801</v>
      </c>
      <c r="E246" t="s" s="19">
        <v>344</v>
      </c>
      <c r="F246" s="24">
        <v>1150</v>
      </c>
      <c r="G246" t="s" s="19">
        <v>605</v>
      </c>
      <c r="H246" t="s" s="25">
        <v>606</v>
      </c>
      <c r="I246" s="26"/>
      <c r="J246" t="s" s="19">
        <v>607</v>
      </c>
      <c r="K246" t="s" s="19">
        <v>62</v>
      </c>
      <c r="L246" t="s" s="19">
        <v>63</v>
      </c>
      <c r="M246" t="s" s="21">
        <v>102</v>
      </c>
      <c r="N246" t="s" s="21">
        <v>103</v>
      </c>
      <c r="O246" t="s" s="21">
        <v>66</v>
      </c>
      <c r="P246" t="s" s="19">
        <v>25</v>
      </c>
      <c r="Q246" t="s" s="21">
        <v>81</v>
      </c>
      <c r="R246" t="s" s="21">
        <v>81</v>
      </c>
      <c r="S246" t="s" s="19">
        <v>118</v>
      </c>
      <c r="T246" t="s" s="21">
        <v>610</v>
      </c>
    </row>
    <row r="247" ht="12.6" customHeight="1">
      <c r="A247" t="s" s="19">
        <v>611</v>
      </c>
      <c r="B247" s="23">
        <v>421</v>
      </c>
      <c r="C247" t="s" s="21">
        <v>25</v>
      </c>
      <c r="D247" s="22">
        <f>B247*4.7*1.23</f>
        <v>2433.801</v>
      </c>
      <c r="E247" t="s" s="19">
        <v>344</v>
      </c>
      <c r="F247" s="24">
        <v>1150</v>
      </c>
      <c r="G247" t="s" s="19">
        <v>605</v>
      </c>
      <c r="H247" t="s" s="25">
        <v>606</v>
      </c>
      <c r="I247" s="26"/>
      <c r="J247" t="s" s="19">
        <v>607</v>
      </c>
      <c r="K247" t="s" s="19">
        <v>62</v>
      </c>
      <c r="L247" t="s" s="19">
        <v>63</v>
      </c>
      <c r="M247" t="s" s="21">
        <v>102</v>
      </c>
      <c r="N247" t="s" s="21">
        <v>110</v>
      </c>
      <c r="O247" t="s" s="21">
        <v>66</v>
      </c>
      <c r="P247" t="s" s="19">
        <v>25</v>
      </c>
      <c r="Q247" t="s" s="21">
        <v>81</v>
      </c>
      <c r="R247" t="s" s="21">
        <v>81</v>
      </c>
      <c r="S247" t="s" s="19">
        <v>118</v>
      </c>
      <c r="T247" t="s" s="21">
        <v>612</v>
      </c>
    </row>
    <row r="248" ht="12.6" customHeight="1">
      <c r="A248" t="s" s="19">
        <v>613</v>
      </c>
      <c r="B248" s="23">
        <v>495</v>
      </c>
      <c r="C248" t="s" s="21">
        <v>25</v>
      </c>
      <c r="D248" s="22">
        <f>B248*4.7*1.23</f>
        <v>2861.595</v>
      </c>
      <c r="E248" t="s" s="19">
        <v>344</v>
      </c>
      <c r="F248" s="24">
        <v>1150</v>
      </c>
      <c r="G248" t="s" s="19">
        <v>605</v>
      </c>
      <c r="H248" t="s" s="25">
        <v>606</v>
      </c>
      <c r="I248" s="26"/>
      <c r="J248" t="s" s="19">
        <v>607</v>
      </c>
      <c r="K248" t="s" s="19">
        <v>62</v>
      </c>
      <c r="L248" t="s" s="19">
        <v>63</v>
      </c>
      <c r="M248" t="s" s="21">
        <v>242</v>
      </c>
      <c r="N248" t="s" s="21">
        <v>243</v>
      </c>
      <c r="O248" t="s" s="21">
        <v>66</v>
      </c>
      <c r="P248" t="s" s="19">
        <v>25</v>
      </c>
      <c r="Q248" t="s" s="21">
        <v>81</v>
      </c>
      <c r="R248" t="s" s="21">
        <v>81</v>
      </c>
      <c r="S248" t="s" s="19">
        <v>118</v>
      </c>
      <c r="T248" t="s" s="21">
        <v>614</v>
      </c>
    </row>
    <row r="249" ht="12.6" customHeight="1">
      <c r="A249" t="s" s="19">
        <v>615</v>
      </c>
      <c r="B249" s="23">
        <v>545</v>
      </c>
      <c r="C249" t="s" s="21">
        <v>25</v>
      </c>
      <c r="D249" s="22">
        <f>B249*4.7*1.23</f>
        <v>3150.645</v>
      </c>
      <c r="E249" t="s" s="19">
        <v>344</v>
      </c>
      <c r="F249" s="24">
        <v>1150</v>
      </c>
      <c r="G249" t="s" s="19">
        <v>605</v>
      </c>
      <c r="H249" t="s" s="25">
        <v>606</v>
      </c>
      <c r="I249" s="26"/>
      <c r="J249" t="s" s="19">
        <v>607</v>
      </c>
      <c r="K249" t="s" s="19">
        <v>62</v>
      </c>
      <c r="L249" t="s" s="19">
        <v>63</v>
      </c>
      <c r="M249" t="s" s="21">
        <v>242</v>
      </c>
      <c r="N249" t="s" s="21">
        <v>72</v>
      </c>
      <c r="O249" t="s" s="21">
        <v>66</v>
      </c>
      <c r="P249" t="s" s="19">
        <v>25</v>
      </c>
      <c r="Q249" t="s" s="21">
        <v>81</v>
      </c>
      <c r="R249" t="s" s="21">
        <v>81</v>
      </c>
      <c r="S249" t="s" s="19">
        <v>118</v>
      </c>
      <c r="T249" t="s" s="21">
        <v>616</v>
      </c>
    </row>
    <row r="250" ht="12.6" customHeight="1">
      <c r="A250" t="s" s="19">
        <v>617</v>
      </c>
      <c r="B250" s="23">
        <v>380</v>
      </c>
      <c r="C250" t="s" s="21">
        <v>25</v>
      </c>
      <c r="D250" s="22">
        <f>B250*4.7*1.23</f>
        <v>2196.78</v>
      </c>
      <c r="E250" t="s" s="19">
        <v>344</v>
      </c>
      <c r="F250" s="24">
        <v>1150</v>
      </c>
      <c r="G250" t="s" s="19">
        <v>618</v>
      </c>
      <c r="H250" t="s" s="25">
        <v>619</v>
      </c>
      <c r="I250" s="26"/>
      <c r="J250" t="s" s="19">
        <v>620</v>
      </c>
      <c r="K250" t="s" s="19">
        <v>62</v>
      </c>
      <c r="L250" t="s" s="19">
        <v>63</v>
      </c>
      <c r="M250" t="s" s="21">
        <v>102</v>
      </c>
      <c r="N250" t="s" s="21">
        <v>103</v>
      </c>
      <c r="O250" t="s" s="21">
        <v>66</v>
      </c>
      <c r="P250" t="s" s="19">
        <v>25</v>
      </c>
      <c r="Q250" t="s" s="21">
        <v>81</v>
      </c>
      <c r="R250" t="s" s="21">
        <v>81</v>
      </c>
      <c r="S250" t="s" s="19">
        <v>118</v>
      </c>
      <c r="T250" t="s" s="21">
        <v>621</v>
      </c>
    </row>
    <row r="251" ht="12.6" customHeight="1">
      <c r="A251" t="s" s="19">
        <v>622</v>
      </c>
      <c r="B251" s="23">
        <v>380</v>
      </c>
      <c r="C251" t="s" s="21">
        <v>25</v>
      </c>
      <c r="D251" s="22">
        <f>B251*4.7*1.23</f>
        <v>2196.78</v>
      </c>
      <c r="E251" t="s" s="19">
        <v>344</v>
      </c>
      <c r="F251" s="24">
        <v>1150</v>
      </c>
      <c r="G251" t="s" s="19">
        <v>618</v>
      </c>
      <c r="H251" t="s" s="25">
        <v>619</v>
      </c>
      <c r="I251" s="26"/>
      <c r="J251" t="s" s="19">
        <v>620</v>
      </c>
      <c r="K251" t="s" s="19">
        <v>62</v>
      </c>
      <c r="L251" t="s" s="19">
        <v>63</v>
      </c>
      <c r="M251" t="s" s="21">
        <v>102</v>
      </c>
      <c r="N251" t="s" s="21">
        <v>110</v>
      </c>
      <c r="O251" t="s" s="21">
        <v>66</v>
      </c>
      <c r="P251" t="s" s="19">
        <v>25</v>
      </c>
      <c r="Q251" t="s" s="21">
        <v>81</v>
      </c>
      <c r="R251" t="s" s="21">
        <v>81</v>
      </c>
      <c r="S251" t="s" s="19">
        <v>118</v>
      </c>
      <c r="T251" t="s" s="21">
        <v>623</v>
      </c>
    </row>
    <row r="252" ht="12.6" customHeight="1">
      <c r="A252" t="s" s="19">
        <v>624</v>
      </c>
      <c r="B252" s="23">
        <v>463</v>
      </c>
      <c r="C252" t="s" s="21">
        <v>25</v>
      </c>
      <c r="D252" s="22">
        <f>B252*4.7*1.23</f>
        <v>2676.603</v>
      </c>
      <c r="E252" t="s" s="19">
        <v>344</v>
      </c>
      <c r="F252" s="24">
        <v>1150</v>
      </c>
      <c r="G252" t="s" s="19">
        <v>618</v>
      </c>
      <c r="H252" t="s" s="25">
        <v>619</v>
      </c>
      <c r="I252" s="26"/>
      <c r="J252" t="s" s="19">
        <v>620</v>
      </c>
      <c r="K252" t="s" s="19">
        <v>62</v>
      </c>
      <c r="L252" t="s" s="19">
        <v>63</v>
      </c>
      <c r="M252" t="s" s="21">
        <v>116</v>
      </c>
      <c r="N252" t="s" s="21">
        <v>117</v>
      </c>
      <c r="O252" t="s" s="21">
        <v>66</v>
      </c>
      <c r="P252" t="s" s="19">
        <v>25</v>
      </c>
      <c r="Q252" t="s" s="21">
        <v>81</v>
      </c>
      <c r="R252" t="s" s="21">
        <v>81</v>
      </c>
      <c r="S252" t="s" s="19">
        <v>118</v>
      </c>
      <c r="T252" t="s" s="21">
        <v>625</v>
      </c>
    </row>
    <row r="253" ht="12.6" customHeight="1">
      <c r="A253" t="s" s="19">
        <v>626</v>
      </c>
      <c r="B253" s="23">
        <v>514</v>
      </c>
      <c r="C253" t="s" s="21">
        <v>25</v>
      </c>
      <c r="D253" s="22">
        <f>B253*4.7*1.23</f>
        <v>2971.434</v>
      </c>
      <c r="E253" t="s" s="19">
        <v>344</v>
      </c>
      <c r="F253" s="24">
        <v>1150</v>
      </c>
      <c r="G253" t="s" s="19">
        <v>618</v>
      </c>
      <c r="H253" t="s" s="25">
        <v>619</v>
      </c>
      <c r="I253" s="26"/>
      <c r="J253" t="s" s="19">
        <v>620</v>
      </c>
      <c r="K253" t="s" s="19">
        <v>62</v>
      </c>
      <c r="L253" t="s" s="19">
        <v>63</v>
      </c>
      <c r="M253" t="s" s="21">
        <v>116</v>
      </c>
      <c r="N253" t="s" s="21">
        <v>121</v>
      </c>
      <c r="O253" t="s" s="21">
        <v>66</v>
      </c>
      <c r="P253" t="s" s="19">
        <v>25</v>
      </c>
      <c r="Q253" t="s" s="21">
        <v>81</v>
      </c>
      <c r="R253" t="s" s="21">
        <v>81</v>
      </c>
      <c r="S253" t="s" s="19">
        <v>118</v>
      </c>
      <c r="T253" t="s" s="21">
        <v>627</v>
      </c>
    </row>
    <row r="254" ht="12.6" customHeight="1">
      <c r="A254" t="s" s="19">
        <v>628</v>
      </c>
      <c r="B254" s="23">
        <v>360</v>
      </c>
      <c r="C254" t="s" s="21">
        <v>25</v>
      </c>
      <c r="D254" s="22">
        <f>B254*4.7*1.23</f>
        <v>2081.16</v>
      </c>
      <c r="E254" t="s" s="19">
        <v>344</v>
      </c>
      <c r="F254" s="24">
        <v>1200</v>
      </c>
      <c r="G254" t="s" s="19">
        <v>629</v>
      </c>
      <c r="H254" t="s" s="25">
        <v>630</v>
      </c>
      <c r="I254" s="26"/>
      <c r="J254" t="s" s="19">
        <v>631</v>
      </c>
      <c r="K254" t="s" s="19">
        <v>62</v>
      </c>
      <c r="L254" t="s" s="19">
        <v>63</v>
      </c>
      <c r="M254" t="s" s="21">
        <v>102</v>
      </c>
      <c r="N254" t="s" s="21">
        <v>137</v>
      </c>
      <c r="O254" t="s" s="21">
        <v>66</v>
      </c>
      <c r="P254" t="s" s="19">
        <v>25</v>
      </c>
      <c r="Q254" t="s" s="21">
        <v>81</v>
      </c>
      <c r="R254" t="s" s="21">
        <v>81</v>
      </c>
      <c r="S254" t="s" s="19">
        <v>118</v>
      </c>
      <c r="T254" t="s" s="21">
        <v>632</v>
      </c>
    </row>
    <row r="255" ht="12.6" customHeight="1">
      <c r="A255" t="s" s="19">
        <v>633</v>
      </c>
      <c r="B255" s="23">
        <v>360</v>
      </c>
      <c r="C255" t="s" s="21">
        <v>25</v>
      </c>
      <c r="D255" s="22">
        <f>B255*4.7*1.23</f>
        <v>2081.16</v>
      </c>
      <c r="E255" t="s" s="19">
        <v>344</v>
      </c>
      <c r="F255" s="24">
        <v>1200</v>
      </c>
      <c r="G255" t="s" s="19">
        <v>629</v>
      </c>
      <c r="H255" t="s" s="25">
        <v>630</v>
      </c>
      <c r="I255" s="26"/>
      <c r="J255" t="s" s="19">
        <v>631</v>
      </c>
      <c r="K255" t="s" s="19">
        <v>62</v>
      </c>
      <c r="L255" t="s" s="19">
        <v>63</v>
      </c>
      <c r="M255" t="s" s="21">
        <v>102</v>
      </c>
      <c r="N255" t="s" s="21">
        <v>143</v>
      </c>
      <c r="O255" t="s" s="21">
        <v>66</v>
      </c>
      <c r="P255" t="s" s="19">
        <v>25</v>
      </c>
      <c r="Q255" t="s" s="21">
        <v>81</v>
      </c>
      <c r="R255" t="s" s="21">
        <v>81</v>
      </c>
      <c r="S255" t="s" s="19">
        <v>118</v>
      </c>
      <c r="T255" t="s" s="21">
        <v>634</v>
      </c>
    </row>
    <row r="256" ht="12.6" customHeight="1">
      <c r="A256" t="s" s="19">
        <v>635</v>
      </c>
      <c r="B256" s="23">
        <v>431</v>
      </c>
      <c r="C256" s="20">
        <v>99</v>
      </c>
      <c r="D256" s="22">
        <f>B256*4.7*1.23</f>
        <v>2491.611</v>
      </c>
      <c r="E256" t="s" s="19">
        <v>344</v>
      </c>
      <c r="F256" s="24">
        <v>1200</v>
      </c>
      <c r="G256" t="s" s="19">
        <v>636</v>
      </c>
      <c r="H256" t="s" s="25">
        <v>637</v>
      </c>
      <c r="I256" s="26"/>
      <c r="J256" t="s" s="19">
        <v>638</v>
      </c>
      <c r="K256" t="s" s="19">
        <v>62</v>
      </c>
      <c r="L256" t="s" s="19">
        <v>63</v>
      </c>
      <c r="M256" t="s" s="21">
        <v>102</v>
      </c>
      <c r="N256" t="s" s="21">
        <v>103</v>
      </c>
      <c r="O256" t="s" s="21">
        <v>66</v>
      </c>
      <c r="P256" t="s" s="19">
        <v>25</v>
      </c>
      <c r="Q256" t="s" s="21">
        <v>81</v>
      </c>
      <c r="R256" t="s" s="21">
        <v>104</v>
      </c>
      <c r="S256" t="s" s="19">
        <v>193</v>
      </c>
      <c r="T256" t="s" s="21">
        <v>639</v>
      </c>
    </row>
    <row r="257" ht="12.6" customHeight="1">
      <c r="A257" t="s" s="19">
        <v>640</v>
      </c>
      <c r="B257" s="23">
        <v>431</v>
      </c>
      <c r="C257" s="20">
        <v>99</v>
      </c>
      <c r="D257" s="22">
        <f>B257*4.7*1.23</f>
        <v>2491.611</v>
      </c>
      <c r="E257" t="s" s="19">
        <v>344</v>
      </c>
      <c r="F257" s="24">
        <v>1200</v>
      </c>
      <c r="G257" t="s" s="19">
        <v>636</v>
      </c>
      <c r="H257" t="s" s="25">
        <v>637</v>
      </c>
      <c r="I257" s="26"/>
      <c r="J257" t="s" s="19">
        <v>638</v>
      </c>
      <c r="K257" t="s" s="19">
        <v>62</v>
      </c>
      <c r="L257" t="s" s="19">
        <v>63</v>
      </c>
      <c r="M257" t="s" s="21">
        <v>102</v>
      </c>
      <c r="N257" t="s" s="21">
        <v>110</v>
      </c>
      <c r="O257" t="s" s="21">
        <v>66</v>
      </c>
      <c r="P257" t="s" s="19">
        <v>25</v>
      </c>
      <c r="Q257" t="s" s="21">
        <v>81</v>
      </c>
      <c r="R257" t="s" s="21">
        <v>104</v>
      </c>
      <c r="S257" t="s" s="19">
        <v>193</v>
      </c>
      <c r="T257" t="s" s="21">
        <v>641</v>
      </c>
    </row>
    <row r="258" ht="12.6" customHeight="1">
      <c r="A258" t="s" s="19">
        <v>642</v>
      </c>
      <c r="B258" s="23">
        <v>617</v>
      </c>
      <c r="C258" t="s" s="21">
        <v>25</v>
      </c>
      <c r="D258" s="22">
        <f>B258*4.7*1.23</f>
        <v>3566.877</v>
      </c>
      <c r="E258" t="s" s="19">
        <v>344</v>
      </c>
      <c r="F258" s="24">
        <v>1200</v>
      </c>
      <c r="G258" t="s" s="19">
        <v>636</v>
      </c>
      <c r="H258" t="s" s="25">
        <v>637</v>
      </c>
      <c r="I258" s="26"/>
      <c r="J258" t="s" s="19">
        <v>638</v>
      </c>
      <c r="K258" t="s" s="19">
        <v>62</v>
      </c>
      <c r="L258" t="s" s="19">
        <v>63</v>
      </c>
      <c r="M258" t="s" s="21">
        <v>116</v>
      </c>
      <c r="N258" t="s" s="21">
        <v>175</v>
      </c>
      <c r="O258" t="s" s="21">
        <v>66</v>
      </c>
      <c r="P258" t="s" s="19">
        <v>25</v>
      </c>
      <c r="Q258" t="s" s="21">
        <v>81</v>
      </c>
      <c r="R258" t="s" s="21">
        <v>82</v>
      </c>
      <c r="S258" t="s" s="19">
        <v>138</v>
      </c>
      <c r="T258" t="s" s="21">
        <v>643</v>
      </c>
    </row>
    <row r="259" ht="12.6" customHeight="1">
      <c r="A259" t="s" s="19">
        <v>644</v>
      </c>
      <c r="B259" s="23">
        <v>473</v>
      </c>
      <c r="C259" t="s" s="21">
        <v>25</v>
      </c>
      <c r="D259" s="22">
        <f>B259*4.7*1.23</f>
        <v>2734.413</v>
      </c>
      <c r="E259" t="s" s="19">
        <v>344</v>
      </c>
      <c r="F259" s="24">
        <v>1200</v>
      </c>
      <c r="G259" t="s" s="19">
        <v>636</v>
      </c>
      <c r="H259" t="s" s="25">
        <v>637</v>
      </c>
      <c r="I259" s="26"/>
      <c r="J259" t="s" s="19">
        <v>638</v>
      </c>
      <c r="K259" t="s" s="19">
        <v>62</v>
      </c>
      <c r="L259" t="s" s="19">
        <v>63</v>
      </c>
      <c r="M259" t="s" s="21">
        <v>116</v>
      </c>
      <c r="N259" t="s" s="21">
        <v>117</v>
      </c>
      <c r="O259" t="s" s="21">
        <v>66</v>
      </c>
      <c r="P259" t="s" s="19">
        <v>25</v>
      </c>
      <c r="Q259" t="s" s="21">
        <v>81</v>
      </c>
      <c r="R259" t="s" s="21">
        <v>82</v>
      </c>
      <c r="S259" t="s" s="19">
        <v>138</v>
      </c>
      <c r="T259" t="s" s="21">
        <v>645</v>
      </c>
    </row>
    <row r="260" ht="12.6" customHeight="1">
      <c r="A260" t="s" s="19">
        <v>646</v>
      </c>
      <c r="B260" s="23">
        <v>524</v>
      </c>
      <c r="C260" t="s" s="21">
        <v>25</v>
      </c>
      <c r="D260" s="22">
        <f>B260*4.7*1.23</f>
        <v>3029.244</v>
      </c>
      <c r="E260" t="s" s="19">
        <v>344</v>
      </c>
      <c r="F260" s="24">
        <v>1200</v>
      </c>
      <c r="G260" t="s" s="19">
        <v>636</v>
      </c>
      <c r="H260" t="s" s="25">
        <v>637</v>
      </c>
      <c r="I260" s="26"/>
      <c r="J260" t="s" s="19">
        <v>638</v>
      </c>
      <c r="K260" t="s" s="19">
        <v>62</v>
      </c>
      <c r="L260" t="s" s="19">
        <v>63</v>
      </c>
      <c r="M260" t="s" s="21">
        <v>116</v>
      </c>
      <c r="N260" t="s" s="21">
        <v>121</v>
      </c>
      <c r="O260" t="s" s="21">
        <v>66</v>
      </c>
      <c r="P260" t="s" s="19">
        <v>25</v>
      </c>
      <c r="Q260" t="s" s="21">
        <v>81</v>
      </c>
      <c r="R260" t="s" s="21">
        <v>82</v>
      </c>
      <c r="S260" t="s" s="19">
        <v>138</v>
      </c>
      <c r="T260" t="s" s="21">
        <v>647</v>
      </c>
    </row>
    <row r="261" ht="12.6" customHeight="1">
      <c r="A261" t="s" s="19">
        <v>648</v>
      </c>
      <c r="B261" s="23">
        <v>443</v>
      </c>
      <c r="C261" t="s" s="21">
        <v>25</v>
      </c>
      <c r="D261" s="22">
        <f>B261*4.7*1.23</f>
        <v>2560.983</v>
      </c>
      <c r="E261" t="s" s="19">
        <v>344</v>
      </c>
      <c r="F261" s="24">
        <v>1200</v>
      </c>
      <c r="G261" t="s" s="19">
        <v>649</v>
      </c>
      <c r="H261" t="s" s="25">
        <v>650</v>
      </c>
      <c r="I261" s="26"/>
      <c r="J261" t="s" s="19">
        <v>651</v>
      </c>
      <c r="K261" t="s" s="19">
        <v>62</v>
      </c>
      <c r="L261" t="s" s="19">
        <v>25</v>
      </c>
      <c r="M261" t="s" s="21">
        <v>25</v>
      </c>
      <c r="N261" t="s" s="21">
        <v>25</v>
      </c>
      <c r="O261" t="s" s="21">
        <v>25</v>
      </c>
      <c r="P261" t="s" s="19">
        <v>301</v>
      </c>
      <c r="Q261" t="s" s="21">
        <v>82</v>
      </c>
      <c r="R261" t="s" s="21">
        <v>82</v>
      </c>
      <c r="S261" t="s" s="19">
        <v>250</v>
      </c>
      <c r="T261" t="s" s="21">
        <v>652</v>
      </c>
    </row>
    <row r="262" ht="12.6" customHeight="1">
      <c r="A262" t="s" s="19">
        <v>653</v>
      </c>
      <c r="B262" s="23">
        <v>421</v>
      </c>
      <c r="C262" t="s" s="21">
        <v>25</v>
      </c>
      <c r="D262" s="22">
        <f>B262*4.7*1.23</f>
        <v>2433.801</v>
      </c>
      <c r="E262" t="s" s="19">
        <v>344</v>
      </c>
      <c r="F262" s="24">
        <v>1200</v>
      </c>
      <c r="G262" t="s" s="19">
        <v>649</v>
      </c>
      <c r="H262" t="s" s="25">
        <v>650</v>
      </c>
      <c r="I262" s="26"/>
      <c r="J262" t="s" s="19">
        <v>651</v>
      </c>
      <c r="K262" t="s" s="19">
        <v>62</v>
      </c>
      <c r="L262" t="s" s="19">
        <v>63</v>
      </c>
      <c r="M262" t="s" s="21">
        <v>102</v>
      </c>
      <c r="N262" t="s" s="21">
        <v>103</v>
      </c>
      <c r="O262" t="s" s="21">
        <v>66</v>
      </c>
      <c r="P262" t="s" s="19">
        <v>25</v>
      </c>
      <c r="Q262" t="s" s="21">
        <v>81</v>
      </c>
      <c r="R262" t="s" s="21">
        <v>81</v>
      </c>
      <c r="S262" t="s" s="19">
        <v>118</v>
      </c>
      <c r="T262" t="s" s="21">
        <v>654</v>
      </c>
    </row>
    <row r="263" ht="12.6" customHeight="1">
      <c r="A263" t="s" s="19">
        <v>655</v>
      </c>
      <c r="B263" s="23">
        <v>421</v>
      </c>
      <c r="C263" t="s" s="21">
        <v>25</v>
      </c>
      <c r="D263" s="22">
        <f>B263*4.7*1.23</f>
        <v>2433.801</v>
      </c>
      <c r="E263" t="s" s="19">
        <v>344</v>
      </c>
      <c r="F263" s="24">
        <v>1200</v>
      </c>
      <c r="G263" t="s" s="19">
        <v>649</v>
      </c>
      <c r="H263" t="s" s="25">
        <v>650</v>
      </c>
      <c r="I263" s="26"/>
      <c r="J263" t="s" s="19">
        <v>651</v>
      </c>
      <c r="K263" t="s" s="19">
        <v>62</v>
      </c>
      <c r="L263" t="s" s="19">
        <v>63</v>
      </c>
      <c r="M263" t="s" s="21">
        <v>102</v>
      </c>
      <c r="N263" t="s" s="21">
        <v>110</v>
      </c>
      <c r="O263" t="s" s="21">
        <v>66</v>
      </c>
      <c r="P263" t="s" s="19">
        <v>25</v>
      </c>
      <c r="Q263" t="s" s="21">
        <v>81</v>
      </c>
      <c r="R263" t="s" s="21">
        <v>81</v>
      </c>
      <c r="S263" t="s" s="19">
        <v>118</v>
      </c>
      <c r="T263" t="s" s="21">
        <v>656</v>
      </c>
    </row>
    <row r="264" ht="12.6" customHeight="1">
      <c r="A264" t="s" s="19">
        <v>657</v>
      </c>
      <c r="B264" s="23">
        <v>495</v>
      </c>
      <c r="C264" t="s" s="21">
        <v>25</v>
      </c>
      <c r="D264" s="22">
        <f>B264*4.7*1.23</f>
        <v>2861.595</v>
      </c>
      <c r="E264" t="s" s="19">
        <v>344</v>
      </c>
      <c r="F264" s="24">
        <v>1200</v>
      </c>
      <c r="G264" t="s" s="19">
        <v>649</v>
      </c>
      <c r="H264" t="s" s="25">
        <v>650</v>
      </c>
      <c r="I264" s="26"/>
      <c r="J264" t="s" s="19">
        <v>651</v>
      </c>
      <c r="K264" t="s" s="19">
        <v>62</v>
      </c>
      <c r="L264" t="s" s="19">
        <v>63</v>
      </c>
      <c r="M264" t="s" s="21">
        <v>242</v>
      </c>
      <c r="N264" t="s" s="21">
        <v>243</v>
      </c>
      <c r="O264" t="s" s="21">
        <v>66</v>
      </c>
      <c r="P264" t="s" s="19">
        <v>25</v>
      </c>
      <c r="Q264" t="s" s="21">
        <v>81</v>
      </c>
      <c r="R264" t="s" s="21">
        <v>81</v>
      </c>
      <c r="S264" t="s" s="19">
        <v>118</v>
      </c>
      <c r="T264" t="s" s="21">
        <v>658</v>
      </c>
    </row>
    <row r="265" ht="12.6" customHeight="1">
      <c r="A265" t="s" s="19">
        <v>659</v>
      </c>
      <c r="B265" s="23">
        <v>545</v>
      </c>
      <c r="C265" t="s" s="21">
        <v>25</v>
      </c>
      <c r="D265" s="22">
        <f>B265*4.7*1.23</f>
        <v>3150.645</v>
      </c>
      <c r="E265" t="s" s="19">
        <v>344</v>
      </c>
      <c r="F265" s="24">
        <v>1200</v>
      </c>
      <c r="G265" t="s" s="19">
        <v>649</v>
      </c>
      <c r="H265" t="s" s="25">
        <v>650</v>
      </c>
      <c r="I265" s="26"/>
      <c r="J265" t="s" s="19">
        <v>651</v>
      </c>
      <c r="K265" t="s" s="19">
        <v>62</v>
      </c>
      <c r="L265" t="s" s="19">
        <v>63</v>
      </c>
      <c r="M265" t="s" s="21">
        <v>242</v>
      </c>
      <c r="N265" t="s" s="21">
        <v>72</v>
      </c>
      <c r="O265" t="s" s="21">
        <v>66</v>
      </c>
      <c r="P265" t="s" s="19">
        <v>25</v>
      </c>
      <c r="Q265" t="s" s="21">
        <v>81</v>
      </c>
      <c r="R265" t="s" s="21">
        <v>81</v>
      </c>
      <c r="S265" t="s" s="19">
        <v>118</v>
      </c>
      <c r="T265" t="s" s="21">
        <v>660</v>
      </c>
    </row>
    <row r="266" ht="12.6" customHeight="1">
      <c r="A266" t="s" s="19">
        <v>661</v>
      </c>
      <c r="B266" s="23">
        <v>636</v>
      </c>
      <c r="C266" t="s" s="21">
        <v>25</v>
      </c>
      <c r="D266" s="22">
        <f>B266*4.7*1.23</f>
        <v>3676.716</v>
      </c>
      <c r="E266" t="s" s="19">
        <v>344</v>
      </c>
      <c r="F266" s="24">
        <v>1200</v>
      </c>
      <c r="G266" t="s" s="19">
        <v>649</v>
      </c>
      <c r="H266" t="s" s="25">
        <v>650</v>
      </c>
      <c r="I266" s="26"/>
      <c r="J266" t="s" s="19">
        <v>651</v>
      </c>
      <c r="K266" t="s" s="19">
        <v>62</v>
      </c>
      <c r="L266" t="s" s="19">
        <v>63</v>
      </c>
      <c r="M266" t="s" s="21">
        <v>242</v>
      </c>
      <c r="N266" t="s" s="21">
        <v>110</v>
      </c>
      <c r="O266" t="s" s="21">
        <v>66</v>
      </c>
      <c r="P266" t="s" s="19">
        <v>662</v>
      </c>
      <c r="Q266" t="s" s="21">
        <v>81</v>
      </c>
      <c r="R266" t="s" s="21">
        <v>81</v>
      </c>
      <c r="S266" t="s" s="19">
        <v>118</v>
      </c>
      <c r="T266" t="s" s="21">
        <v>663</v>
      </c>
    </row>
    <row r="267" ht="12.6" customHeight="1">
      <c r="A267" t="s" s="27">
        <v>664</v>
      </c>
      <c r="B267" s="28">
        <v>611</v>
      </c>
      <c r="C267" t="s" s="29">
        <v>25</v>
      </c>
      <c r="D267" s="22">
        <f>B267*4.7*1.23</f>
        <v>3532.191</v>
      </c>
      <c r="E267" t="s" s="27">
        <v>344</v>
      </c>
      <c r="F267" s="30">
        <v>1200</v>
      </c>
      <c r="G267" t="s" s="27">
        <v>649</v>
      </c>
      <c r="H267" t="s" s="31">
        <v>650</v>
      </c>
      <c r="I267" s="32"/>
      <c r="J267" t="s" s="27">
        <v>651</v>
      </c>
      <c r="K267" t="s" s="27">
        <v>62</v>
      </c>
      <c r="L267" t="s" s="27">
        <v>63</v>
      </c>
      <c r="M267" t="s" s="29">
        <v>116</v>
      </c>
      <c r="N267" t="s" s="29">
        <v>175</v>
      </c>
      <c r="O267" t="s" s="29">
        <v>66</v>
      </c>
      <c r="P267" t="s" s="27">
        <v>25</v>
      </c>
      <c r="Q267" t="s" s="29">
        <v>81</v>
      </c>
      <c r="R267" t="s" s="29">
        <v>81</v>
      </c>
      <c r="S267" t="s" s="27">
        <v>118</v>
      </c>
      <c r="T267" t="s" s="29">
        <v>665</v>
      </c>
    </row>
    <row r="268" ht="12.6" customHeight="1">
      <c r="A268" t="s" s="19">
        <v>666</v>
      </c>
      <c r="B268" s="23">
        <v>463</v>
      </c>
      <c r="C268" t="s" s="21">
        <v>25</v>
      </c>
      <c r="D268" s="22">
        <f>B268*4.7*1.23</f>
        <v>2676.603</v>
      </c>
      <c r="E268" t="s" s="19">
        <v>344</v>
      </c>
      <c r="F268" s="24">
        <v>1200</v>
      </c>
      <c r="G268" t="s" s="19">
        <v>649</v>
      </c>
      <c r="H268" t="s" s="25">
        <v>650</v>
      </c>
      <c r="I268" s="26"/>
      <c r="J268" t="s" s="19">
        <v>651</v>
      </c>
      <c r="K268" t="s" s="19">
        <v>62</v>
      </c>
      <c r="L268" t="s" s="19">
        <v>63</v>
      </c>
      <c r="M268" t="s" s="21">
        <v>116</v>
      </c>
      <c r="N268" t="s" s="21">
        <v>117</v>
      </c>
      <c r="O268" t="s" s="21">
        <v>66</v>
      </c>
      <c r="P268" t="s" s="19">
        <v>25</v>
      </c>
      <c r="Q268" t="s" s="21">
        <v>81</v>
      </c>
      <c r="R268" t="s" s="21">
        <v>81</v>
      </c>
      <c r="S268" t="s" s="19">
        <v>118</v>
      </c>
      <c r="T268" t="s" s="21">
        <v>667</v>
      </c>
    </row>
    <row r="269" ht="12.6" customHeight="1">
      <c r="A269" t="s" s="19">
        <v>668</v>
      </c>
      <c r="B269" s="23">
        <v>514</v>
      </c>
      <c r="C269" t="s" s="21">
        <v>25</v>
      </c>
      <c r="D269" s="22">
        <f>B269*4.7*1.23</f>
        <v>2971.434</v>
      </c>
      <c r="E269" t="s" s="19">
        <v>344</v>
      </c>
      <c r="F269" s="24">
        <v>1200</v>
      </c>
      <c r="G269" t="s" s="19">
        <v>649</v>
      </c>
      <c r="H269" t="s" s="25">
        <v>650</v>
      </c>
      <c r="I269" s="26"/>
      <c r="J269" t="s" s="19">
        <v>651</v>
      </c>
      <c r="K269" t="s" s="19">
        <v>62</v>
      </c>
      <c r="L269" t="s" s="19">
        <v>63</v>
      </c>
      <c r="M269" t="s" s="21">
        <v>116</v>
      </c>
      <c r="N269" t="s" s="21">
        <v>121</v>
      </c>
      <c r="O269" t="s" s="21">
        <v>66</v>
      </c>
      <c r="P269" t="s" s="19">
        <v>25</v>
      </c>
      <c r="Q269" t="s" s="21">
        <v>81</v>
      </c>
      <c r="R269" t="s" s="21">
        <v>81</v>
      </c>
      <c r="S269" t="s" s="19">
        <v>118</v>
      </c>
      <c r="T269" t="s" s="21">
        <v>669</v>
      </c>
    </row>
    <row r="270" ht="12.6" customHeight="1">
      <c r="A270" t="s" s="19">
        <v>648</v>
      </c>
      <c r="B270" s="23">
        <v>443</v>
      </c>
      <c r="C270" t="s" s="21">
        <v>25</v>
      </c>
      <c r="D270" s="22">
        <f>B270*4.7*1.23</f>
        <v>2560.983</v>
      </c>
      <c r="E270" t="s" s="19">
        <v>344</v>
      </c>
      <c r="F270" s="24">
        <v>1200</v>
      </c>
      <c r="G270" t="s" s="19">
        <v>649</v>
      </c>
      <c r="H270" t="s" s="25">
        <v>670</v>
      </c>
      <c r="I270" s="26"/>
      <c r="J270" t="s" s="19">
        <v>671</v>
      </c>
      <c r="K270" t="s" s="19">
        <v>62</v>
      </c>
      <c r="L270" t="s" s="19">
        <v>25</v>
      </c>
      <c r="M270" t="s" s="21">
        <v>25</v>
      </c>
      <c r="N270" t="s" s="21">
        <v>25</v>
      </c>
      <c r="O270" t="s" s="21">
        <v>25</v>
      </c>
      <c r="P270" t="s" s="19">
        <v>301</v>
      </c>
      <c r="Q270" t="s" s="21">
        <v>82</v>
      </c>
      <c r="R270" t="s" s="21">
        <v>82</v>
      </c>
      <c r="S270" t="s" s="19">
        <v>250</v>
      </c>
      <c r="T270" t="s" s="21">
        <v>652</v>
      </c>
    </row>
    <row r="271" ht="12.6" customHeight="1">
      <c r="A271" t="s" s="19">
        <v>672</v>
      </c>
      <c r="B271" s="23">
        <v>421</v>
      </c>
      <c r="C271" t="s" s="21">
        <v>25</v>
      </c>
      <c r="D271" s="22">
        <f>B271*4.7*1.23</f>
        <v>2433.801</v>
      </c>
      <c r="E271" t="s" s="19">
        <v>344</v>
      </c>
      <c r="F271" s="24">
        <v>1200</v>
      </c>
      <c r="G271" t="s" s="19">
        <v>649</v>
      </c>
      <c r="H271" t="s" s="25">
        <v>670</v>
      </c>
      <c r="I271" s="26"/>
      <c r="J271" t="s" s="19">
        <v>671</v>
      </c>
      <c r="K271" t="s" s="19">
        <v>62</v>
      </c>
      <c r="L271" t="s" s="19">
        <v>63</v>
      </c>
      <c r="M271" t="s" s="21">
        <v>102</v>
      </c>
      <c r="N271" t="s" s="21">
        <v>103</v>
      </c>
      <c r="O271" t="s" s="21">
        <v>66</v>
      </c>
      <c r="P271" t="s" s="19">
        <v>25</v>
      </c>
      <c r="Q271" t="s" s="21">
        <v>81</v>
      </c>
      <c r="R271" t="s" s="21">
        <v>81</v>
      </c>
      <c r="S271" t="s" s="19">
        <v>118</v>
      </c>
      <c r="T271" t="s" s="21">
        <v>673</v>
      </c>
    </row>
    <row r="272" ht="12.6" customHeight="1">
      <c r="A272" t="s" s="19">
        <v>674</v>
      </c>
      <c r="B272" s="23">
        <v>421</v>
      </c>
      <c r="C272" t="s" s="21">
        <v>25</v>
      </c>
      <c r="D272" s="22">
        <f>B272*4.7*1.23</f>
        <v>2433.801</v>
      </c>
      <c r="E272" t="s" s="19">
        <v>344</v>
      </c>
      <c r="F272" s="24">
        <v>1200</v>
      </c>
      <c r="G272" t="s" s="19">
        <v>649</v>
      </c>
      <c r="H272" t="s" s="25">
        <v>670</v>
      </c>
      <c r="I272" s="26"/>
      <c r="J272" t="s" s="19">
        <v>671</v>
      </c>
      <c r="K272" t="s" s="19">
        <v>62</v>
      </c>
      <c r="L272" t="s" s="19">
        <v>63</v>
      </c>
      <c r="M272" t="s" s="21">
        <v>102</v>
      </c>
      <c r="N272" t="s" s="21">
        <v>110</v>
      </c>
      <c r="O272" t="s" s="21">
        <v>66</v>
      </c>
      <c r="P272" t="s" s="19">
        <v>25</v>
      </c>
      <c r="Q272" t="s" s="21">
        <v>81</v>
      </c>
      <c r="R272" t="s" s="21">
        <v>81</v>
      </c>
      <c r="S272" t="s" s="19">
        <v>118</v>
      </c>
      <c r="T272" t="s" s="21">
        <v>675</v>
      </c>
    </row>
    <row r="273" ht="12.6" customHeight="1">
      <c r="A273" t="s" s="19">
        <v>676</v>
      </c>
      <c r="B273" s="23">
        <v>495</v>
      </c>
      <c r="C273" t="s" s="21">
        <v>25</v>
      </c>
      <c r="D273" s="22">
        <f>B273*4.7*1.23</f>
        <v>2861.595</v>
      </c>
      <c r="E273" t="s" s="19">
        <v>344</v>
      </c>
      <c r="F273" s="24">
        <v>1200</v>
      </c>
      <c r="G273" t="s" s="19">
        <v>649</v>
      </c>
      <c r="H273" t="s" s="25">
        <v>670</v>
      </c>
      <c r="I273" s="26"/>
      <c r="J273" t="s" s="19">
        <v>671</v>
      </c>
      <c r="K273" t="s" s="19">
        <v>62</v>
      </c>
      <c r="L273" t="s" s="19">
        <v>63</v>
      </c>
      <c r="M273" t="s" s="21">
        <v>242</v>
      </c>
      <c r="N273" t="s" s="21">
        <v>243</v>
      </c>
      <c r="O273" t="s" s="21">
        <v>66</v>
      </c>
      <c r="P273" t="s" s="19">
        <v>25</v>
      </c>
      <c r="Q273" t="s" s="21">
        <v>81</v>
      </c>
      <c r="R273" t="s" s="21">
        <v>81</v>
      </c>
      <c r="S273" t="s" s="19">
        <v>118</v>
      </c>
      <c r="T273" t="s" s="21">
        <v>677</v>
      </c>
    </row>
    <row r="274" ht="12.6" customHeight="1">
      <c r="A274" t="s" s="19">
        <v>678</v>
      </c>
      <c r="B274" s="23">
        <v>545</v>
      </c>
      <c r="C274" t="s" s="21">
        <v>25</v>
      </c>
      <c r="D274" s="22">
        <f>B274*4.7*1.23</f>
        <v>3150.645</v>
      </c>
      <c r="E274" t="s" s="19">
        <v>344</v>
      </c>
      <c r="F274" s="24">
        <v>1200</v>
      </c>
      <c r="G274" t="s" s="19">
        <v>649</v>
      </c>
      <c r="H274" t="s" s="25">
        <v>670</v>
      </c>
      <c r="I274" s="26"/>
      <c r="J274" t="s" s="19">
        <v>671</v>
      </c>
      <c r="K274" t="s" s="19">
        <v>62</v>
      </c>
      <c r="L274" t="s" s="19">
        <v>63</v>
      </c>
      <c r="M274" t="s" s="21">
        <v>242</v>
      </c>
      <c r="N274" t="s" s="21">
        <v>72</v>
      </c>
      <c r="O274" t="s" s="21">
        <v>66</v>
      </c>
      <c r="P274" t="s" s="19">
        <v>25</v>
      </c>
      <c r="Q274" t="s" s="21">
        <v>81</v>
      </c>
      <c r="R274" t="s" s="21">
        <v>81</v>
      </c>
      <c r="S274" t="s" s="19">
        <v>118</v>
      </c>
      <c r="T274" t="s" s="21">
        <v>679</v>
      </c>
    </row>
    <row r="275" ht="12.6" customHeight="1">
      <c r="A275" t="s" s="19">
        <v>680</v>
      </c>
      <c r="B275" s="23">
        <v>636</v>
      </c>
      <c r="C275" t="s" s="21">
        <v>25</v>
      </c>
      <c r="D275" s="22">
        <f>B275*4.7*1.23</f>
        <v>3676.716</v>
      </c>
      <c r="E275" t="s" s="19">
        <v>344</v>
      </c>
      <c r="F275" s="24">
        <v>1200</v>
      </c>
      <c r="G275" t="s" s="19">
        <v>649</v>
      </c>
      <c r="H275" t="s" s="25">
        <v>670</v>
      </c>
      <c r="I275" s="26"/>
      <c r="J275" t="s" s="19">
        <v>671</v>
      </c>
      <c r="K275" t="s" s="19">
        <v>62</v>
      </c>
      <c r="L275" t="s" s="19">
        <v>63</v>
      </c>
      <c r="M275" t="s" s="21">
        <v>242</v>
      </c>
      <c r="N275" t="s" s="21">
        <v>110</v>
      </c>
      <c r="O275" t="s" s="21">
        <v>66</v>
      </c>
      <c r="P275" t="s" s="19">
        <v>662</v>
      </c>
      <c r="Q275" t="s" s="21">
        <v>81</v>
      </c>
      <c r="R275" t="s" s="21">
        <v>81</v>
      </c>
      <c r="S275" t="s" s="19">
        <v>118</v>
      </c>
      <c r="T275" t="s" s="21">
        <v>681</v>
      </c>
    </row>
    <row r="276" ht="12.6" customHeight="1">
      <c r="A276" t="s" s="27">
        <v>682</v>
      </c>
      <c r="B276" s="28">
        <v>611</v>
      </c>
      <c r="C276" t="s" s="29">
        <v>25</v>
      </c>
      <c r="D276" s="22">
        <f>B276*4.7*1.23</f>
        <v>3532.191</v>
      </c>
      <c r="E276" t="s" s="27">
        <v>344</v>
      </c>
      <c r="F276" s="30">
        <v>1200</v>
      </c>
      <c r="G276" t="s" s="27">
        <v>649</v>
      </c>
      <c r="H276" t="s" s="31">
        <v>670</v>
      </c>
      <c r="I276" s="32"/>
      <c r="J276" t="s" s="27">
        <v>671</v>
      </c>
      <c r="K276" t="s" s="27">
        <v>62</v>
      </c>
      <c r="L276" t="s" s="27">
        <v>63</v>
      </c>
      <c r="M276" t="s" s="29">
        <v>116</v>
      </c>
      <c r="N276" t="s" s="29">
        <v>175</v>
      </c>
      <c r="O276" t="s" s="29">
        <v>66</v>
      </c>
      <c r="P276" t="s" s="27">
        <v>25</v>
      </c>
      <c r="Q276" t="s" s="29">
        <v>81</v>
      </c>
      <c r="R276" t="s" s="29">
        <v>81</v>
      </c>
      <c r="S276" t="s" s="27">
        <v>118</v>
      </c>
      <c r="T276" t="s" s="29">
        <v>683</v>
      </c>
    </row>
    <row r="277" ht="12.6" customHeight="1">
      <c r="A277" t="s" s="19">
        <v>684</v>
      </c>
      <c r="B277" s="23">
        <v>463</v>
      </c>
      <c r="C277" t="s" s="21">
        <v>25</v>
      </c>
      <c r="D277" s="22">
        <f>B277*4.7*1.23</f>
        <v>2676.603</v>
      </c>
      <c r="E277" t="s" s="19">
        <v>344</v>
      </c>
      <c r="F277" s="24">
        <v>1200</v>
      </c>
      <c r="G277" t="s" s="19">
        <v>649</v>
      </c>
      <c r="H277" t="s" s="25">
        <v>670</v>
      </c>
      <c r="I277" s="26"/>
      <c r="J277" t="s" s="19">
        <v>671</v>
      </c>
      <c r="K277" t="s" s="19">
        <v>62</v>
      </c>
      <c r="L277" t="s" s="19">
        <v>63</v>
      </c>
      <c r="M277" t="s" s="21">
        <v>116</v>
      </c>
      <c r="N277" t="s" s="21">
        <v>117</v>
      </c>
      <c r="O277" t="s" s="21">
        <v>66</v>
      </c>
      <c r="P277" t="s" s="19">
        <v>25</v>
      </c>
      <c r="Q277" t="s" s="21">
        <v>81</v>
      </c>
      <c r="R277" t="s" s="21">
        <v>81</v>
      </c>
      <c r="S277" t="s" s="19">
        <v>118</v>
      </c>
      <c r="T277" t="s" s="21">
        <v>685</v>
      </c>
    </row>
    <row r="278" ht="12.6" customHeight="1">
      <c r="A278" t="s" s="19">
        <v>686</v>
      </c>
      <c r="B278" s="23">
        <v>514</v>
      </c>
      <c r="C278" t="s" s="21">
        <v>25</v>
      </c>
      <c r="D278" s="22">
        <f>B278*4.7*1.23</f>
        <v>2971.434</v>
      </c>
      <c r="E278" t="s" s="19">
        <v>344</v>
      </c>
      <c r="F278" s="24">
        <v>1200</v>
      </c>
      <c r="G278" t="s" s="19">
        <v>649</v>
      </c>
      <c r="H278" t="s" s="25">
        <v>670</v>
      </c>
      <c r="I278" s="26"/>
      <c r="J278" t="s" s="19">
        <v>671</v>
      </c>
      <c r="K278" t="s" s="19">
        <v>62</v>
      </c>
      <c r="L278" t="s" s="19">
        <v>63</v>
      </c>
      <c r="M278" t="s" s="21">
        <v>116</v>
      </c>
      <c r="N278" t="s" s="21">
        <v>121</v>
      </c>
      <c r="O278" t="s" s="21">
        <v>66</v>
      </c>
      <c r="P278" t="s" s="19">
        <v>25</v>
      </c>
      <c r="Q278" t="s" s="21">
        <v>81</v>
      </c>
      <c r="R278" t="s" s="21">
        <v>81</v>
      </c>
      <c r="S278" t="s" s="19">
        <v>118</v>
      </c>
      <c r="T278" t="s" s="21">
        <v>687</v>
      </c>
    </row>
    <row r="279" ht="12.6" customHeight="1">
      <c r="A279" t="s" s="19">
        <v>688</v>
      </c>
      <c r="B279" s="23">
        <v>443</v>
      </c>
      <c r="C279" t="s" s="21">
        <v>25</v>
      </c>
      <c r="D279" s="22">
        <f>B279*4.7*1.23</f>
        <v>2560.983</v>
      </c>
      <c r="E279" t="s" s="19">
        <v>344</v>
      </c>
      <c r="F279" s="24">
        <v>1200</v>
      </c>
      <c r="G279" t="s" s="19">
        <v>649</v>
      </c>
      <c r="H279" t="s" s="25">
        <v>689</v>
      </c>
      <c r="I279" s="26"/>
      <c r="J279" t="s" s="19">
        <v>690</v>
      </c>
      <c r="K279" t="s" s="19">
        <v>62</v>
      </c>
      <c r="L279" t="s" s="19">
        <v>25</v>
      </c>
      <c r="M279" t="s" s="21">
        <v>25</v>
      </c>
      <c r="N279" t="s" s="21">
        <v>25</v>
      </c>
      <c r="O279" t="s" s="21">
        <v>25</v>
      </c>
      <c r="P279" t="s" s="19">
        <v>301</v>
      </c>
      <c r="Q279" t="s" s="21">
        <v>82</v>
      </c>
      <c r="R279" t="s" s="21">
        <v>82</v>
      </c>
      <c r="S279" t="s" s="19">
        <v>250</v>
      </c>
      <c r="T279" t="s" s="21">
        <v>691</v>
      </c>
    </row>
    <row r="280" ht="12.6" customHeight="1">
      <c r="A280" t="s" s="19">
        <v>692</v>
      </c>
      <c r="B280" s="23">
        <v>421</v>
      </c>
      <c r="C280" t="s" s="21">
        <v>25</v>
      </c>
      <c r="D280" s="22">
        <f>B280*4.7*1.23</f>
        <v>2433.801</v>
      </c>
      <c r="E280" t="s" s="19">
        <v>344</v>
      </c>
      <c r="F280" s="24">
        <v>1200</v>
      </c>
      <c r="G280" t="s" s="19">
        <v>649</v>
      </c>
      <c r="H280" t="s" s="25">
        <v>689</v>
      </c>
      <c r="I280" s="26"/>
      <c r="J280" t="s" s="19">
        <v>690</v>
      </c>
      <c r="K280" t="s" s="19">
        <v>62</v>
      </c>
      <c r="L280" t="s" s="19">
        <v>63</v>
      </c>
      <c r="M280" t="s" s="21">
        <v>102</v>
      </c>
      <c r="N280" t="s" s="21">
        <v>103</v>
      </c>
      <c r="O280" t="s" s="21">
        <v>66</v>
      </c>
      <c r="P280" t="s" s="19">
        <v>25</v>
      </c>
      <c r="Q280" t="s" s="21">
        <v>81</v>
      </c>
      <c r="R280" t="s" s="21">
        <v>81</v>
      </c>
      <c r="S280" t="s" s="19">
        <v>118</v>
      </c>
      <c r="T280" t="s" s="21">
        <v>693</v>
      </c>
    </row>
    <row r="281" ht="12.6" customHeight="1">
      <c r="A281" t="s" s="19">
        <v>694</v>
      </c>
      <c r="B281" s="23">
        <v>421</v>
      </c>
      <c r="C281" t="s" s="21">
        <v>25</v>
      </c>
      <c r="D281" s="22">
        <f>B281*4.7*1.23</f>
        <v>2433.801</v>
      </c>
      <c r="E281" t="s" s="19">
        <v>344</v>
      </c>
      <c r="F281" s="24">
        <v>1200</v>
      </c>
      <c r="G281" t="s" s="19">
        <v>649</v>
      </c>
      <c r="H281" t="s" s="25">
        <v>689</v>
      </c>
      <c r="I281" s="26"/>
      <c r="J281" t="s" s="19">
        <v>690</v>
      </c>
      <c r="K281" t="s" s="19">
        <v>62</v>
      </c>
      <c r="L281" t="s" s="19">
        <v>63</v>
      </c>
      <c r="M281" t="s" s="21">
        <v>102</v>
      </c>
      <c r="N281" t="s" s="21">
        <v>110</v>
      </c>
      <c r="O281" t="s" s="21">
        <v>66</v>
      </c>
      <c r="P281" t="s" s="19">
        <v>25</v>
      </c>
      <c r="Q281" t="s" s="21">
        <v>81</v>
      </c>
      <c r="R281" t="s" s="21">
        <v>81</v>
      </c>
      <c r="S281" t="s" s="19">
        <v>118</v>
      </c>
      <c r="T281" t="s" s="21">
        <v>695</v>
      </c>
    </row>
    <row r="282" ht="12.6" customHeight="1">
      <c r="A282" t="s" s="19">
        <v>696</v>
      </c>
      <c r="B282" s="23">
        <v>495</v>
      </c>
      <c r="C282" t="s" s="21">
        <v>25</v>
      </c>
      <c r="D282" s="22">
        <f>B282*4.7*1.23</f>
        <v>2861.595</v>
      </c>
      <c r="E282" t="s" s="19">
        <v>344</v>
      </c>
      <c r="F282" s="24">
        <v>1200</v>
      </c>
      <c r="G282" t="s" s="19">
        <v>649</v>
      </c>
      <c r="H282" t="s" s="25">
        <v>689</v>
      </c>
      <c r="I282" s="26"/>
      <c r="J282" t="s" s="19">
        <v>690</v>
      </c>
      <c r="K282" t="s" s="19">
        <v>62</v>
      </c>
      <c r="L282" t="s" s="19">
        <v>63</v>
      </c>
      <c r="M282" t="s" s="21">
        <v>242</v>
      </c>
      <c r="N282" t="s" s="21">
        <v>243</v>
      </c>
      <c r="O282" t="s" s="21">
        <v>66</v>
      </c>
      <c r="P282" t="s" s="19">
        <v>697</v>
      </c>
      <c r="Q282" t="s" s="21">
        <v>81</v>
      </c>
      <c r="R282" t="s" s="21">
        <v>81</v>
      </c>
      <c r="S282" t="s" s="19">
        <v>118</v>
      </c>
      <c r="T282" t="s" s="21">
        <v>698</v>
      </c>
    </row>
    <row r="283" ht="12.6" customHeight="1">
      <c r="A283" t="s" s="19">
        <v>699</v>
      </c>
      <c r="B283" s="23">
        <v>545</v>
      </c>
      <c r="C283" t="s" s="21">
        <v>25</v>
      </c>
      <c r="D283" s="22">
        <f>B283*4.7*1.23</f>
        <v>3150.645</v>
      </c>
      <c r="E283" t="s" s="19">
        <v>344</v>
      </c>
      <c r="F283" s="24">
        <v>1200</v>
      </c>
      <c r="G283" t="s" s="19">
        <v>649</v>
      </c>
      <c r="H283" t="s" s="25">
        <v>689</v>
      </c>
      <c r="I283" s="26"/>
      <c r="J283" t="s" s="19">
        <v>690</v>
      </c>
      <c r="K283" t="s" s="19">
        <v>62</v>
      </c>
      <c r="L283" t="s" s="19">
        <v>63</v>
      </c>
      <c r="M283" t="s" s="21">
        <v>242</v>
      </c>
      <c r="N283" t="s" s="21">
        <v>72</v>
      </c>
      <c r="O283" t="s" s="21">
        <v>66</v>
      </c>
      <c r="P283" t="s" s="19">
        <v>697</v>
      </c>
      <c r="Q283" t="s" s="21">
        <v>81</v>
      </c>
      <c r="R283" t="s" s="21">
        <v>81</v>
      </c>
      <c r="S283" t="s" s="19">
        <v>118</v>
      </c>
      <c r="T283" t="s" s="21">
        <v>700</v>
      </c>
    </row>
    <row r="284" ht="12.6" customHeight="1">
      <c r="A284" t="s" s="19">
        <v>701</v>
      </c>
      <c r="B284" s="23">
        <v>636</v>
      </c>
      <c r="C284" t="s" s="21">
        <v>25</v>
      </c>
      <c r="D284" s="22">
        <f>B284*4.7*1.23</f>
        <v>3676.716</v>
      </c>
      <c r="E284" t="s" s="19">
        <v>344</v>
      </c>
      <c r="F284" s="24">
        <v>1200</v>
      </c>
      <c r="G284" t="s" s="19">
        <v>649</v>
      </c>
      <c r="H284" t="s" s="25">
        <v>689</v>
      </c>
      <c r="I284" s="26"/>
      <c r="J284" t="s" s="19">
        <v>690</v>
      </c>
      <c r="K284" t="s" s="19">
        <v>62</v>
      </c>
      <c r="L284" t="s" s="19">
        <v>63</v>
      </c>
      <c r="M284" t="s" s="21">
        <v>242</v>
      </c>
      <c r="N284" t="s" s="21">
        <v>110</v>
      </c>
      <c r="O284" t="s" s="21">
        <v>66</v>
      </c>
      <c r="P284" t="s" s="19">
        <v>702</v>
      </c>
      <c r="Q284" t="s" s="21">
        <v>81</v>
      </c>
      <c r="R284" t="s" s="21">
        <v>81</v>
      </c>
      <c r="S284" t="s" s="19">
        <v>118</v>
      </c>
      <c r="T284" t="s" s="21">
        <v>703</v>
      </c>
    </row>
    <row r="285" ht="12.6" customHeight="1">
      <c r="A285" t="s" s="27">
        <v>704</v>
      </c>
      <c r="B285" s="28">
        <v>611</v>
      </c>
      <c r="C285" t="s" s="29">
        <v>25</v>
      </c>
      <c r="D285" s="22">
        <f>B285*4.7*1.23</f>
        <v>3532.191</v>
      </c>
      <c r="E285" t="s" s="27">
        <v>344</v>
      </c>
      <c r="F285" s="30">
        <v>1200</v>
      </c>
      <c r="G285" t="s" s="27">
        <v>705</v>
      </c>
      <c r="H285" t="s" s="31">
        <v>689</v>
      </c>
      <c r="I285" s="32"/>
      <c r="J285" t="s" s="27">
        <v>690</v>
      </c>
      <c r="K285" t="s" s="27">
        <v>62</v>
      </c>
      <c r="L285" t="s" s="27">
        <v>63</v>
      </c>
      <c r="M285" t="s" s="29">
        <v>116</v>
      </c>
      <c r="N285" t="s" s="29">
        <v>175</v>
      </c>
      <c r="O285" t="s" s="29">
        <v>66</v>
      </c>
      <c r="P285" t="s" s="27">
        <v>25</v>
      </c>
      <c r="Q285" t="s" s="29">
        <v>81</v>
      </c>
      <c r="R285" t="s" s="29">
        <v>81</v>
      </c>
      <c r="S285" t="s" s="27">
        <v>118</v>
      </c>
      <c r="T285" t="s" s="29">
        <v>706</v>
      </c>
    </row>
    <row r="286" ht="12.6" customHeight="1">
      <c r="A286" t="s" s="19">
        <v>707</v>
      </c>
      <c r="B286" s="23">
        <v>463</v>
      </c>
      <c r="C286" t="s" s="21">
        <v>25</v>
      </c>
      <c r="D286" s="22">
        <f>B286*4.7*1.23</f>
        <v>2676.603</v>
      </c>
      <c r="E286" t="s" s="19">
        <v>344</v>
      </c>
      <c r="F286" s="24">
        <v>1200</v>
      </c>
      <c r="G286" t="s" s="19">
        <v>649</v>
      </c>
      <c r="H286" t="s" s="25">
        <v>689</v>
      </c>
      <c r="I286" s="26"/>
      <c r="J286" t="s" s="19">
        <v>690</v>
      </c>
      <c r="K286" t="s" s="19">
        <v>62</v>
      </c>
      <c r="L286" t="s" s="19">
        <v>63</v>
      </c>
      <c r="M286" t="s" s="21">
        <v>116</v>
      </c>
      <c r="N286" t="s" s="21">
        <v>117</v>
      </c>
      <c r="O286" t="s" s="21">
        <v>66</v>
      </c>
      <c r="P286" t="s" s="19">
        <v>25</v>
      </c>
      <c r="Q286" t="s" s="21">
        <v>81</v>
      </c>
      <c r="R286" t="s" s="21">
        <v>81</v>
      </c>
      <c r="S286" t="s" s="19">
        <v>118</v>
      </c>
      <c r="T286" t="s" s="21">
        <v>708</v>
      </c>
    </row>
    <row r="287" ht="12.6" customHeight="1">
      <c r="A287" t="s" s="19">
        <v>709</v>
      </c>
      <c r="B287" s="23">
        <v>514</v>
      </c>
      <c r="C287" t="s" s="21">
        <v>25</v>
      </c>
      <c r="D287" s="22">
        <f>B287*4.7*1.23</f>
        <v>2971.434</v>
      </c>
      <c r="E287" t="s" s="19">
        <v>344</v>
      </c>
      <c r="F287" s="24">
        <v>1200</v>
      </c>
      <c r="G287" t="s" s="19">
        <v>649</v>
      </c>
      <c r="H287" t="s" s="25">
        <v>689</v>
      </c>
      <c r="I287" s="26"/>
      <c r="J287" t="s" s="19">
        <v>690</v>
      </c>
      <c r="K287" t="s" s="19">
        <v>62</v>
      </c>
      <c r="L287" t="s" s="19">
        <v>63</v>
      </c>
      <c r="M287" t="s" s="21">
        <v>116</v>
      </c>
      <c r="N287" t="s" s="21">
        <v>121</v>
      </c>
      <c r="O287" t="s" s="21">
        <v>66</v>
      </c>
      <c r="P287" t="s" s="19">
        <v>25</v>
      </c>
      <c r="Q287" t="s" s="21">
        <v>81</v>
      </c>
      <c r="R287" t="s" s="21">
        <v>81</v>
      </c>
      <c r="S287" t="s" s="19">
        <v>118</v>
      </c>
      <c r="T287" t="s" s="21">
        <v>710</v>
      </c>
    </row>
    <row r="288" ht="12.6" customHeight="1">
      <c r="A288" t="s" s="19">
        <v>711</v>
      </c>
      <c r="B288" s="23">
        <v>494</v>
      </c>
      <c r="C288" t="s" s="21">
        <v>25</v>
      </c>
      <c r="D288" s="22">
        <f>B288*4.7*1.23</f>
        <v>2855.814</v>
      </c>
      <c r="E288" t="s" s="19">
        <v>344</v>
      </c>
      <c r="F288" s="24">
        <v>1200</v>
      </c>
      <c r="G288" t="s" s="19">
        <v>649</v>
      </c>
      <c r="H288" t="s" s="25">
        <v>712</v>
      </c>
      <c r="I288" t="s" s="21">
        <v>410</v>
      </c>
      <c r="J288" t="s" s="19">
        <v>713</v>
      </c>
      <c r="K288" t="s" s="19">
        <v>62</v>
      </c>
      <c r="L288" t="s" s="19">
        <v>25</v>
      </c>
      <c r="M288" t="s" s="21">
        <v>25</v>
      </c>
      <c r="N288" t="s" s="21">
        <v>25</v>
      </c>
      <c r="O288" t="s" s="21">
        <v>25</v>
      </c>
      <c r="P288" t="s" s="19">
        <v>301</v>
      </c>
      <c r="Q288" t="s" s="21">
        <v>82</v>
      </c>
      <c r="R288" t="s" s="21">
        <v>82</v>
      </c>
      <c r="S288" t="s" s="19">
        <v>250</v>
      </c>
      <c r="T288" t="s" s="21">
        <v>714</v>
      </c>
    </row>
    <row r="289" ht="12.6" customHeight="1">
      <c r="A289" t="s" s="27">
        <v>715</v>
      </c>
      <c r="B289" s="28">
        <v>442</v>
      </c>
      <c r="C289" t="s" s="29">
        <v>25</v>
      </c>
      <c r="D289" s="22">
        <f>B289*4.7*1.23</f>
        <v>2555.202</v>
      </c>
      <c r="E289" t="s" s="27">
        <v>344</v>
      </c>
      <c r="F289" s="30">
        <v>1200</v>
      </c>
      <c r="G289" t="s" s="27">
        <v>649</v>
      </c>
      <c r="H289" t="s" s="31">
        <v>712</v>
      </c>
      <c r="I289" t="s" s="29">
        <v>410</v>
      </c>
      <c r="J289" t="s" s="27">
        <v>713</v>
      </c>
      <c r="K289" t="s" s="27">
        <v>62</v>
      </c>
      <c r="L289" t="s" s="27">
        <v>63</v>
      </c>
      <c r="M289" t="s" s="29">
        <v>102</v>
      </c>
      <c r="N289" t="s" s="29">
        <v>103</v>
      </c>
      <c r="O289" t="s" s="29">
        <v>66</v>
      </c>
      <c r="P289" t="s" s="27">
        <v>25</v>
      </c>
      <c r="Q289" t="s" s="29">
        <v>412</v>
      </c>
      <c r="R289" t="s" s="29">
        <v>412</v>
      </c>
      <c r="S289" t="s" s="27">
        <v>118</v>
      </c>
      <c r="T289" t="s" s="29">
        <v>716</v>
      </c>
    </row>
    <row r="290" ht="12.6" customHeight="1">
      <c r="A290" t="s" s="19">
        <v>717</v>
      </c>
      <c r="B290" s="23">
        <v>442</v>
      </c>
      <c r="C290" t="s" s="21">
        <v>25</v>
      </c>
      <c r="D290" s="22">
        <f>B290*4.7*1.23</f>
        <v>2555.202</v>
      </c>
      <c r="E290" t="s" s="19">
        <v>344</v>
      </c>
      <c r="F290" s="24">
        <v>1200</v>
      </c>
      <c r="G290" t="s" s="19">
        <v>649</v>
      </c>
      <c r="H290" t="s" s="25">
        <v>712</v>
      </c>
      <c r="I290" t="s" s="21">
        <v>410</v>
      </c>
      <c r="J290" t="s" s="19">
        <v>713</v>
      </c>
      <c r="K290" t="s" s="19">
        <v>62</v>
      </c>
      <c r="L290" t="s" s="19">
        <v>63</v>
      </c>
      <c r="M290" t="s" s="21">
        <v>102</v>
      </c>
      <c r="N290" t="s" s="21">
        <v>110</v>
      </c>
      <c r="O290" t="s" s="21">
        <v>66</v>
      </c>
      <c r="P290" t="s" s="19">
        <v>25</v>
      </c>
      <c r="Q290" t="s" s="21">
        <v>412</v>
      </c>
      <c r="R290" t="s" s="21">
        <v>412</v>
      </c>
      <c r="S290" t="s" s="19">
        <v>118</v>
      </c>
      <c r="T290" t="s" s="21">
        <v>718</v>
      </c>
    </row>
    <row r="291" ht="12.6" customHeight="1">
      <c r="A291" t="s" s="19">
        <v>719</v>
      </c>
      <c r="B291" s="23">
        <v>515</v>
      </c>
      <c r="C291" t="s" s="21">
        <v>25</v>
      </c>
      <c r="D291" s="22">
        <f>B291*4.7*1.23</f>
        <v>2977.215</v>
      </c>
      <c r="E291" t="s" s="19">
        <v>344</v>
      </c>
      <c r="F291" s="24">
        <v>1200</v>
      </c>
      <c r="G291" t="s" s="19">
        <v>649</v>
      </c>
      <c r="H291" t="s" s="25">
        <v>712</v>
      </c>
      <c r="I291" t="s" s="21">
        <v>410</v>
      </c>
      <c r="J291" t="s" s="19">
        <v>713</v>
      </c>
      <c r="K291" t="s" s="19">
        <v>62</v>
      </c>
      <c r="L291" t="s" s="19">
        <v>63</v>
      </c>
      <c r="M291" t="s" s="21">
        <v>242</v>
      </c>
      <c r="N291" t="s" s="21">
        <v>243</v>
      </c>
      <c r="O291" t="s" s="21">
        <v>66</v>
      </c>
      <c r="P291" t="s" s="19">
        <v>25</v>
      </c>
      <c r="Q291" t="s" s="21">
        <v>412</v>
      </c>
      <c r="R291" t="s" s="21">
        <v>412</v>
      </c>
      <c r="S291" t="s" s="19">
        <v>118</v>
      </c>
      <c r="T291" t="s" s="21">
        <v>720</v>
      </c>
    </row>
    <row r="292" ht="12.6" customHeight="1">
      <c r="A292" t="s" s="19">
        <v>721</v>
      </c>
      <c r="B292" s="23">
        <v>566</v>
      </c>
      <c r="C292" t="s" s="21">
        <v>25</v>
      </c>
      <c r="D292" s="22">
        <f>B292*4.7*1.23</f>
        <v>3272.046</v>
      </c>
      <c r="E292" t="s" s="19">
        <v>344</v>
      </c>
      <c r="F292" s="24">
        <v>1200</v>
      </c>
      <c r="G292" t="s" s="19">
        <v>649</v>
      </c>
      <c r="H292" t="s" s="25">
        <v>712</v>
      </c>
      <c r="I292" t="s" s="21">
        <v>410</v>
      </c>
      <c r="J292" t="s" s="19">
        <v>713</v>
      </c>
      <c r="K292" t="s" s="19">
        <v>62</v>
      </c>
      <c r="L292" t="s" s="19">
        <v>63</v>
      </c>
      <c r="M292" t="s" s="21">
        <v>242</v>
      </c>
      <c r="N292" t="s" s="21">
        <v>72</v>
      </c>
      <c r="O292" t="s" s="21">
        <v>66</v>
      </c>
      <c r="P292" t="s" s="19">
        <v>25</v>
      </c>
      <c r="Q292" t="s" s="21">
        <v>412</v>
      </c>
      <c r="R292" t="s" s="21">
        <v>412</v>
      </c>
      <c r="S292" t="s" s="19">
        <v>118</v>
      </c>
      <c r="T292" t="s" s="21">
        <v>722</v>
      </c>
    </row>
    <row r="293" ht="12.6" customHeight="1">
      <c r="A293" t="s" s="19">
        <v>723</v>
      </c>
      <c r="B293" s="23">
        <v>697</v>
      </c>
      <c r="C293" t="s" s="21">
        <v>25</v>
      </c>
      <c r="D293" s="22">
        <f>B293*4.7*1.23</f>
        <v>4029.357</v>
      </c>
      <c r="E293" t="s" s="19">
        <v>344</v>
      </c>
      <c r="F293" s="24">
        <v>1200</v>
      </c>
      <c r="G293" t="s" s="19">
        <v>649</v>
      </c>
      <c r="H293" t="s" s="25">
        <v>712</v>
      </c>
      <c r="I293" t="s" s="21">
        <v>410</v>
      </c>
      <c r="J293" t="s" s="19">
        <v>713</v>
      </c>
      <c r="K293" t="s" s="19">
        <v>62</v>
      </c>
      <c r="L293" t="s" s="19">
        <v>63</v>
      </c>
      <c r="M293" t="s" s="21">
        <v>242</v>
      </c>
      <c r="N293" t="s" s="21">
        <v>110</v>
      </c>
      <c r="O293" t="s" s="21">
        <v>66</v>
      </c>
      <c r="P293" t="s" s="19">
        <v>662</v>
      </c>
      <c r="Q293" t="s" s="21">
        <v>412</v>
      </c>
      <c r="R293" t="s" s="21">
        <v>412</v>
      </c>
      <c r="S293" t="s" s="19">
        <v>118</v>
      </c>
      <c r="T293" t="s" s="21">
        <v>724</v>
      </c>
    </row>
    <row r="294" ht="12.6" customHeight="1">
      <c r="A294" t="s" s="19">
        <v>725</v>
      </c>
      <c r="B294" s="23">
        <v>483</v>
      </c>
      <c r="C294" t="s" s="21">
        <v>25</v>
      </c>
      <c r="D294" s="22">
        <f>B294*4.7*1.23</f>
        <v>2792.223</v>
      </c>
      <c r="E294" t="s" s="19">
        <v>344</v>
      </c>
      <c r="F294" s="24">
        <v>1200</v>
      </c>
      <c r="G294" t="s" s="19">
        <v>649</v>
      </c>
      <c r="H294" t="s" s="25">
        <v>712</v>
      </c>
      <c r="I294" t="s" s="21">
        <v>410</v>
      </c>
      <c r="J294" t="s" s="19">
        <v>713</v>
      </c>
      <c r="K294" t="s" s="19">
        <v>62</v>
      </c>
      <c r="L294" t="s" s="19">
        <v>63</v>
      </c>
      <c r="M294" t="s" s="21">
        <v>116</v>
      </c>
      <c r="N294" t="s" s="21">
        <v>117</v>
      </c>
      <c r="O294" t="s" s="21">
        <v>66</v>
      </c>
      <c r="P294" t="s" s="19">
        <v>25</v>
      </c>
      <c r="Q294" t="s" s="21">
        <v>412</v>
      </c>
      <c r="R294" t="s" s="21">
        <v>412</v>
      </c>
      <c r="S294" t="s" s="19">
        <v>118</v>
      </c>
      <c r="T294" t="s" s="21">
        <v>726</v>
      </c>
    </row>
    <row r="295" ht="12.6" customHeight="1">
      <c r="A295" t="s" s="19">
        <v>727</v>
      </c>
      <c r="B295" s="23">
        <v>534</v>
      </c>
      <c r="C295" t="s" s="21">
        <v>25</v>
      </c>
      <c r="D295" s="22">
        <f>B295*4.7*1.23</f>
        <v>3087.054</v>
      </c>
      <c r="E295" t="s" s="19">
        <v>344</v>
      </c>
      <c r="F295" s="24">
        <v>1200</v>
      </c>
      <c r="G295" t="s" s="19">
        <v>649</v>
      </c>
      <c r="H295" t="s" s="25">
        <v>712</v>
      </c>
      <c r="I295" t="s" s="21">
        <v>410</v>
      </c>
      <c r="J295" t="s" s="19">
        <v>713</v>
      </c>
      <c r="K295" t="s" s="19">
        <v>62</v>
      </c>
      <c r="L295" t="s" s="19">
        <v>63</v>
      </c>
      <c r="M295" t="s" s="21">
        <v>116</v>
      </c>
      <c r="N295" t="s" s="21">
        <v>121</v>
      </c>
      <c r="O295" t="s" s="21">
        <v>66</v>
      </c>
      <c r="P295" t="s" s="19">
        <v>25</v>
      </c>
      <c r="Q295" t="s" s="21">
        <v>412</v>
      </c>
      <c r="R295" t="s" s="21">
        <v>412</v>
      </c>
      <c r="S295" t="s" s="19">
        <v>118</v>
      </c>
      <c r="T295" t="s" s="21">
        <v>728</v>
      </c>
    </row>
    <row r="296" ht="12.6" customHeight="1">
      <c r="A296" t="s" s="19">
        <v>729</v>
      </c>
      <c r="B296" s="23">
        <v>617</v>
      </c>
      <c r="C296" t="s" s="21">
        <v>25</v>
      </c>
      <c r="D296" s="22">
        <f>B296*4.7*1.23</f>
        <v>3566.877</v>
      </c>
      <c r="E296" t="s" s="19">
        <v>344</v>
      </c>
      <c r="F296" s="24">
        <v>1200</v>
      </c>
      <c r="G296" t="s" s="19">
        <v>730</v>
      </c>
      <c r="H296" t="s" s="25">
        <v>731</v>
      </c>
      <c r="I296" s="26"/>
      <c r="J296" t="s" s="19">
        <v>732</v>
      </c>
      <c r="K296" t="s" s="19">
        <v>62</v>
      </c>
      <c r="L296" t="s" s="19">
        <v>63</v>
      </c>
      <c r="M296" t="s" s="21">
        <v>116</v>
      </c>
      <c r="N296" t="s" s="21">
        <v>175</v>
      </c>
      <c r="O296" t="s" s="21">
        <v>66</v>
      </c>
      <c r="P296" t="s" s="19">
        <v>25</v>
      </c>
      <c r="Q296" t="s" s="21">
        <v>81</v>
      </c>
      <c r="R296" t="s" s="21">
        <v>81</v>
      </c>
      <c r="S296" t="s" s="19">
        <v>118</v>
      </c>
      <c r="T296" t="s" s="21">
        <v>733</v>
      </c>
    </row>
    <row r="297" ht="12.6" customHeight="1">
      <c r="A297" t="s" s="19">
        <v>734</v>
      </c>
      <c r="B297" s="23">
        <v>463</v>
      </c>
      <c r="C297" t="s" s="21">
        <v>25</v>
      </c>
      <c r="D297" s="22">
        <f>B297*4.7*1.23</f>
        <v>2676.603</v>
      </c>
      <c r="E297" t="s" s="19">
        <v>344</v>
      </c>
      <c r="F297" s="24">
        <v>1200</v>
      </c>
      <c r="G297" t="s" s="19">
        <v>730</v>
      </c>
      <c r="H297" t="s" s="25">
        <v>731</v>
      </c>
      <c r="I297" s="26"/>
      <c r="J297" t="s" s="19">
        <v>732</v>
      </c>
      <c r="K297" t="s" s="19">
        <v>62</v>
      </c>
      <c r="L297" t="s" s="19">
        <v>63</v>
      </c>
      <c r="M297" t="s" s="21">
        <v>116</v>
      </c>
      <c r="N297" t="s" s="21">
        <v>117</v>
      </c>
      <c r="O297" t="s" s="21">
        <v>66</v>
      </c>
      <c r="P297" t="s" s="19">
        <v>25</v>
      </c>
      <c r="Q297" t="s" s="21">
        <v>81</v>
      </c>
      <c r="R297" t="s" s="21">
        <v>81</v>
      </c>
      <c r="S297" t="s" s="19">
        <v>118</v>
      </c>
      <c r="T297" t="s" s="21">
        <v>735</v>
      </c>
    </row>
    <row r="298" ht="12.6" customHeight="1">
      <c r="A298" t="s" s="19">
        <v>736</v>
      </c>
      <c r="B298" s="23">
        <v>514</v>
      </c>
      <c r="C298" t="s" s="21">
        <v>25</v>
      </c>
      <c r="D298" s="22">
        <f>B298*4.7*1.23</f>
        <v>2971.434</v>
      </c>
      <c r="E298" t="s" s="19">
        <v>344</v>
      </c>
      <c r="F298" s="24">
        <v>1200</v>
      </c>
      <c r="G298" t="s" s="19">
        <v>730</v>
      </c>
      <c r="H298" t="s" s="25">
        <v>731</v>
      </c>
      <c r="I298" s="26"/>
      <c r="J298" t="s" s="19">
        <v>732</v>
      </c>
      <c r="K298" t="s" s="19">
        <v>62</v>
      </c>
      <c r="L298" t="s" s="19">
        <v>63</v>
      </c>
      <c r="M298" t="s" s="21">
        <v>116</v>
      </c>
      <c r="N298" t="s" s="21">
        <v>121</v>
      </c>
      <c r="O298" t="s" s="21">
        <v>66</v>
      </c>
      <c r="P298" t="s" s="19">
        <v>25</v>
      </c>
      <c r="Q298" t="s" s="21">
        <v>81</v>
      </c>
      <c r="R298" t="s" s="21">
        <v>81</v>
      </c>
      <c r="S298" t="s" s="19">
        <v>118</v>
      </c>
      <c r="T298" t="s" s="21">
        <v>737</v>
      </c>
    </row>
    <row r="299" ht="12.6" customHeight="1">
      <c r="A299" t="s" s="19">
        <v>738</v>
      </c>
      <c r="B299" s="23">
        <v>443</v>
      </c>
      <c r="C299" t="s" s="21">
        <v>25</v>
      </c>
      <c r="D299" s="22">
        <f>B299*4.7*1.23</f>
        <v>2560.983</v>
      </c>
      <c r="E299" t="s" s="19">
        <v>344</v>
      </c>
      <c r="F299" s="24">
        <v>1200</v>
      </c>
      <c r="G299" t="s" s="19">
        <v>730</v>
      </c>
      <c r="H299" t="s" s="25">
        <v>739</v>
      </c>
      <c r="I299" s="26"/>
      <c r="J299" t="s" s="19">
        <v>740</v>
      </c>
      <c r="K299" t="s" s="19">
        <v>62</v>
      </c>
      <c r="L299" t="s" s="19">
        <v>25</v>
      </c>
      <c r="M299" t="s" s="21">
        <v>25</v>
      </c>
      <c r="N299" t="s" s="21">
        <v>25</v>
      </c>
      <c r="O299" t="s" s="21">
        <v>25</v>
      </c>
      <c r="P299" t="s" s="19">
        <v>301</v>
      </c>
      <c r="Q299" t="s" s="21">
        <v>82</v>
      </c>
      <c r="R299" t="s" s="21">
        <v>82</v>
      </c>
      <c r="S299" t="s" s="19">
        <v>250</v>
      </c>
      <c r="T299" t="s" s="21">
        <v>741</v>
      </c>
    </row>
    <row r="300" ht="12.6" customHeight="1">
      <c r="A300" t="s" s="19">
        <v>742</v>
      </c>
      <c r="B300" s="23">
        <v>442</v>
      </c>
      <c r="C300" t="s" s="21">
        <v>25</v>
      </c>
      <c r="D300" s="22">
        <f>B300*4.7*1.23</f>
        <v>2555.202</v>
      </c>
      <c r="E300" t="s" s="19">
        <v>344</v>
      </c>
      <c r="F300" s="24">
        <v>1200</v>
      </c>
      <c r="G300" t="s" s="19">
        <v>730</v>
      </c>
      <c r="H300" t="s" s="25">
        <v>739</v>
      </c>
      <c r="I300" s="26"/>
      <c r="J300" t="s" s="19">
        <v>740</v>
      </c>
      <c r="K300" t="s" s="19">
        <v>62</v>
      </c>
      <c r="L300" t="s" s="19">
        <v>63</v>
      </c>
      <c r="M300" t="s" s="21">
        <v>102</v>
      </c>
      <c r="N300" t="s" s="21">
        <v>103</v>
      </c>
      <c r="O300" t="s" s="21">
        <v>66</v>
      </c>
      <c r="P300" t="s" s="19">
        <v>25</v>
      </c>
      <c r="Q300" t="s" s="21">
        <v>87</v>
      </c>
      <c r="R300" t="s" s="21">
        <v>87</v>
      </c>
      <c r="S300" t="s" s="19">
        <v>118</v>
      </c>
      <c r="T300" t="s" s="21">
        <v>743</v>
      </c>
    </row>
    <row r="301" ht="12.6" customHeight="1">
      <c r="A301" t="s" s="19">
        <v>744</v>
      </c>
      <c r="B301" s="23">
        <v>442</v>
      </c>
      <c r="C301" t="s" s="21">
        <v>25</v>
      </c>
      <c r="D301" s="22">
        <f>B301*4.7*1.23</f>
        <v>2555.202</v>
      </c>
      <c r="E301" t="s" s="19">
        <v>344</v>
      </c>
      <c r="F301" s="24">
        <v>1200</v>
      </c>
      <c r="G301" t="s" s="19">
        <v>730</v>
      </c>
      <c r="H301" t="s" s="25">
        <v>739</v>
      </c>
      <c r="I301" s="26"/>
      <c r="J301" t="s" s="19">
        <v>740</v>
      </c>
      <c r="K301" t="s" s="19">
        <v>62</v>
      </c>
      <c r="L301" t="s" s="19">
        <v>63</v>
      </c>
      <c r="M301" t="s" s="21">
        <v>102</v>
      </c>
      <c r="N301" t="s" s="21">
        <v>110</v>
      </c>
      <c r="O301" t="s" s="21">
        <v>66</v>
      </c>
      <c r="P301" t="s" s="19">
        <v>25</v>
      </c>
      <c r="Q301" t="s" s="21">
        <v>87</v>
      </c>
      <c r="R301" t="s" s="21">
        <v>87</v>
      </c>
      <c r="S301" t="s" s="19">
        <v>118</v>
      </c>
      <c r="T301" t="s" s="21">
        <v>745</v>
      </c>
    </row>
    <row r="302" ht="12.6" customHeight="1">
      <c r="A302" t="s" s="19">
        <v>746</v>
      </c>
      <c r="B302" s="23">
        <v>495</v>
      </c>
      <c r="C302" t="s" s="21">
        <v>25</v>
      </c>
      <c r="D302" s="22">
        <f>B302*4.7*1.23</f>
        <v>2861.595</v>
      </c>
      <c r="E302" t="s" s="19">
        <v>344</v>
      </c>
      <c r="F302" s="24">
        <v>1200</v>
      </c>
      <c r="G302" t="s" s="19">
        <v>730</v>
      </c>
      <c r="H302" t="s" s="25">
        <v>739</v>
      </c>
      <c r="I302" s="26"/>
      <c r="J302" t="s" s="19">
        <v>740</v>
      </c>
      <c r="K302" t="s" s="19">
        <v>62</v>
      </c>
      <c r="L302" t="s" s="19">
        <v>63</v>
      </c>
      <c r="M302" t="s" s="21">
        <v>242</v>
      </c>
      <c r="N302" t="s" s="21">
        <v>243</v>
      </c>
      <c r="O302" t="s" s="21">
        <v>66</v>
      </c>
      <c r="P302" t="s" s="19">
        <v>25</v>
      </c>
      <c r="Q302" t="s" s="21">
        <v>81</v>
      </c>
      <c r="R302" t="s" s="21">
        <v>81</v>
      </c>
      <c r="S302" t="s" s="19">
        <v>118</v>
      </c>
      <c r="T302" t="s" s="21">
        <v>747</v>
      </c>
    </row>
    <row r="303" ht="12.6" customHeight="1">
      <c r="A303" t="s" s="19">
        <v>748</v>
      </c>
      <c r="B303" s="23">
        <v>545</v>
      </c>
      <c r="C303" t="s" s="21">
        <v>25</v>
      </c>
      <c r="D303" s="22">
        <f>B303*4.7*1.23</f>
        <v>3150.645</v>
      </c>
      <c r="E303" t="s" s="19">
        <v>344</v>
      </c>
      <c r="F303" s="24">
        <v>1200</v>
      </c>
      <c r="G303" t="s" s="19">
        <v>730</v>
      </c>
      <c r="H303" t="s" s="25">
        <v>739</v>
      </c>
      <c r="I303" s="26"/>
      <c r="J303" t="s" s="19">
        <v>740</v>
      </c>
      <c r="K303" t="s" s="19">
        <v>62</v>
      </c>
      <c r="L303" t="s" s="19">
        <v>63</v>
      </c>
      <c r="M303" t="s" s="21">
        <v>242</v>
      </c>
      <c r="N303" t="s" s="21">
        <v>72</v>
      </c>
      <c r="O303" t="s" s="21">
        <v>66</v>
      </c>
      <c r="P303" t="s" s="19">
        <v>25</v>
      </c>
      <c r="Q303" t="s" s="21">
        <v>81</v>
      </c>
      <c r="R303" t="s" s="21">
        <v>81</v>
      </c>
      <c r="S303" t="s" s="19">
        <v>118</v>
      </c>
      <c r="T303" t="s" s="21">
        <v>749</v>
      </c>
    </row>
    <row r="304" ht="12.6" customHeight="1">
      <c r="A304" t="s" s="19">
        <v>750</v>
      </c>
      <c r="B304" s="23">
        <v>443</v>
      </c>
      <c r="C304" t="s" s="21">
        <v>25</v>
      </c>
      <c r="D304" s="22">
        <f>B304*4.7*1.23</f>
        <v>2560.983</v>
      </c>
      <c r="E304" t="s" s="19">
        <v>344</v>
      </c>
      <c r="F304" s="24">
        <v>1200</v>
      </c>
      <c r="G304" t="s" s="19">
        <v>751</v>
      </c>
      <c r="H304" t="s" s="25">
        <v>752</v>
      </c>
      <c r="I304" t="s" s="21">
        <v>410</v>
      </c>
      <c r="J304" t="s" s="19">
        <v>753</v>
      </c>
      <c r="K304" t="s" s="19">
        <v>62</v>
      </c>
      <c r="L304" t="s" s="19">
        <v>25</v>
      </c>
      <c r="M304" t="s" s="21">
        <v>25</v>
      </c>
      <c r="N304" t="s" s="21">
        <v>25</v>
      </c>
      <c r="O304" t="s" s="21">
        <v>25</v>
      </c>
      <c r="P304" t="s" s="19">
        <v>301</v>
      </c>
      <c r="Q304" t="s" s="21">
        <v>82</v>
      </c>
      <c r="R304" t="s" s="21">
        <v>82</v>
      </c>
      <c r="S304" t="s" s="19">
        <v>250</v>
      </c>
      <c r="T304" t="s" s="21">
        <v>754</v>
      </c>
    </row>
    <row r="305" ht="12.6" customHeight="1">
      <c r="A305" t="s" s="19">
        <v>755</v>
      </c>
      <c r="B305" s="23">
        <v>495</v>
      </c>
      <c r="C305" t="s" s="21">
        <v>25</v>
      </c>
      <c r="D305" s="22">
        <f>B305*4.7*1.23</f>
        <v>2861.595</v>
      </c>
      <c r="E305" t="s" s="19">
        <v>344</v>
      </c>
      <c r="F305" s="24">
        <v>1200</v>
      </c>
      <c r="G305" t="s" s="19">
        <v>751</v>
      </c>
      <c r="H305" t="s" s="25">
        <v>752</v>
      </c>
      <c r="I305" t="s" s="21">
        <v>410</v>
      </c>
      <c r="J305" t="s" s="19">
        <v>753</v>
      </c>
      <c r="K305" t="s" s="19">
        <v>62</v>
      </c>
      <c r="L305" t="s" s="19">
        <v>63</v>
      </c>
      <c r="M305" t="s" s="21">
        <v>242</v>
      </c>
      <c r="N305" t="s" s="21">
        <v>243</v>
      </c>
      <c r="O305" t="s" s="21">
        <v>66</v>
      </c>
      <c r="P305" t="s" s="19">
        <v>25</v>
      </c>
      <c r="Q305" t="s" s="21">
        <v>412</v>
      </c>
      <c r="R305" t="s" s="21">
        <v>412</v>
      </c>
      <c r="S305" t="s" s="19">
        <v>118</v>
      </c>
      <c r="T305" t="s" s="21">
        <v>756</v>
      </c>
    </row>
    <row r="306" ht="12.6" customHeight="1">
      <c r="A306" t="s" s="19">
        <v>757</v>
      </c>
      <c r="B306" s="23">
        <v>545</v>
      </c>
      <c r="C306" t="s" s="21">
        <v>25</v>
      </c>
      <c r="D306" s="22">
        <f>B306*4.7*1.23</f>
        <v>3150.645</v>
      </c>
      <c r="E306" t="s" s="19">
        <v>344</v>
      </c>
      <c r="F306" s="24">
        <v>1200</v>
      </c>
      <c r="G306" t="s" s="19">
        <v>751</v>
      </c>
      <c r="H306" t="s" s="25">
        <v>752</v>
      </c>
      <c r="I306" t="s" s="21">
        <v>410</v>
      </c>
      <c r="J306" t="s" s="19">
        <v>753</v>
      </c>
      <c r="K306" t="s" s="19">
        <v>62</v>
      </c>
      <c r="L306" t="s" s="19">
        <v>63</v>
      </c>
      <c r="M306" t="s" s="21">
        <v>242</v>
      </c>
      <c r="N306" t="s" s="21">
        <v>72</v>
      </c>
      <c r="O306" t="s" s="21">
        <v>66</v>
      </c>
      <c r="P306" t="s" s="19">
        <v>25</v>
      </c>
      <c r="Q306" t="s" s="21">
        <v>412</v>
      </c>
      <c r="R306" t="s" s="21">
        <v>412</v>
      </c>
      <c r="S306" t="s" s="19">
        <v>118</v>
      </c>
      <c r="T306" t="s" s="21">
        <v>758</v>
      </c>
    </row>
    <row r="307" ht="12.6" customHeight="1">
      <c r="A307" t="s" s="19">
        <v>738</v>
      </c>
      <c r="B307" s="23">
        <v>443</v>
      </c>
      <c r="C307" t="s" s="21">
        <v>25</v>
      </c>
      <c r="D307" s="22">
        <f>B307*4.7*1.23</f>
        <v>2560.983</v>
      </c>
      <c r="E307" t="s" s="19">
        <v>344</v>
      </c>
      <c r="F307" s="24">
        <v>1200</v>
      </c>
      <c r="G307" t="s" s="19">
        <v>759</v>
      </c>
      <c r="H307" t="s" s="25">
        <v>760</v>
      </c>
      <c r="I307" t="s" s="21">
        <v>410</v>
      </c>
      <c r="J307" t="s" s="19">
        <v>761</v>
      </c>
      <c r="K307" t="s" s="19">
        <v>62</v>
      </c>
      <c r="L307" t="s" s="19">
        <v>25</v>
      </c>
      <c r="M307" t="s" s="21">
        <v>25</v>
      </c>
      <c r="N307" t="s" s="21">
        <v>25</v>
      </c>
      <c r="O307" t="s" s="21">
        <v>25</v>
      </c>
      <c r="P307" t="s" s="19">
        <v>301</v>
      </c>
      <c r="Q307" t="s" s="21">
        <v>82</v>
      </c>
      <c r="R307" t="s" s="21">
        <v>82</v>
      </c>
      <c r="S307" t="s" s="19">
        <v>250</v>
      </c>
      <c r="T307" t="s" s="21">
        <v>741</v>
      </c>
    </row>
    <row r="308" ht="12.6" customHeight="1">
      <c r="A308" t="s" s="19">
        <v>762</v>
      </c>
      <c r="B308" s="23">
        <v>495</v>
      </c>
      <c r="C308" t="s" s="21">
        <v>25</v>
      </c>
      <c r="D308" s="22">
        <f>B308*4.7*1.23</f>
        <v>2861.595</v>
      </c>
      <c r="E308" t="s" s="19">
        <v>344</v>
      </c>
      <c r="F308" s="24">
        <v>1200</v>
      </c>
      <c r="G308" t="s" s="19">
        <v>759</v>
      </c>
      <c r="H308" t="s" s="25">
        <v>760</v>
      </c>
      <c r="I308" t="s" s="21">
        <v>410</v>
      </c>
      <c r="J308" t="s" s="19">
        <v>761</v>
      </c>
      <c r="K308" t="s" s="19">
        <v>62</v>
      </c>
      <c r="L308" t="s" s="19">
        <v>63</v>
      </c>
      <c r="M308" t="s" s="21">
        <v>242</v>
      </c>
      <c r="N308" t="s" s="21">
        <v>243</v>
      </c>
      <c r="O308" t="s" s="21">
        <v>66</v>
      </c>
      <c r="P308" t="s" s="19">
        <v>25</v>
      </c>
      <c r="Q308" t="s" s="21">
        <v>412</v>
      </c>
      <c r="R308" t="s" s="21">
        <v>412</v>
      </c>
      <c r="S308" t="s" s="19">
        <v>118</v>
      </c>
      <c r="T308" t="s" s="21">
        <v>763</v>
      </c>
    </row>
    <row r="309" ht="12.6" customHeight="1">
      <c r="A309" t="s" s="19">
        <v>764</v>
      </c>
      <c r="B309" s="23">
        <v>545</v>
      </c>
      <c r="C309" t="s" s="21">
        <v>25</v>
      </c>
      <c r="D309" s="22">
        <f>B309*4.7*1.23</f>
        <v>3150.645</v>
      </c>
      <c r="E309" t="s" s="19">
        <v>344</v>
      </c>
      <c r="F309" s="24">
        <v>1200</v>
      </c>
      <c r="G309" t="s" s="19">
        <v>759</v>
      </c>
      <c r="H309" t="s" s="25">
        <v>760</v>
      </c>
      <c r="I309" t="s" s="21">
        <v>410</v>
      </c>
      <c r="J309" t="s" s="19">
        <v>761</v>
      </c>
      <c r="K309" t="s" s="19">
        <v>62</v>
      </c>
      <c r="L309" t="s" s="19">
        <v>63</v>
      </c>
      <c r="M309" t="s" s="21">
        <v>242</v>
      </c>
      <c r="N309" t="s" s="21">
        <v>72</v>
      </c>
      <c r="O309" t="s" s="21">
        <v>66</v>
      </c>
      <c r="P309" t="s" s="19">
        <v>25</v>
      </c>
      <c r="Q309" t="s" s="21">
        <v>412</v>
      </c>
      <c r="R309" t="s" s="21">
        <v>412</v>
      </c>
      <c r="S309" t="s" s="19">
        <v>118</v>
      </c>
      <c r="T309" t="s" s="21">
        <v>765</v>
      </c>
    </row>
    <row r="310" ht="12.6" customHeight="1">
      <c r="A310" t="s" s="19">
        <v>766</v>
      </c>
      <c r="B310" s="23">
        <v>463</v>
      </c>
      <c r="C310" t="s" s="21">
        <v>25</v>
      </c>
      <c r="D310" s="22">
        <f>B310*4.7*1.23</f>
        <v>2676.603</v>
      </c>
      <c r="E310" t="s" s="19">
        <v>344</v>
      </c>
      <c r="F310" s="24">
        <v>1200</v>
      </c>
      <c r="G310" t="s" s="19">
        <v>759</v>
      </c>
      <c r="H310" t="s" s="25">
        <v>760</v>
      </c>
      <c r="I310" t="s" s="21">
        <v>410</v>
      </c>
      <c r="J310" t="s" s="19">
        <v>761</v>
      </c>
      <c r="K310" t="s" s="19">
        <v>62</v>
      </c>
      <c r="L310" t="s" s="19">
        <v>63</v>
      </c>
      <c r="M310" t="s" s="21">
        <v>116</v>
      </c>
      <c r="N310" t="s" s="21">
        <v>117</v>
      </c>
      <c r="O310" t="s" s="21">
        <v>66</v>
      </c>
      <c r="P310" t="s" s="19">
        <v>25</v>
      </c>
      <c r="Q310" t="s" s="21">
        <v>412</v>
      </c>
      <c r="R310" t="s" s="21">
        <v>412</v>
      </c>
      <c r="S310" t="s" s="19">
        <v>118</v>
      </c>
      <c r="T310" t="s" s="21">
        <v>767</v>
      </c>
    </row>
    <row r="311" ht="12.6" customHeight="1">
      <c r="A311" t="s" s="19">
        <v>768</v>
      </c>
      <c r="B311" s="23">
        <v>798</v>
      </c>
      <c r="C311" t="s" s="21">
        <v>25</v>
      </c>
      <c r="D311" s="22">
        <f>B311*4.7*1.23</f>
        <v>4613.238</v>
      </c>
      <c r="E311" t="s" s="19">
        <v>344</v>
      </c>
      <c r="F311" s="24">
        <v>1200</v>
      </c>
      <c r="G311" t="s" s="19">
        <v>759</v>
      </c>
      <c r="H311" t="s" s="25">
        <v>760</v>
      </c>
      <c r="I311" t="s" s="21">
        <v>410</v>
      </c>
      <c r="J311" t="s" s="19">
        <v>761</v>
      </c>
      <c r="K311" t="s" s="19">
        <v>62</v>
      </c>
      <c r="L311" t="s" s="19">
        <v>63</v>
      </c>
      <c r="M311" t="s" s="21">
        <v>116</v>
      </c>
      <c r="N311" t="s" s="21">
        <v>117</v>
      </c>
      <c r="O311" t="s" s="21">
        <v>164</v>
      </c>
      <c r="P311" t="s" s="19">
        <v>25</v>
      </c>
      <c r="Q311" t="s" s="21">
        <v>412</v>
      </c>
      <c r="R311" t="s" s="21">
        <v>412</v>
      </c>
      <c r="S311" t="s" s="19">
        <v>118</v>
      </c>
      <c r="T311" t="s" s="21">
        <v>769</v>
      </c>
    </row>
    <row r="312" ht="12.6" customHeight="1">
      <c r="A312" t="s" s="19">
        <v>770</v>
      </c>
      <c r="B312" s="23">
        <v>514</v>
      </c>
      <c r="C312" t="s" s="21">
        <v>25</v>
      </c>
      <c r="D312" s="22">
        <f>B312*4.7*1.23</f>
        <v>2971.434</v>
      </c>
      <c r="E312" t="s" s="19">
        <v>344</v>
      </c>
      <c r="F312" s="24">
        <v>1200</v>
      </c>
      <c r="G312" t="s" s="19">
        <v>759</v>
      </c>
      <c r="H312" t="s" s="25">
        <v>760</v>
      </c>
      <c r="I312" t="s" s="21">
        <v>410</v>
      </c>
      <c r="J312" t="s" s="19">
        <v>761</v>
      </c>
      <c r="K312" t="s" s="19">
        <v>62</v>
      </c>
      <c r="L312" t="s" s="19">
        <v>63</v>
      </c>
      <c r="M312" t="s" s="21">
        <v>116</v>
      </c>
      <c r="N312" t="s" s="21">
        <v>121</v>
      </c>
      <c r="O312" t="s" s="21">
        <v>66</v>
      </c>
      <c r="P312" t="s" s="19">
        <v>25</v>
      </c>
      <c r="Q312" t="s" s="21">
        <v>412</v>
      </c>
      <c r="R312" t="s" s="21">
        <v>412</v>
      </c>
      <c r="S312" t="s" s="19">
        <v>118</v>
      </c>
      <c r="T312" t="s" s="21">
        <v>771</v>
      </c>
    </row>
    <row r="313" ht="12.6" customHeight="1">
      <c r="A313" t="s" s="19">
        <v>772</v>
      </c>
      <c r="B313" s="23">
        <v>849</v>
      </c>
      <c r="C313" t="s" s="21">
        <v>25</v>
      </c>
      <c r="D313" s="22">
        <f>B313*4.7*1.23</f>
        <v>4908.069</v>
      </c>
      <c r="E313" t="s" s="19">
        <v>344</v>
      </c>
      <c r="F313" s="24">
        <v>1200</v>
      </c>
      <c r="G313" t="s" s="19">
        <v>759</v>
      </c>
      <c r="H313" t="s" s="25">
        <v>760</v>
      </c>
      <c r="I313" t="s" s="21">
        <v>410</v>
      </c>
      <c r="J313" t="s" s="19">
        <v>761</v>
      </c>
      <c r="K313" t="s" s="19">
        <v>62</v>
      </c>
      <c r="L313" t="s" s="19">
        <v>63</v>
      </c>
      <c r="M313" t="s" s="21">
        <v>116</v>
      </c>
      <c r="N313" t="s" s="21">
        <v>121</v>
      </c>
      <c r="O313" t="s" s="21">
        <v>164</v>
      </c>
      <c r="P313" t="s" s="19">
        <v>25</v>
      </c>
      <c r="Q313" t="s" s="21">
        <v>412</v>
      </c>
      <c r="R313" t="s" s="21">
        <v>412</v>
      </c>
      <c r="S313" t="s" s="19">
        <v>118</v>
      </c>
      <c r="T313" t="s" s="21">
        <v>773</v>
      </c>
    </row>
    <row r="314" ht="12.6" customHeight="1">
      <c r="A314" t="s" s="19">
        <v>774</v>
      </c>
      <c r="B314" s="23">
        <v>828</v>
      </c>
      <c r="C314" t="s" s="21">
        <v>25</v>
      </c>
      <c r="D314" s="22">
        <f>B314*4.7*1.23</f>
        <v>4786.668</v>
      </c>
      <c r="E314" t="s" s="19">
        <v>344</v>
      </c>
      <c r="F314" s="24">
        <v>1200</v>
      </c>
      <c r="G314" t="s" s="19">
        <v>759</v>
      </c>
      <c r="H314" t="s" s="25">
        <v>760</v>
      </c>
      <c r="I314" t="s" s="21">
        <v>410</v>
      </c>
      <c r="J314" t="s" s="19">
        <v>761</v>
      </c>
      <c r="K314" t="s" s="19">
        <v>62</v>
      </c>
      <c r="L314" t="s" s="19">
        <v>63</v>
      </c>
      <c r="M314" t="s" s="21">
        <v>130</v>
      </c>
      <c r="N314" t="s" s="21">
        <v>72</v>
      </c>
      <c r="O314" t="s" s="21">
        <v>164</v>
      </c>
      <c r="P314" t="s" s="19">
        <v>25</v>
      </c>
      <c r="Q314" t="s" s="21">
        <v>412</v>
      </c>
      <c r="R314" t="s" s="21">
        <v>412</v>
      </c>
      <c r="S314" t="s" s="19">
        <v>118</v>
      </c>
      <c r="T314" t="s" s="21">
        <v>775</v>
      </c>
    </row>
    <row r="315" ht="12.6" customHeight="1">
      <c r="A315" t="s" s="19">
        <v>776</v>
      </c>
      <c r="B315" s="23">
        <v>442</v>
      </c>
      <c r="C315" t="s" s="21">
        <v>25</v>
      </c>
      <c r="D315" s="22">
        <f>B315*4.7*1.23</f>
        <v>2555.202</v>
      </c>
      <c r="E315" t="s" s="19">
        <v>344</v>
      </c>
      <c r="F315" s="24">
        <v>1250</v>
      </c>
      <c r="G315" t="s" s="19">
        <v>777</v>
      </c>
      <c r="H315" t="s" s="25">
        <v>266</v>
      </c>
      <c r="I315" t="s" s="21">
        <v>60</v>
      </c>
      <c r="J315" t="s" s="33">
        <v>778</v>
      </c>
      <c r="K315" t="s" s="19">
        <v>62</v>
      </c>
      <c r="L315" t="s" s="19">
        <v>63</v>
      </c>
      <c r="M315" t="s" s="21">
        <v>102</v>
      </c>
      <c r="N315" t="s" s="21">
        <v>103</v>
      </c>
      <c r="O315" t="s" s="21">
        <v>66</v>
      </c>
      <c r="P315" t="s" s="19">
        <v>25</v>
      </c>
      <c r="Q315" t="s" s="21">
        <v>67</v>
      </c>
      <c r="R315" t="s" s="21">
        <v>67</v>
      </c>
      <c r="S315" t="s" s="19">
        <v>118</v>
      </c>
      <c r="T315" t="s" s="21">
        <v>779</v>
      </c>
    </row>
    <row r="316" ht="12.6" customHeight="1">
      <c r="A316" t="s" s="19">
        <v>780</v>
      </c>
      <c r="B316" s="23">
        <v>442</v>
      </c>
      <c r="C316" t="s" s="21">
        <v>25</v>
      </c>
      <c r="D316" s="22">
        <f>B316*4.7*1.23</f>
        <v>2555.202</v>
      </c>
      <c r="E316" t="s" s="19">
        <v>344</v>
      </c>
      <c r="F316" s="24">
        <v>1250</v>
      </c>
      <c r="G316" t="s" s="19">
        <v>777</v>
      </c>
      <c r="H316" t="s" s="25">
        <v>266</v>
      </c>
      <c r="I316" t="s" s="21">
        <v>60</v>
      </c>
      <c r="J316" t="s" s="33">
        <v>778</v>
      </c>
      <c r="K316" t="s" s="19">
        <v>62</v>
      </c>
      <c r="L316" t="s" s="19">
        <v>63</v>
      </c>
      <c r="M316" t="s" s="21">
        <v>102</v>
      </c>
      <c r="N316" t="s" s="21">
        <v>110</v>
      </c>
      <c r="O316" t="s" s="21">
        <v>66</v>
      </c>
      <c r="P316" t="s" s="19">
        <v>25</v>
      </c>
      <c r="Q316" t="s" s="21">
        <v>67</v>
      </c>
      <c r="R316" t="s" s="21">
        <v>67</v>
      </c>
      <c r="S316" t="s" s="19">
        <v>118</v>
      </c>
      <c r="T316" t="s" s="21">
        <v>781</v>
      </c>
    </row>
    <row r="317" ht="12.6" customHeight="1">
      <c r="A317" t="s" s="19">
        <v>782</v>
      </c>
      <c r="B317" s="23">
        <v>515</v>
      </c>
      <c r="C317" t="s" s="21">
        <v>25</v>
      </c>
      <c r="D317" s="22">
        <f>B317*4.7*1.23</f>
        <v>2977.215</v>
      </c>
      <c r="E317" t="s" s="19">
        <v>344</v>
      </c>
      <c r="F317" s="24">
        <v>1250</v>
      </c>
      <c r="G317" t="s" s="19">
        <v>777</v>
      </c>
      <c r="H317" t="s" s="25">
        <v>266</v>
      </c>
      <c r="I317" t="s" s="21">
        <v>60</v>
      </c>
      <c r="J317" t="s" s="33">
        <v>778</v>
      </c>
      <c r="K317" t="s" s="19">
        <v>62</v>
      </c>
      <c r="L317" t="s" s="19">
        <v>63</v>
      </c>
      <c r="M317" t="s" s="21">
        <v>242</v>
      </c>
      <c r="N317" t="s" s="21">
        <v>243</v>
      </c>
      <c r="O317" t="s" s="21">
        <v>66</v>
      </c>
      <c r="P317" t="s" s="19">
        <v>25</v>
      </c>
      <c r="Q317" t="s" s="21">
        <v>67</v>
      </c>
      <c r="R317" t="s" s="21">
        <v>67</v>
      </c>
      <c r="S317" t="s" s="19">
        <v>118</v>
      </c>
      <c r="T317" t="s" s="21">
        <v>783</v>
      </c>
    </row>
    <row r="318" ht="12.6" customHeight="1">
      <c r="A318" t="s" s="19">
        <v>784</v>
      </c>
      <c r="B318" s="23">
        <v>566</v>
      </c>
      <c r="C318" t="s" s="21">
        <v>25</v>
      </c>
      <c r="D318" s="22">
        <f>B318*4.7*1.23</f>
        <v>3272.046</v>
      </c>
      <c r="E318" t="s" s="19">
        <v>344</v>
      </c>
      <c r="F318" s="24">
        <v>1250</v>
      </c>
      <c r="G318" t="s" s="19">
        <v>777</v>
      </c>
      <c r="H318" t="s" s="25">
        <v>266</v>
      </c>
      <c r="I318" t="s" s="21">
        <v>60</v>
      </c>
      <c r="J318" t="s" s="33">
        <v>778</v>
      </c>
      <c r="K318" t="s" s="19">
        <v>62</v>
      </c>
      <c r="L318" t="s" s="19">
        <v>63</v>
      </c>
      <c r="M318" t="s" s="21">
        <v>242</v>
      </c>
      <c r="N318" t="s" s="21">
        <v>72</v>
      </c>
      <c r="O318" t="s" s="21">
        <v>66</v>
      </c>
      <c r="P318" t="s" s="19">
        <v>25</v>
      </c>
      <c r="Q318" t="s" s="21">
        <v>67</v>
      </c>
      <c r="R318" t="s" s="21">
        <v>67</v>
      </c>
      <c r="S318" t="s" s="19">
        <v>118</v>
      </c>
      <c r="T318" t="s" s="21">
        <v>785</v>
      </c>
    </row>
    <row r="319" ht="12.6" customHeight="1">
      <c r="A319" t="s" s="19">
        <v>786</v>
      </c>
      <c r="B319" s="23">
        <v>544</v>
      </c>
      <c r="C319" t="s" s="21">
        <v>25</v>
      </c>
      <c r="D319" s="22">
        <f>B319*4.7*1.23</f>
        <v>3144.864</v>
      </c>
      <c r="E319" t="s" s="19">
        <v>344</v>
      </c>
      <c r="F319" s="24">
        <v>1250</v>
      </c>
      <c r="G319" t="s" s="19">
        <v>787</v>
      </c>
      <c r="H319" t="s" s="25">
        <v>266</v>
      </c>
      <c r="I319" t="s" s="21">
        <v>60</v>
      </c>
      <c r="J319" t="s" s="33">
        <v>778</v>
      </c>
      <c r="K319" t="s" s="19">
        <v>62</v>
      </c>
      <c r="L319" t="s" s="19">
        <v>25</v>
      </c>
      <c r="M319" t="s" s="21">
        <v>25</v>
      </c>
      <c r="N319" t="s" s="21">
        <v>25</v>
      </c>
      <c r="O319" t="s" s="21">
        <v>25</v>
      </c>
      <c r="P319" t="s" s="19">
        <v>301</v>
      </c>
      <c r="Q319" t="s" s="21">
        <v>82</v>
      </c>
      <c r="R319" t="s" s="21">
        <v>82</v>
      </c>
      <c r="S319" t="s" s="19">
        <v>250</v>
      </c>
      <c r="T319" t="s" s="21">
        <v>788</v>
      </c>
    </row>
    <row r="320" ht="12.6" customHeight="1">
      <c r="A320" t="s" s="19">
        <v>789</v>
      </c>
      <c r="B320" s="23">
        <v>442</v>
      </c>
      <c r="C320" s="20">
        <v>99</v>
      </c>
      <c r="D320" s="22">
        <f>B320*4.7*1.23</f>
        <v>2555.202</v>
      </c>
      <c r="E320" t="s" s="19">
        <v>344</v>
      </c>
      <c r="F320" s="24">
        <v>1300</v>
      </c>
      <c r="G320" t="s" s="19">
        <v>790</v>
      </c>
      <c r="H320" t="s" s="25">
        <v>185</v>
      </c>
      <c r="I320" t="s" s="21">
        <v>77</v>
      </c>
      <c r="J320" t="s" s="19">
        <v>791</v>
      </c>
      <c r="K320" t="s" s="19">
        <v>62</v>
      </c>
      <c r="L320" t="s" s="19">
        <v>63</v>
      </c>
      <c r="M320" t="s" s="21">
        <v>102</v>
      </c>
      <c r="N320" t="s" s="21">
        <v>103</v>
      </c>
      <c r="O320" t="s" s="21">
        <v>66</v>
      </c>
      <c r="P320" t="s" s="19">
        <v>25</v>
      </c>
      <c r="Q320" t="s" s="21">
        <v>81</v>
      </c>
      <c r="R320" t="s" s="21">
        <v>104</v>
      </c>
      <c r="S320" t="s" s="19">
        <v>193</v>
      </c>
      <c r="T320" t="s" s="21">
        <v>792</v>
      </c>
    </row>
    <row r="321" ht="12.6" customHeight="1">
      <c r="A321" t="s" s="19">
        <v>793</v>
      </c>
      <c r="B321" s="23">
        <v>442</v>
      </c>
      <c r="C321" s="20">
        <v>99</v>
      </c>
      <c r="D321" s="22">
        <f>B321*4.7*1.23</f>
        <v>2555.202</v>
      </c>
      <c r="E321" t="s" s="19">
        <v>344</v>
      </c>
      <c r="F321" s="24">
        <v>1300</v>
      </c>
      <c r="G321" t="s" s="19">
        <v>790</v>
      </c>
      <c r="H321" t="s" s="25">
        <v>185</v>
      </c>
      <c r="I321" t="s" s="21">
        <v>77</v>
      </c>
      <c r="J321" t="s" s="19">
        <v>791</v>
      </c>
      <c r="K321" t="s" s="19">
        <v>62</v>
      </c>
      <c r="L321" t="s" s="19">
        <v>63</v>
      </c>
      <c r="M321" t="s" s="21">
        <v>102</v>
      </c>
      <c r="N321" t="s" s="21">
        <v>110</v>
      </c>
      <c r="O321" t="s" s="21">
        <v>66</v>
      </c>
      <c r="P321" t="s" s="19">
        <v>25</v>
      </c>
      <c r="Q321" t="s" s="21">
        <v>81</v>
      </c>
      <c r="R321" t="s" s="21">
        <v>104</v>
      </c>
      <c r="S321" t="s" s="19">
        <v>193</v>
      </c>
      <c r="T321" t="s" s="21">
        <v>794</v>
      </c>
    </row>
    <row r="322" ht="12.6" customHeight="1">
      <c r="A322" t="s" s="19">
        <v>795</v>
      </c>
      <c r="B322" s="23">
        <v>617</v>
      </c>
      <c r="C322" t="s" s="21">
        <v>25</v>
      </c>
      <c r="D322" s="22">
        <f>B322*4.7*1.23</f>
        <v>3566.877</v>
      </c>
      <c r="E322" t="s" s="19">
        <v>796</v>
      </c>
      <c r="F322" s="24">
        <v>650</v>
      </c>
      <c r="G322" t="s" s="19">
        <v>797</v>
      </c>
      <c r="H322" t="s" s="25">
        <v>798</v>
      </c>
      <c r="I322" t="s" s="21">
        <v>77</v>
      </c>
      <c r="J322" t="s" s="19">
        <v>799</v>
      </c>
      <c r="K322" t="s" s="19">
        <v>62</v>
      </c>
      <c r="L322" t="s" s="19">
        <v>101</v>
      </c>
      <c r="M322" t="s" s="21">
        <v>102</v>
      </c>
      <c r="N322" t="s" s="21">
        <v>137</v>
      </c>
      <c r="O322" t="s" s="21">
        <v>66</v>
      </c>
      <c r="P322" t="s" s="19">
        <v>25</v>
      </c>
      <c r="Q322" t="s" s="21">
        <v>87</v>
      </c>
      <c r="R322" t="s" s="21">
        <v>87</v>
      </c>
      <c r="S322" t="s" s="19">
        <v>339</v>
      </c>
      <c r="T322" t="s" s="21">
        <v>800</v>
      </c>
    </row>
    <row r="323" ht="12.6" customHeight="1">
      <c r="A323" t="s" s="19">
        <v>801</v>
      </c>
      <c r="B323" s="23">
        <v>514</v>
      </c>
      <c r="C323" t="s" s="21">
        <v>25</v>
      </c>
      <c r="D323" s="22">
        <f>B323*4.7*1.23</f>
        <v>2971.434</v>
      </c>
      <c r="E323" t="s" s="19">
        <v>796</v>
      </c>
      <c r="F323" s="24">
        <v>650</v>
      </c>
      <c r="G323" t="s" s="19">
        <v>797</v>
      </c>
      <c r="H323" t="s" s="25">
        <v>798</v>
      </c>
      <c r="I323" t="s" s="21">
        <v>77</v>
      </c>
      <c r="J323" t="s" s="19">
        <v>799</v>
      </c>
      <c r="K323" t="s" s="19">
        <v>62</v>
      </c>
      <c r="L323" t="s" s="19">
        <v>101</v>
      </c>
      <c r="M323" t="s" s="21">
        <v>102</v>
      </c>
      <c r="N323" t="s" s="21">
        <v>65</v>
      </c>
      <c r="O323" t="s" s="21">
        <v>66</v>
      </c>
      <c r="P323" t="s" s="19">
        <v>25</v>
      </c>
      <c r="Q323" t="s" s="21">
        <v>87</v>
      </c>
      <c r="R323" t="s" s="21">
        <v>87</v>
      </c>
      <c r="S323" t="s" s="19">
        <v>339</v>
      </c>
      <c r="T323" t="s" s="21">
        <v>802</v>
      </c>
    </row>
    <row r="324" ht="12.6" customHeight="1">
      <c r="A324" t="s" s="19">
        <v>803</v>
      </c>
      <c r="B324" s="23">
        <v>617</v>
      </c>
      <c r="C324" t="s" s="21">
        <v>25</v>
      </c>
      <c r="D324" s="22">
        <f>B324*4.7*1.23</f>
        <v>3566.877</v>
      </c>
      <c r="E324" t="s" s="19">
        <v>796</v>
      </c>
      <c r="F324" s="24">
        <v>650</v>
      </c>
      <c r="G324" t="s" s="19">
        <v>797</v>
      </c>
      <c r="H324" t="s" s="25">
        <v>798</v>
      </c>
      <c r="I324" t="s" s="21">
        <v>77</v>
      </c>
      <c r="J324" t="s" s="19">
        <v>799</v>
      </c>
      <c r="K324" t="s" s="19">
        <v>62</v>
      </c>
      <c r="L324" t="s" s="19">
        <v>101</v>
      </c>
      <c r="M324" t="s" s="21">
        <v>102</v>
      </c>
      <c r="N324" t="s" s="21">
        <v>143</v>
      </c>
      <c r="O324" t="s" s="21">
        <v>66</v>
      </c>
      <c r="P324" t="s" s="19">
        <v>25</v>
      </c>
      <c r="Q324" t="s" s="21">
        <v>87</v>
      </c>
      <c r="R324" t="s" s="21">
        <v>87</v>
      </c>
      <c r="S324" t="s" s="19">
        <v>339</v>
      </c>
      <c r="T324" t="s" s="21">
        <v>804</v>
      </c>
    </row>
    <row r="325" ht="12.6" customHeight="1">
      <c r="A325" t="s" s="19">
        <v>805</v>
      </c>
      <c r="B325" s="23">
        <v>617</v>
      </c>
      <c r="C325" t="s" s="21">
        <v>25</v>
      </c>
      <c r="D325" s="22">
        <f>B325*4.7*1.23</f>
        <v>3566.877</v>
      </c>
      <c r="E325" t="s" s="19">
        <v>796</v>
      </c>
      <c r="F325" s="24">
        <v>1000</v>
      </c>
      <c r="G325" t="s" s="19">
        <v>806</v>
      </c>
      <c r="H325" t="s" s="25">
        <v>807</v>
      </c>
      <c r="I325" s="26"/>
      <c r="J325" t="s" s="19">
        <v>506</v>
      </c>
      <c r="K325" t="s" s="19">
        <v>62</v>
      </c>
      <c r="L325" t="s" s="19">
        <v>101</v>
      </c>
      <c r="M325" t="s" s="21">
        <v>102</v>
      </c>
      <c r="N325" t="s" s="21">
        <v>137</v>
      </c>
      <c r="O325" t="s" s="21">
        <v>66</v>
      </c>
      <c r="P325" t="s" s="19">
        <v>25</v>
      </c>
      <c r="Q325" t="s" s="21">
        <v>87</v>
      </c>
      <c r="R325" t="s" s="21">
        <v>87</v>
      </c>
      <c r="S325" t="s" s="19">
        <v>339</v>
      </c>
      <c r="T325" t="s" s="21">
        <v>808</v>
      </c>
    </row>
    <row r="326" ht="12.6" customHeight="1">
      <c r="A326" t="s" s="19">
        <v>809</v>
      </c>
      <c r="B326" s="23">
        <v>514</v>
      </c>
      <c r="C326" t="s" s="21">
        <v>25</v>
      </c>
      <c r="D326" s="22">
        <f>B326*4.7*1.23</f>
        <v>2971.434</v>
      </c>
      <c r="E326" t="s" s="19">
        <v>796</v>
      </c>
      <c r="F326" s="24">
        <v>1000</v>
      </c>
      <c r="G326" t="s" s="19">
        <v>806</v>
      </c>
      <c r="H326" t="s" s="25">
        <v>807</v>
      </c>
      <c r="I326" s="26"/>
      <c r="J326" t="s" s="19">
        <v>506</v>
      </c>
      <c r="K326" t="s" s="19">
        <v>62</v>
      </c>
      <c r="L326" t="s" s="19">
        <v>101</v>
      </c>
      <c r="M326" t="s" s="21">
        <v>102</v>
      </c>
      <c r="N326" t="s" s="21">
        <v>65</v>
      </c>
      <c r="O326" t="s" s="21">
        <v>66</v>
      </c>
      <c r="P326" t="s" s="19">
        <v>25</v>
      </c>
      <c r="Q326" t="s" s="21">
        <v>87</v>
      </c>
      <c r="R326" t="s" s="21">
        <v>87</v>
      </c>
      <c r="S326" t="s" s="19">
        <v>339</v>
      </c>
      <c r="T326" t="s" s="21">
        <v>810</v>
      </c>
    </row>
    <row r="327" ht="12.6" customHeight="1">
      <c r="A327" t="s" s="19">
        <v>811</v>
      </c>
      <c r="B327" s="23">
        <v>617</v>
      </c>
      <c r="C327" t="s" s="21">
        <v>25</v>
      </c>
      <c r="D327" s="22">
        <f>B327*4.7*1.23</f>
        <v>3566.877</v>
      </c>
      <c r="E327" t="s" s="19">
        <v>796</v>
      </c>
      <c r="F327" s="24">
        <v>1000</v>
      </c>
      <c r="G327" t="s" s="19">
        <v>806</v>
      </c>
      <c r="H327" t="s" s="25">
        <v>807</v>
      </c>
      <c r="I327" s="26"/>
      <c r="J327" t="s" s="19">
        <v>506</v>
      </c>
      <c r="K327" t="s" s="19">
        <v>62</v>
      </c>
      <c r="L327" t="s" s="19">
        <v>101</v>
      </c>
      <c r="M327" t="s" s="21">
        <v>102</v>
      </c>
      <c r="N327" t="s" s="21">
        <v>143</v>
      </c>
      <c r="O327" t="s" s="21">
        <v>66</v>
      </c>
      <c r="P327" t="s" s="19">
        <v>25</v>
      </c>
      <c r="Q327" t="s" s="21">
        <v>87</v>
      </c>
      <c r="R327" t="s" s="21">
        <v>87</v>
      </c>
      <c r="S327" t="s" s="19">
        <v>339</v>
      </c>
      <c r="T327" t="s" s="21">
        <v>812</v>
      </c>
    </row>
    <row r="328" ht="12.6" customHeight="1">
      <c r="A328" t="s" s="19">
        <v>813</v>
      </c>
      <c r="B328" s="23">
        <v>605</v>
      </c>
      <c r="C328" t="s" s="21">
        <v>25</v>
      </c>
      <c r="D328" s="22">
        <f>B328*4.7*1.23</f>
        <v>3497.505</v>
      </c>
      <c r="E328" t="s" s="19">
        <v>814</v>
      </c>
      <c r="F328" s="24">
        <v>1000</v>
      </c>
      <c r="G328" t="s" s="19">
        <v>815</v>
      </c>
      <c r="H328" t="s" s="21">
        <v>816</v>
      </c>
      <c r="I328" s="26"/>
      <c r="J328" s="34"/>
      <c r="K328" t="s" s="19">
        <v>62</v>
      </c>
      <c r="L328" t="s" s="19">
        <v>63</v>
      </c>
      <c r="M328" t="s" s="21">
        <v>102</v>
      </c>
      <c r="N328" t="s" s="21">
        <v>110</v>
      </c>
      <c r="O328" t="s" s="21">
        <v>66</v>
      </c>
      <c r="P328" t="s" s="19">
        <v>25</v>
      </c>
      <c r="Q328" t="s" s="21">
        <v>82</v>
      </c>
      <c r="R328" t="s" s="21">
        <v>82</v>
      </c>
      <c r="S328" t="s" s="19">
        <v>250</v>
      </c>
      <c r="T328" t="s" s="21">
        <v>817</v>
      </c>
    </row>
    <row r="329" ht="12.6" customHeight="1">
      <c r="A329" t="s" s="19">
        <v>818</v>
      </c>
      <c r="B329" s="23">
        <v>92</v>
      </c>
      <c r="C329" t="s" s="21">
        <v>25</v>
      </c>
      <c r="D329" s="22">
        <f>B329*4.7*1.23</f>
        <v>531.852</v>
      </c>
      <c r="E329" t="s" s="19">
        <v>819</v>
      </c>
      <c r="F329" s="24">
        <v>600</v>
      </c>
      <c r="G329" t="s" s="19">
        <v>820</v>
      </c>
      <c r="H329" t="s" s="25">
        <v>821</v>
      </c>
      <c r="I329" s="26"/>
      <c r="J329" t="s" s="19">
        <v>822</v>
      </c>
      <c r="K329" t="s" s="19">
        <v>62</v>
      </c>
      <c r="L329" t="s" s="19">
        <v>25</v>
      </c>
      <c r="M329" t="s" s="21">
        <v>25</v>
      </c>
      <c r="N329" t="s" s="21">
        <v>25</v>
      </c>
      <c r="O329" t="s" s="21">
        <v>25</v>
      </c>
      <c r="P329" t="s" s="19">
        <v>823</v>
      </c>
      <c r="Q329" t="s" s="21">
        <v>25</v>
      </c>
      <c r="R329" t="s" s="21">
        <v>25</v>
      </c>
      <c r="S329" t="s" s="19">
        <v>25</v>
      </c>
      <c r="T329" t="s" s="21">
        <v>824</v>
      </c>
    </row>
    <row r="330" ht="12.6" customHeight="1">
      <c r="A330" t="s" s="27">
        <v>825</v>
      </c>
      <c r="B330" s="28">
        <v>744</v>
      </c>
      <c r="C330" t="s" s="29">
        <v>25</v>
      </c>
      <c r="D330" s="22">
        <f>B330*4.7*1.23</f>
        <v>4301.064</v>
      </c>
      <c r="E330" t="s" s="27">
        <v>819</v>
      </c>
      <c r="F330" s="30">
        <v>600</v>
      </c>
      <c r="G330" t="s" s="27">
        <v>820</v>
      </c>
      <c r="H330" t="s" s="31">
        <v>821</v>
      </c>
      <c r="I330" s="32"/>
      <c r="J330" t="s" s="27">
        <v>826</v>
      </c>
      <c r="K330" t="s" s="27">
        <v>62</v>
      </c>
      <c r="L330" t="s" s="27">
        <v>101</v>
      </c>
      <c r="M330" t="s" s="29">
        <v>102</v>
      </c>
      <c r="N330" t="s" s="29">
        <v>103</v>
      </c>
      <c r="O330" t="s" s="29">
        <v>66</v>
      </c>
      <c r="P330" t="s" s="27">
        <v>25</v>
      </c>
      <c r="Q330" t="s" s="29">
        <v>81</v>
      </c>
      <c r="R330" t="s" s="29">
        <v>81</v>
      </c>
      <c r="S330" t="s" s="27">
        <v>339</v>
      </c>
      <c r="T330" s="29"/>
    </row>
    <row r="331" ht="12.6" customHeight="1">
      <c r="A331" t="s" s="19">
        <v>827</v>
      </c>
      <c r="B331" s="23">
        <v>720</v>
      </c>
      <c r="C331" t="s" s="21">
        <v>25</v>
      </c>
      <c r="D331" s="22">
        <f>B331*4.7*1.23</f>
        <v>4162.32</v>
      </c>
      <c r="E331" t="s" s="19">
        <v>819</v>
      </c>
      <c r="F331" s="24">
        <v>600</v>
      </c>
      <c r="G331" t="s" s="19">
        <v>820</v>
      </c>
      <c r="H331" t="s" s="25">
        <v>821</v>
      </c>
      <c r="I331" s="26"/>
      <c r="J331" t="s" s="19">
        <v>822</v>
      </c>
      <c r="K331" t="s" s="19">
        <v>62</v>
      </c>
      <c r="L331" t="s" s="19">
        <v>101</v>
      </c>
      <c r="M331" t="s" s="21">
        <v>102</v>
      </c>
      <c r="N331" t="s" s="21">
        <v>137</v>
      </c>
      <c r="O331" t="s" s="21">
        <v>164</v>
      </c>
      <c r="P331" t="s" s="19">
        <v>828</v>
      </c>
      <c r="Q331" t="s" s="21">
        <v>87</v>
      </c>
      <c r="R331" t="s" s="21">
        <v>87</v>
      </c>
      <c r="S331" t="s" s="19">
        <v>339</v>
      </c>
      <c r="T331" t="s" s="21">
        <v>829</v>
      </c>
    </row>
    <row r="332" ht="12.6" customHeight="1">
      <c r="A332" t="s" s="27">
        <v>830</v>
      </c>
      <c r="B332" s="28">
        <v>509</v>
      </c>
      <c r="C332" t="s" s="29">
        <v>25</v>
      </c>
      <c r="D332" s="22">
        <f>B332*4.7*1.23</f>
        <v>2942.529</v>
      </c>
      <c r="E332" t="s" s="27">
        <v>819</v>
      </c>
      <c r="F332" s="30">
        <v>600</v>
      </c>
      <c r="G332" t="s" s="27">
        <v>820</v>
      </c>
      <c r="H332" t="s" s="31">
        <v>821</v>
      </c>
      <c r="I332" s="32"/>
      <c r="J332" t="s" s="27">
        <v>826</v>
      </c>
      <c r="K332" t="s" s="27">
        <v>62</v>
      </c>
      <c r="L332" t="s" s="27">
        <v>101</v>
      </c>
      <c r="M332" t="s" s="29">
        <v>102</v>
      </c>
      <c r="N332" t="s" s="29">
        <v>65</v>
      </c>
      <c r="O332" t="s" s="29">
        <v>66</v>
      </c>
      <c r="P332" t="s" s="27">
        <v>25</v>
      </c>
      <c r="Q332" t="s" s="29">
        <v>81</v>
      </c>
      <c r="R332" t="s" s="29">
        <v>81</v>
      </c>
      <c r="S332" t="s" s="27">
        <v>339</v>
      </c>
      <c r="T332" s="29"/>
    </row>
    <row r="333" ht="12.6" customHeight="1">
      <c r="A333" t="s" s="19">
        <v>831</v>
      </c>
      <c r="B333" s="23">
        <v>597</v>
      </c>
      <c r="C333" t="s" s="21">
        <v>25</v>
      </c>
      <c r="D333" s="22">
        <f>B333*4.7*1.23</f>
        <v>3451.257</v>
      </c>
      <c r="E333" t="s" s="19">
        <v>819</v>
      </c>
      <c r="F333" s="24">
        <v>600</v>
      </c>
      <c r="G333" t="s" s="19">
        <v>820</v>
      </c>
      <c r="H333" t="s" s="25">
        <v>821</v>
      </c>
      <c r="I333" s="26"/>
      <c r="J333" t="s" s="19">
        <v>822</v>
      </c>
      <c r="K333" t="s" s="19">
        <v>62</v>
      </c>
      <c r="L333" t="s" s="19">
        <v>101</v>
      </c>
      <c r="M333" t="s" s="21">
        <v>102</v>
      </c>
      <c r="N333" t="s" s="21">
        <v>65</v>
      </c>
      <c r="O333" t="s" s="21">
        <v>164</v>
      </c>
      <c r="P333" t="s" s="19">
        <v>828</v>
      </c>
      <c r="Q333" t="s" s="21">
        <v>87</v>
      </c>
      <c r="R333" t="s" s="21">
        <v>87</v>
      </c>
      <c r="S333" t="s" s="19">
        <v>339</v>
      </c>
      <c r="T333" t="s" s="21">
        <v>832</v>
      </c>
    </row>
    <row r="334" ht="12.6" customHeight="1">
      <c r="A334" t="s" s="27">
        <v>833</v>
      </c>
      <c r="B334" s="28">
        <v>744</v>
      </c>
      <c r="C334" t="s" s="29">
        <v>25</v>
      </c>
      <c r="D334" s="22">
        <f>B334*4.7*1.23</f>
        <v>4301.064</v>
      </c>
      <c r="E334" t="s" s="27">
        <v>819</v>
      </c>
      <c r="F334" s="30">
        <v>600</v>
      </c>
      <c r="G334" t="s" s="27">
        <v>820</v>
      </c>
      <c r="H334" t="s" s="31">
        <v>821</v>
      </c>
      <c r="I334" s="32"/>
      <c r="J334" t="s" s="27">
        <v>826</v>
      </c>
      <c r="K334" t="s" s="27">
        <v>62</v>
      </c>
      <c r="L334" t="s" s="27">
        <v>101</v>
      </c>
      <c r="M334" t="s" s="29">
        <v>102</v>
      </c>
      <c r="N334" t="s" s="29">
        <v>110</v>
      </c>
      <c r="O334" t="s" s="29">
        <v>66</v>
      </c>
      <c r="P334" t="s" s="27">
        <v>25</v>
      </c>
      <c r="Q334" t="s" s="29">
        <v>81</v>
      </c>
      <c r="R334" t="s" s="29">
        <v>81</v>
      </c>
      <c r="S334" t="s" s="27">
        <v>339</v>
      </c>
      <c r="T334" s="29"/>
    </row>
    <row r="335" ht="12.6" customHeight="1">
      <c r="A335" t="s" s="19">
        <v>834</v>
      </c>
      <c r="B335" s="23">
        <v>720</v>
      </c>
      <c r="C335" t="s" s="21">
        <v>25</v>
      </c>
      <c r="D335" s="22">
        <f>B335*4.7*1.23</f>
        <v>4162.32</v>
      </c>
      <c r="E335" t="s" s="19">
        <v>819</v>
      </c>
      <c r="F335" s="24">
        <v>600</v>
      </c>
      <c r="G335" t="s" s="19">
        <v>820</v>
      </c>
      <c r="H335" t="s" s="25">
        <v>821</v>
      </c>
      <c r="I335" s="26"/>
      <c r="J335" t="s" s="19">
        <v>822</v>
      </c>
      <c r="K335" t="s" s="19">
        <v>62</v>
      </c>
      <c r="L335" t="s" s="19">
        <v>101</v>
      </c>
      <c r="M335" t="s" s="21">
        <v>102</v>
      </c>
      <c r="N335" t="s" s="21">
        <v>143</v>
      </c>
      <c r="O335" t="s" s="21">
        <v>164</v>
      </c>
      <c r="P335" t="s" s="19">
        <v>828</v>
      </c>
      <c r="Q335" t="s" s="21">
        <v>87</v>
      </c>
      <c r="R335" t="s" s="21">
        <v>87</v>
      </c>
      <c r="S335" t="s" s="19">
        <v>339</v>
      </c>
      <c r="T335" t="s" s="21">
        <v>835</v>
      </c>
    </row>
    <row r="336" ht="12.6" customHeight="1">
      <c r="A336" t="s" s="27">
        <v>836</v>
      </c>
      <c r="B336" s="28">
        <v>617</v>
      </c>
      <c r="C336" t="s" s="29">
        <v>25</v>
      </c>
      <c r="D336" s="22">
        <f>B336*4.7*1.23</f>
        <v>3566.877</v>
      </c>
      <c r="E336" t="s" s="27">
        <v>819</v>
      </c>
      <c r="F336" s="30">
        <v>600</v>
      </c>
      <c r="G336" t="s" s="27">
        <v>820</v>
      </c>
      <c r="H336" t="s" s="31">
        <v>837</v>
      </c>
      <c r="I336" s="32"/>
      <c r="J336" t="s" s="27">
        <v>838</v>
      </c>
      <c r="K336" t="s" s="27">
        <v>62</v>
      </c>
      <c r="L336" t="s" s="27">
        <v>101</v>
      </c>
      <c r="M336" t="s" s="29">
        <v>136</v>
      </c>
      <c r="N336" t="s" s="29">
        <v>137</v>
      </c>
      <c r="O336" t="s" s="29">
        <v>66</v>
      </c>
      <c r="P336" t="s" s="27">
        <v>25</v>
      </c>
      <c r="Q336" t="s" s="29">
        <v>87</v>
      </c>
      <c r="R336" t="s" s="29">
        <v>87</v>
      </c>
      <c r="S336" t="s" s="27">
        <v>339</v>
      </c>
      <c r="T336" t="s" s="29">
        <v>839</v>
      </c>
    </row>
    <row r="337" ht="12.6" customHeight="1">
      <c r="A337" t="s" s="19">
        <v>840</v>
      </c>
      <c r="B337" s="23">
        <v>700</v>
      </c>
      <c r="C337" t="s" s="21">
        <v>25</v>
      </c>
      <c r="D337" s="22">
        <f>B337*4.7*1.23</f>
        <v>4046.7</v>
      </c>
      <c r="E337" t="s" s="19">
        <v>819</v>
      </c>
      <c r="F337" s="24">
        <v>600</v>
      </c>
      <c r="G337" t="s" s="19">
        <v>820</v>
      </c>
      <c r="H337" t="s" s="25">
        <v>837</v>
      </c>
      <c r="I337" s="26"/>
      <c r="J337" t="s" s="19">
        <v>838</v>
      </c>
      <c r="K337" t="s" s="19">
        <v>62</v>
      </c>
      <c r="L337" t="s" s="19">
        <v>101</v>
      </c>
      <c r="M337" t="s" s="21">
        <v>136</v>
      </c>
      <c r="N337" t="s" s="21">
        <v>137</v>
      </c>
      <c r="O337" t="s" s="21">
        <v>164</v>
      </c>
      <c r="P337" t="s" s="19">
        <v>25</v>
      </c>
      <c r="Q337" t="s" s="21">
        <v>87</v>
      </c>
      <c r="R337" t="s" s="21">
        <v>87</v>
      </c>
      <c r="S337" t="s" s="19">
        <v>339</v>
      </c>
      <c r="T337" t="s" s="21">
        <v>841</v>
      </c>
    </row>
    <row r="338" ht="12.6" customHeight="1">
      <c r="A338" t="s" s="19">
        <v>842</v>
      </c>
      <c r="B338" s="23">
        <v>534</v>
      </c>
      <c r="C338" t="s" s="21">
        <v>25</v>
      </c>
      <c r="D338" s="22">
        <f>B338*4.7*1.23</f>
        <v>3087.054</v>
      </c>
      <c r="E338" t="s" s="19">
        <v>819</v>
      </c>
      <c r="F338" s="24">
        <v>600</v>
      </c>
      <c r="G338" t="s" s="19">
        <v>820</v>
      </c>
      <c r="H338" t="s" s="25">
        <v>837</v>
      </c>
      <c r="I338" s="26"/>
      <c r="J338" t="s" s="19">
        <v>838</v>
      </c>
      <c r="K338" t="s" s="19">
        <v>62</v>
      </c>
      <c r="L338" t="s" s="19">
        <v>101</v>
      </c>
      <c r="M338" t="s" s="21">
        <v>136</v>
      </c>
      <c r="N338" t="s" s="21">
        <v>72</v>
      </c>
      <c r="O338" t="s" s="21">
        <v>66</v>
      </c>
      <c r="P338" t="s" s="19">
        <v>25</v>
      </c>
      <c r="Q338" t="s" s="21">
        <v>87</v>
      </c>
      <c r="R338" t="s" s="21">
        <v>87</v>
      </c>
      <c r="S338" t="s" s="19">
        <v>339</v>
      </c>
      <c r="T338" t="s" s="21">
        <v>843</v>
      </c>
    </row>
    <row r="339" ht="12.6" customHeight="1">
      <c r="A339" t="s" s="19">
        <v>844</v>
      </c>
      <c r="B339" s="23">
        <v>617</v>
      </c>
      <c r="C339" t="s" s="21">
        <v>25</v>
      </c>
      <c r="D339" s="22">
        <f>B339*4.7*1.23</f>
        <v>3566.877</v>
      </c>
      <c r="E339" t="s" s="19">
        <v>819</v>
      </c>
      <c r="F339" s="24">
        <v>600</v>
      </c>
      <c r="G339" t="s" s="19">
        <v>820</v>
      </c>
      <c r="H339" t="s" s="25">
        <v>837</v>
      </c>
      <c r="I339" s="26"/>
      <c r="J339" t="s" s="19">
        <v>838</v>
      </c>
      <c r="K339" t="s" s="19">
        <v>62</v>
      </c>
      <c r="L339" t="s" s="19">
        <v>101</v>
      </c>
      <c r="M339" t="s" s="21">
        <v>136</v>
      </c>
      <c r="N339" t="s" s="21">
        <v>72</v>
      </c>
      <c r="O339" t="s" s="21">
        <v>164</v>
      </c>
      <c r="P339" t="s" s="19">
        <v>25</v>
      </c>
      <c r="Q339" t="s" s="21">
        <v>87</v>
      </c>
      <c r="R339" t="s" s="21">
        <v>87</v>
      </c>
      <c r="S339" t="s" s="19">
        <v>339</v>
      </c>
      <c r="T339" t="s" s="21">
        <v>845</v>
      </c>
    </row>
    <row r="340" ht="12.6" customHeight="1">
      <c r="A340" t="s" s="27">
        <v>846</v>
      </c>
      <c r="B340" s="28">
        <v>617</v>
      </c>
      <c r="C340" t="s" s="29">
        <v>25</v>
      </c>
      <c r="D340" s="22">
        <f>B340*4.7*1.23</f>
        <v>3566.877</v>
      </c>
      <c r="E340" t="s" s="27">
        <v>819</v>
      </c>
      <c r="F340" s="30">
        <v>600</v>
      </c>
      <c r="G340" t="s" s="27">
        <v>820</v>
      </c>
      <c r="H340" t="s" s="31">
        <v>837</v>
      </c>
      <c r="I340" s="32"/>
      <c r="J340" t="s" s="27">
        <v>838</v>
      </c>
      <c r="K340" t="s" s="27">
        <v>62</v>
      </c>
      <c r="L340" t="s" s="27">
        <v>101</v>
      </c>
      <c r="M340" t="s" s="29">
        <v>136</v>
      </c>
      <c r="N340" t="s" s="29">
        <v>143</v>
      </c>
      <c r="O340" t="s" s="29">
        <v>66</v>
      </c>
      <c r="P340" t="s" s="27">
        <v>25</v>
      </c>
      <c r="Q340" t="s" s="29">
        <v>87</v>
      </c>
      <c r="R340" t="s" s="29">
        <v>87</v>
      </c>
      <c r="S340" t="s" s="27">
        <v>339</v>
      </c>
      <c r="T340" t="s" s="29">
        <v>847</v>
      </c>
    </row>
    <row r="341" ht="12.6" customHeight="1">
      <c r="A341" t="s" s="19">
        <v>848</v>
      </c>
      <c r="B341" s="23">
        <v>700</v>
      </c>
      <c r="C341" t="s" s="21">
        <v>25</v>
      </c>
      <c r="D341" s="22">
        <f>B341*4.7*1.23</f>
        <v>4046.7</v>
      </c>
      <c r="E341" t="s" s="19">
        <v>819</v>
      </c>
      <c r="F341" s="24">
        <v>600</v>
      </c>
      <c r="G341" t="s" s="19">
        <v>820</v>
      </c>
      <c r="H341" t="s" s="25">
        <v>837</v>
      </c>
      <c r="I341" s="26"/>
      <c r="J341" t="s" s="19">
        <v>838</v>
      </c>
      <c r="K341" t="s" s="19">
        <v>62</v>
      </c>
      <c r="L341" t="s" s="19">
        <v>101</v>
      </c>
      <c r="M341" t="s" s="21">
        <v>136</v>
      </c>
      <c r="N341" t="s" s="21">
        <v>143</v>
      </c>
      <c r="O341" t="s" s="21">
        <v>164</v>
      </c>
      <c r="P341" t="s" s="19">
        <v>25</v>
      </c>
      <c r="Q341" t="s" s="21">
        <v>87</v>
      </c>
      <c r="R341" t="s" s="21">
        <v>87</v>
      </c>
      <c r="S341" t="s" s="19">
        <v>339</v>
      </c>
      <c r="T341" t="s" s="21">
        <v>849</v>
      </c>
    </row>
    <row r="342" ht="12.6" customHeight="1">
      <c r="A342" t="s" s="19">
        <v>850</v>
      </c>
      <c r="B342" s="23">
        <v>700</v>
      </c>
      <c r="C342" t="s" s="21">
        <v>25</v>
      </c>
      <c r="D342" s="22">
        <f>B342*4.7*1.23</f>
        <v>4046.7</v>
      </c>
      <c r="E342" t="s" s="19">
        <v>819</v>
      </c>
      <c r="F342" s="24">
        <v>600</v>
      </c>
      <c r="G342" t="s" s="19">
        <v>820</v>
      </c>
      <c r="H342" t="s" s="25">
        <v>837</v>
      </c>
      <c r="I342" s="26"/>
      <c r="J342" t="s" s="19">
        <v>838</v>
      </c>
      <c r="K342" t="s" s="19">
        <v>62</v>
      </c>
      <c r="L342" t="s" s="19">
        <v>101</v>
      </c>
      <c r="M342" t="s" s="21">
        <v>102</v>
      </c>
      <c r="N342" t="s" s="21">
        <v>103</v>
      </c>
      <c r="O342" t="s" s="21">
        <v>66</v>
      </c>
      <c r="P342" t="s" s="19">
        <v>25</v>
      </c>
      <c r="Q342" t="s" s="21">
        <v>87</v>
      </c>
      <c r="R342" t="s" s="21">
        <v>87</v>
      </c>
      <c r="S342" t="s" s="19">
        <v>339</v>
      </c>
      <c r="T342" t="s" s="21">
        <v>851</v>
      </c>
    </row>
    <row r="343" ht="12.6" customHeight="1">
      <c r="A343" t="s" s="19">
        <v>852</v>
      </c>
      <c r="B343" s="23">
        <v>617</v>
      </c>
      <c r="C343" t="s" s="21">
        <v>25</v>
      </c>
      <c r="D343" s="22">
        <f>B343*4.7*1.23</f>
        <v>3566.877</v>
      </c>
      <c r="E343" t="s" s="19">
        <v>819</v>
      </c>
      <c r="F343" s="24">
        <v>600</v>
      </c>
      <c r="G343" t="s" s="19">
        <v>820</v>
      </c>
      <c r="H343" t="s" s="25">
        <v>837</v>
      </c>
      <c r="I343" s="26"/>
      <c r="J343" t="s" s="19">
        <v>838</v>
      </c>
      <c r="K343" t="s" s="19">
        <v>62</v>
      </c>
      <c r="L343" t="s" s="19">
        <v>101</v>
      </c>
      <c r="M343" t="s" s="21">
        <v>102</v>
      </c>
      <c r="N343" t="s" s="21">
        <v>137</v>
      </c>
      <c r="O343" t="s" s="21">
        <v>164</v>
      </c>
      <c r="P343" t="s" s="19">
        <v>25</v>
      </c>
      <c r="Q343" t="s" s="21">
        <v>87</v>
      </c>
      <c r="R343" t="s" s="21">
        <v>87</v>
      </c>
      <c r="S343" t="s" s="19">
        <v>339</v>
      </c>
      <c r="T343" t="s" s="21">
        <v>853</v>
      </c>
    </row>
    <row r="344" ht="12.6" customHeight="1">
      <c r="A344" t="s" s="19">
        <v>854</v>
      </c>
      <c r="B344" s="23">
        <v>494</v>
      </c>
      <c r="C344" t="s" s="21">
        <v>25</v>
      </c>
      <c r="D344" s="22">
        <f>B344*4.7*1.23</f>
        <v>2855.814</v>
      </c>
      <c r="E344" t="s" s="19">
        <v>819</v>
      </c>
      <c r="F344" s="24">
        <v>600</v>
      </c>
      <c r="G344" t="s" s="19">
        <v>820</v>
      </c>
      <c r="H344" t="s" s="25">
        <v>837</v>
      </c>
      <c r="I344" s="26"/>
      <c r="J344" t="s" s="19">
        <v>838</v>
      </c>
      <c r="K344" t="s" s="19">
        <v>62</v>
      </c>
      <c r="L344" t="s" s="19">
        <v>101</v>
      </c>
      <c r="M344" t="s" s="21">
        <v>102</v>
      </c>
      <c r="N344" t="s" s="21">
        <v>65</v>
      </c>
      <c r="O344" t="s" s="21">
        <v>66</v>
      </c>
      <c r="P344" t="s" s="19">
        <v>25</v>
      </c>
      <c r="Q344" t="s" s="21">
        <v>87</v>
      </c>
      <c r="R344" t="s" s="21">
        <v>87</v>
      </c>
      <c r="S344" t="s" s="19">
        <v>339</v>
      </c>
      <c r="T344" t="s" s="21">
        <v>855</v>
      </c>
    </row>
    <row r="345" ht="12.6" customHeight="1">
      <c r="A345" t="s" s="19">
        <v>856</v>
      </c>
      <c r="B345" s="23">
        <v>514</v>
      </c>
      <c r="C345" t="s" s="21">
        <v>25</v>
      </c>
      <c r="D345" s="22">
        <f>B345*4.7*1.23</f>
        <v>2971.434</v>
      </c>
      <c r="E345" t="s" s="19">
        <v>819</v>
      </c>
      <c r="F345" s="24">
        <v>600</v>
      </c>
      <c r="G345" t="s" s="19">
        <v>820</v>
      </c>
      <c r="H345" t="s" s="25">
        <v>837</v>
      </c>
      <c r="I345" s="26"/>
      <c r="J345" t="s" s="19">
        <v>838</v>
      </c>
      <c r="K345" t="s" s="19">
        <v>62</v>
      </c>
      <c r="L345" t="s" s="19">
        <v>101</v>
      </c>
      <c r="M345" t="s" s="21">
        <v>102</v>
      </c>
      <c r="N345" t="s" s="21">
        <v>65</v>
      </c>
      <c r="O345" t="s" s="21">
        <v>164</v>
      </c>
      <c r="P345" t="s" s="19">
        <v>25</v>
      </c>
      <c r="Q345" t="s" s="21">
        <v>87</v>
      </c>
      <c r="R345" t="s" s="21">
        <v>87</v>
      </c>
      <c r="S345" t="s" s="19">
        <v>339</v>
      </c>
      <c r="T345" t="s" s="21">
        <v>857</v>
      </c>
    </row>
    <row r="346" ht="12.6" customHeight="1">
      <c r="A346" t="s" s="19">
        <v>858</v>
      </c>
      <c r="B346" s="23">
        <v>700</v>
      </c>
      <c r="C346" t="s" s="21">
        <v>25</v>
      </c>
      <c r="D346" s="22">
        <f>B346*4.7*1.23</f>
        <v>4046.7</v>
      </c>
      <c r="E346" t="s" s="19">
        <v>819</v>
      </c>
      <c r="F346" s="24">
        <v>600</v>
      </c>
      <c r="G346" t="s" s="19">
        <v>820</v>
      </c>
      <c r="H346" t="s" s="25">
        <v>837</v>
      </c>
      <c r="I346" s="26"/>
      <c r="J346" t="s" s="19">
        <v>838</v>
      </c>
      <c r="K346" t="s" s="19">
        <v>62</v>
      </c>
      <c r="L346" t="s" s="19">
        <v>101</v>
      </c>
      <c r="M346" t="s" s="21">
        <v>102</v>
      </c>
      <c r="N346" t="s" s="21">
        <v>110</v>
      </c>
      <c r="O346" t="s" s="21">
        <v>66</v>
      </c>
      <c r="P346" t="s" s="19">
        <v>25</v>
      </c>
      <c r="Q346" t="s" s="21">
        <v>87</v>
      </c>
      <c r="R346" t="s" s="21">
        <v>87</v>
      </c>
      <c r="S346" t="s" s="19">
        <v>339</v>
      </c>
      <c r="T346" t="s" s="21">
        <v>859</v>
      </c>
    </row>
    <row r="347" ht="12.6" customHeight="1">
      <c r="A347" t="s" s="19">
        <v>860</v>
      </c>
      <c r="B347" s="23">
        <v>617</v>
      </c>
      <c r="C347" t="s" s="21">
        <v>25</v>
      </c>
      <c r="D347" s="22">
        <f>B347*4.7*1.23</f>
        <v>3566.877</v>
      </c>
      <c r="E347" t="s" s="19">
        <v>819</v>
      </c>
      <c r="F347" s="24">
        <v>600</v>
      </c>
      <c r="G347" t="s" s="19">
        <v>820</v>
      </c>
      <c r="H347" t="s" s="25">
        <v>837</v>
      </c>
      <c r="I347" s="26"/>
      <c r="J347" t="s" s="19">
        <v>838</v>
      </c>
      <c r="K347" t="s" s="19">
        <v>62</v>
      </c>
      <c r="L347" t="s" s="19">
        <v>101</v>
      </c>
      <c r="M347" t="s" s="21">
        <v>102</v>
      </c>
      <c r="N347" t="s" s="21">
        <v>143</v>
      </c>
      <c r="O347" t="s" s="21">
        <v>164</v>
      </c>
      <c r="P347" t="s" s="19">
        <v>25</v>
      </c>
      <c r="Q347" t="s" s="21">
        <v>87</v>
      </c>
      <c r="R347" t="s" s="21">
        <v>87</v>
      </c>
      <c r="S347" t="s" s="19">
        <v>339</v>
      </c>
      <c r="T347" t="s" s="21">
        <v>861</v>
      </c>
    </row>
    <row r="348" ht="12.6" customHeight="1">
      <c r="A348" t="s" s="19">
        <v>862</v>
      </c>
      <c r="B348" s="23">
        <v>411</v>
      </c>
      <c r="C348" t="s" s="21">
        <v>25</v>
      </c>
      <c r="D348" s="22">
        <f>B348*4.7*1.23</f>
        <v>2375.991</v>
      </c>
      <c r="E348" t="s" s="19">
        <v>819</v>
      </c>
      <c r="F348" s="24">
        <v>600</v>
      </c>
      <c r="G348" t="s" s="19">
        <v>820</v>
      </c>
      <c r="H348" t="s" s="25">
        <v>837</v>
      </c>
      <c r="I348" s="26"/>
      <c r="J348" t="s" s="19">
        <v>838</v>
      </c>
      <c r="K348" t="s" s="19">
        <v>62</v>
      </c>
      <c r="L348" t="s" s="19">
        <v>101</v>
      </c>
      <c r="M348" t="s" s="21">
        <v>130</v>
      </c>
      <c r="N348" t="s" s="21">
        <v>65</v>
      </c>
      <c r="O348" t="s" s="21">
        <v>66</v>
      </c>
      <c r="P348" t="s" s="19">
        <v>25</v>
      </c>
      <c r="Q348" t="s" s="21">
        <v>87</v>
      </c>
      <c r="R348" t="s" s="21">
        <v>87</v>
      </c>
      <c r="S348" t="s" s="19">
        <v>339</v>
      </c>
      <c r="T348" t="s" s="21">
        <v>863</v>
      </c>
    </row>
    <row r="349" ht="12.6" customHeight="1">
      <c r="A349" t="s" s="19">
        <v>864</v>
      </c>
      <c r="B349" s="23">
        <v>664</v>
      </c>
      <c r="C349" t="s" s="21">
        <v>25</v>
      </c>
      <c r="D349" s="22">
        <f>B349*4.7*1.23</f>
        <v>3838.584</v>
      </c>
      <c r="E349" t="s" s="19">
        <v>819</v>
      </c>
      <c r="F349" s="24">
        <v>620</v>
      </c>
      <c r="G349" t="s" s="19">
        <v>865</v>
      </c>
      <c r="H349" t="s" s="25">
        <v>866</v>
      </c>
      <c r="I349" s="26"/>
      <c r="J349" t="s" s="19">
        <v>867</v>
      </c>
      <c r="K349" t="s" s="19">
        <v>62</v>
      </c>
      <c r="L349" t="s" s="19">
        <v>101</v>
      </c>
      <c r="M349" t="s" s="21">
        <v>136</v>
      </c>
      <c r="N349" t="s" s="21">
        <v>137</v>
      </c>
      <c r="O349" t="s" s="21">
        <v>66</v>
      </c>
      <c r="P349" t="s" s="19">
        <v>25</v>
      </c>
      <c r="Q349" t="s" s="21">
        <v>87</v>
      </c>
      <c r="R349" t="s" s="21">
        <v>87</v>
      </c>
      <c r="S349" t="s" s="19">
        <v>339</v>
      </c>
      <c r="T349" t="s" s="21">
        <v>868</v>
      </c>
    </row>
    <row r="350" ht="12.6" customHeight="1">
      <c r="A350" t="s" s="19">
        <v>869</v>
      </c>
      <c r="B350" s="23">
        <v>740</v>
      </c>
      <c r="C350" t="s" s="21">
        <v>25</v>
      </c>
      <c r="D350" s="22">
        <f>B350*4.7*1.23</f>
        <v>4277.94</v>
      </c>
      <c r="E350" t="s" s="19">
        <v>819</v>
      </c>
      <c r="F350" s="24">
        <v>620</v>
      </c>
      <c r="G350" t="s" s="19">
        <v>865</v>
      </c>
      <c r="H350" t="s" s="25">
        <v>866</v>
      </c>
      <c r="I350" s="26"/>
      <c r="J350" t="s" s="19">
        <v>867</v>
      </c>
      <c r="K350" t="s" s="19">
        <v>62</v>
      </c>
      <c r="L350" t="s" s="19">
        <v>101</v>
      </c>
      <c r="M350" t="s" s="21">
        <v>136</v>
      </c>
      <c r="N350" t="s" s="21">
        <v>137</v>
      </c>
      <c r="O350" t="s" s="21">
        <v>164</v>
      </c>
      <c r="P350" t="s" s="19">
        <v>25</v>
      </c>
      <c r="Q350" t="s" s="21">
        <v>87</v>
      </c>
      <c r="R350" t="s" s="21">
        <v>87</v>
      </c>
      <c r="S350" t="s" s="19">
        <v>339</v>
      </c>
      <c r="T350" t="s" s="21">
        <v>870</v>
      </c>
    </row>
    <row r="351" ht="12.6" customHeight="1">
      <c r="A351" t="s" s="19">
        <v>871</v>
      </c>
      <c r="B351" s="23">
        <v>581</v>
      </c>
      <c r="C351" t="s" s="21">
        <v>25</v>
      </c>
      <c r="D351" s="22">
        <f>B351*4.7*1.23</f>
        <v>3358.761</v>
      </c>
      <c r="E351" t="s" s="19">
        <v>819</v>
      </c>
      <c r="F351" s="24">
        <v>620</v>
      </c>
      <c r="G351" t="s" s="19">
        <v>865</v>
      </c>
      <c r="H351" t="s" s="25">
        <v>866</v>
      </c>
      <c r="I351" s="26"/>
      <c r="J351" t="s" s="19">
        <v>867</v>
      </c>
      <c r="K351" t="s" s="19">
        <v>62</v>
      </c>
      <c r="L351" t="s" s="19">
        <v>101</v>
      </c>
      <c r="M351" t="s" s="21">
        <v>136</v>
      </c>
      <c r="N351" t="s" s="21">
        <v>72</v>
      </c>
      <c r="O351" t="s" s="21">
        <v>66</v>
      </c>
      <c r="P351" t="s" s="19">
        <v>25</v>
      </c>
      <c r="Q351" t="s" s="21">
        <v>87</v>
      </c>
      <c r="R351" t="s" s="21">
        <v>87</v>
      </c>
      <c r="S351" t="s" s="19">
        <v>339</v>
      </c>
      <c r="T351" t="s" s="21">
        <v>872</v>
      </c>
    </row>
    <row r="352" ht="12.6" customHeight="1">
      <c r="A352" t="s" s="19">
        <v>873</v>
      </c>
      <c r="B352" s="23">
        <v>659</v>
      </c>
      <c r="C352" t="s" s="21">
        <v>25</v>
      </c>
      <c r="D352" s="22">
        <f>B352*4.7*1.23</f>
        <v>3809.679</v>
      </c>
      <c r="E352" t="s" s="19">
        <v>819</v>
      </c>
      <c r="F352" s="24">
        <v>620</v>
      </c>
      <c r="G352" t="s" s="19">
        <v>865</v>
      </c>
      <c r="H352" t="s" s="25">
        <v>866</v>
      </c>
      <c r="I352" s="26"/>
      <c r="J352" t="s" s="19">
        <v>867</v>
      </c>
      <c r="K352" t="s" s="19">
        <v>62</v>
      </c>
      <c r="L352" t="s" s="19">
        <v>101</v>
      </c>
      <c r="M352" t="s" s="21">
        <v>136</v>
      </c>
      <c r="N352" t="s" s="21">
        <v>72</v>
      </c>
      <c r="O352" t="s" s="21">
        <v>164</v>
      </c>
      <c r="P352" t="s" s="19">
        <v>25</v>
      </c>
      <c r="Q352" t="s" s="21">
        <v>87</v>
      </c>
      <c r="R352" t="s" s="21">
        <v>87</v>
      </c>
      <c r="S352" t="s" s="19">
        <v>339</v>
      </c>
      <c r="T352" t="s" s="21">
        <v>874</v>
      </c>
    </row>
    <row r="353" ht="12.6" customHeight="1">
      <c r="A353" t="s" s="19">
        <v>875</v>
      </c>
      <c r="B353" s="23">
        <v>664</v>
      </c>
      <c r="C353" t="s" s="21">
        <v>25</v>
      </c>
      <c r="D353" s="22">
        <f>B353*4.7*1.23</f>
        <v>3838.584</v>
      </c>
      <c r="E353" t="s" s="19">
        <v>819</v>
      </c>
      <c r="F353" s="24">
        <v>620</v>
      </c>
      <c r="G353" t="s" s="19">
        <v>865</v>
      </c>
      <c r="H353" t="s" s="25">
        <v>866</v>
      </c>
      <c r="I353" s="26"/>
      <c r="J353" t="s" s="19">
        <v>867</v>
      </c>
      <c r="K353" t="s" s="19">
        <v>62</v>
      </c>
      <c r="L353" t="s" s="19">
        <v>101</v>
      </c>
      <c r="M353" t="s" s="21">
        <v>136</v>
      </c>
      <c r="N353" t="s" s="21">
        <v>143</v>
      </c>
      <c r="O353" t="s" s="21">
        <v>66</v>
      </c>
      <c r="P353" t="s" s="19">
        <v>25</v>
      </c>
      <c r="Q353" t="s" s="21">
        <v>87</v>
      </c>
      <c r="R353" t="s" s="21">
        <v>87</v>
      </c>
      <c r="S353" t="s" s="19">
        <v>339</v>
      </c>
      <c r="T353" t="s" s="21">
        <v>876</v>
      </c>
    </row>
    <row r="354" ht="12.6" customHeight="1">
      <c r="A354" t="s" s="19">
        <v>877</v>
      </c>
      <c r="B354" s="23">
        <v>740</v>
      </c>
      <c r="C354" t="s" s="21">
        <v>25</v>
      </c>
      <c r="D354" s="22">
        <f>B354*4.7*1.23</f>
        <v>4277.94</v>
      </c>
      <c r="E354" t="s" s="19">
        <v>819</v>
      </c>
      <c r="F354" s="24">
        <v>620</v>
      </c>
      <c r="G354" t="s" s="19">
        <v>865</v>
      </c>
      <c r="H354" t="s" s="25">
        <v>866</v>
      </c>
      <c r="I354" s="26"/>
      <c r="J354" t="s" s="19">
        <v>867</v>
      </c>
      <c r="K354" t="s" s="19">
        <v>62</v>
      </c>
      <c r="L354" t="s" s="19">
        <v>101</v>
      </c>
      <c r="M354" t="s" s="21">
        <v>136</v>
      </c>
      <c r="N354" t="s" s="21">
        <v>143</v>
      </c>
      <c r="O354" t="s" s="21">
        <v>164</v>
      </c>
      <c r="P354" t="s" s="19">
        <v>25</v>
      </c>
      <c r="Q354" t="s" s="21">
        <v>87</v>
      </c>
      <c r="R354" t="s" s="21">
        <v>87</v>
      </c>
      <c r="S354" t="s" s="19">
        <v>339</v>
      </c>
      <c r="T354" t="s" s="21">
        <v>878</v>
      </c>
    </row>
    <row r="355" ht="12.6" customHeight="1">
      <c r="A355" t="s" s="27">
        <v>879</v>
      </c>
      <c r="B355" s="28">
        <v>744</v>
      </c>
      <c r="C355" t="s" s="29">
        <v>25</v>
      </c>
      <c r="D355" s="22">
        <f>B355*4.7*1.23</f>
        <v>4301.064</v>
      </c>
      <c r="E355" t="s" s="27">
        <v>819</v>
      </c>
      <c r="F355" s="30">
        <v>620</v>
      </c>
      <c r="G355" t="s" s="27">
        <v>865</v>
      </c>
      <c r="H355" t="s" s="31">
        <v>866</v>
      </c>
      <c r="I355" s="32"/>
      <c r="J355" t="s" s="27">
        <v>867</v>
      </c>
      <c r="K355" t="s" s="27">
        <v>62</v>
      </c>
      <c r="L355" t="s" s="27">
        <v>101</v>
      </c>
      <c r="M355" t="s" s="29">
        <v>102</v>
      </c>
      <c r="N355" t="s" s="29">
        <v>103</v>
      </c>
      <c r="O355" t="s" s="29">
        <v>66</v>
      </c>
      <c r="P355" t="s" s="27">
        <v>25</v>
      </c>
      <c r="Q355" t="s" s="29">
        <v>87</v>
      </c>
      <c r="R355" t="s" s="29">
        <v>87</v>
      </c>
      <c r="S355" t="s" s="27">
        <v>339</v>
      </c>
      <c r="T355" t="s" s="29">
        <v>880</v>
      </c>
    </row>
    <row r="356" ht="12.6" customHeight="1">
      <c r="A356" t="s" s="27">
        <v>881</v>
      </c>
      <c r="B356" s="28">
        <v>713</v>
      </c>
      <c r="C356" t="s" s="29">
        <v>25</v>
      </c>
      <c r="D356" s="22">
        <f>B356*4.7*1.23</f>
        <v>4121.853</v>
      </c>
      <c r="E356" t="s" s="27">
        <v>819</v>
      </c>
      <c r="F356" s="30">
        <v>620</v>
      </c>
      <c r="G356" t="s" s="27">
        <v>865</v>
      </c>
      <c r="H356" t="s" s="31">
        <v>866</v>
      </c>
      <c r="I356" s="32"/>
      <c r="J356" t="s" s="27">
        <v>867</v>
      </c>
      <c r="K356" t="s" s="27">
        <v>62</v>
      </c>
      <c r="L356" t="s" s="27">
        <v>101</v>
      </c>
      <c r="M356" t="s" s="29">
        <v>102</v>
      </c>
      <c r="N356" t="s" s="29">
        <v>137</v>
      </c>
      <c r="O356" t="s" s="29">
        <v>164</v>
      </c>
      <c r="P356" t="s" s="27">
        <v>25</v>
      </c>
      <c r="Q356" t="s" s="29">
        <v>87</v>
      </c>
      <c r="R356" t="s" s="29">
        <v>87</v>
      </c>
      <c r="S356" t="s" s="27">
        <v>339</v>
      </c>
      <c r="T356" t="s" s="29">
        <v>882</v>
      </c>
    </row>
    <row r="357" ht="12.6" customHeight="1">
      <c r="A357" t="s" s="19">
        <v>883</v>
      </c>
      <c r="B357" s="23">
        <v>494</v>
      </c>
      <c r="C357" t="s" s="21">
        <v>25</v>
      </c>
      <c r="D357" s="22">
        <f>B357*4.7*1.23</f>
        <v>2855.814</v>
      </c>
      <c r="E357" t="s" s="19">
        <v>819</v>
      </c>
      <c r="F357" s="24">
        <v>620</v>
      </c>
      <c r="G357" t="s" s="19">
        <v>865</v>
      </c>
      <c r="H357" t="s" s="25">
        <v>866</v>
      </c>
      <c r="I357" s="26"/>
      <c r="J357" t="s" s="19">
        <v>867</v>
      </c>
      <c r="K357" t="s" s="19">
        <v>62</v>
      </c>
      <c r="L357" t="s" s="19">
        <v>101</v>
      </c>
      <c r="M357" t="s" s="21">
        <v>102</v>
      </c>
      <c r="N357" t="s" s="21">
        <v>65</v>
      </c>
      <c r="O357" t="s" s="21">
        <v>66</v>
      </c>
      <c r="P357" t="s" s="19">
        <v>25</v>
      </c>
      <c r="Q357" t="s" s="21">
        <v>87</v>
      </c>
      <c r="R357" t="s" s="21">
        <v>87</v>
      </c>
      <c r="S357" t="s" s="19">
        <v>339</v>
      </c>
      <c r="T357" t="s" s="21">
        <v>884</v>
      </c>
    </row>
    <row r="358" ht="12.6" customHeight="1">
      <c r="A358" t="s" s="19">
        <v>885</v>
      </c>
      <c r="B358" s="23">
        <v>597</v>
      </c>
      <c r="C358" t="s" s="21">
        <v>25</v>
      </c>
      <c r="D358" s="22">
        <f>B358*4.7*1.23</f>
        <v>3451.257</v>
      </c>
      <c r="E358" t="s" s="19">
        <v>819</v>
      </c>
      <c r="F358" s="24">
        <v>620</v>
      </c>
      <c r="G358" t="s" s="19">
        <v>865</v>
      </c>
      <c r="H358" t="s" s="25">
        <v>866</v>
      </c>
      <c r="I358" s="26"/>
      <c r="J358" t="s" s="19">
        <v>867</v>
      </c>
      <c r="K358" t="s" s="19">
        <v>62</v>
      </c>
      <c r="L358" t="s" s="19">
        <v>101</v>
      </c>
      <c r="M358" t="s" s="21">
        <v>102</v>
      </c>
      <c r="N358" t="s" s="21">
        <v>65</v>
      </c>
      <c r="O358" t="s" s="21">
        <v>164</v>
      </c>
      <c r="P358" t="s" s="19">
        <v>25</v>
      </c>
      <c r="Q358" t="s" s="21">
        <v>87</v>
      </c>
      <c r="R358" t="s" s="21">
        <v>87</v>
      </c>
      <c r="S358" t="s" s="19">
        <v>339</v>
      </c>
      <c r="T358" t="s" s="21">
        <v>886</v>
      </c>
    </row>
    <row r="359" ht="12.6" customHeight="1">
      <c r="A359" t="s" s="27">
        <v>887</v>
      </c>
      <c r="B359" s="28">
        <v>744</v>
      </c>
      <c r="C359" t="s" s="29">
        <v>25</v>
      </c>
      <c r="D359" s="22">
        <f>B359*4.7*1.23</f>
        <v>4301.064</v>
      </c>
      <c r="E359" t="s" s="27">
        <v>819</v>
      </c>
      <c r="F359" s="30">
        <v>620</v>
      </c>
      <c r="G359" t="s" s="27">
        <v>865</v>
      </c>
      <c r="H359" t="s" s="31">
        <v>866</v>
      </c>
      <c r="I359" s="32"/>
      <c r="J359" t="s" s="27">
        <v>867</v>
      </c>
      <c r="K359" t="s" s="27">
        <v>62</v>
      </c>
      <c r="L359" t="s" s="27">
        <v>101</v>
      </c>
      <c r="M359" t="s" s="29">
        <v>102</v>
      </c>
      <c r="N359" t="s" s="29">
        <v>110</v>
      </c>
      <c r="O359" t="s" s="29">
        <v>66</v>
      </c>
      <c r="P359" t="s" s="27">
        <v>25</v>
      </c>
      <c r="Q359" t="s" s="29">
        <v>87</v>
      </c>
      <c r="R359" t="s" s="29">
        <v>87</v>
      </c>
      <c r="S359" t="s" s="27">
        <v>339</v>
      </c>
      <c r="T359" t="s" s="29">
        <v>888</v>
      </c>
    </row>
    <row r="360" ht="12.6" customHeight="1">
      <c r="A360" t="s" s="27">
        <v>889</v>
      </c>
      <c r="B360" s="28">
        <v>713</v>
      </c>
      <c r="C360" t="s" s="29">
        <v>25</v>
      </c>
      <c r="D360" s="22">
        <f>B360*4.7*1.23</f>
        <v>4121.853</v>
      </c>
      <c r="E360" t="s" s="27">
        <v>819</v>
      </c>
      <c r="F360" s="30">
        <v>620</v>
      </c>
      <c r="G360" t="s" s="27">
        <v>865</v>
      </c>
      <c r="H360" t="s" s="31">
        <v>866</v>
      </c>
      <c r="I360" s="32"/>
      <c r="J360" t="s" s="27">
        <v>867</v>
      </c>
      <c r="K360" t="s" s="27">
        <v>62</v>
      </c>
      <c r="L360" t="s" s="27">
        <v>101</v>
      </c>
      <c r="M360" t="s" s="29">
        <v>102</v>
      </c>
      <c r="N360" t="s" s="29">
        <v>143</v>
      </c>
      <c r="O360" t="s" s="29">
        <v>164</v>
      </c>
      <c r="P360" t="s" s="27">
        <v>25</v>
      </c>
      <c r="Q360" t="s" s="29">
        <v>87</v>
      </c>
      <c r="R360" t="s" s="29">
        <v>87</v>
      </c>
      <c r="S360" t="s" s="27">
        <v>339</v>
      </c>
      <c r="T360" t="s" s="29">
        <v>890</v>
      </c>
    </row>
    <row r="361" ht="12.6" customHeight="1">
      <c r="A361" t="s" s="27">
        <v>891</v>
      </c>
      <c r="B361" s="28">
        <v>866</v>
      </c>
      <c r="C361" t="s" s="29">
        <v>25</v>
      </c>
      <c r="D361" s="22">
        <f>B361*4.7*1.23</f>
        <v>5006.346</v>
      </c>
      <c r="E361" t="s" s="27">
        <v>819</v>
      </c>
      <c r="F361" s="30">
        <v>620</v>
      </c>
      <c r="G361" t="s" s="27">
        <v>865</v>
      </c>
      <c r="H361" t="s" s="31">
        <v>866</v>
      </c>
      <c r="I361" s="32"/>
      <c r="J361" t="s" s="27">
        <v>867</v>
      </c>
      <c r="K361" t="s" s="27">
        <v>62</v>
      </c>
      <c r="L361" t="s" s="27">
        <v>101</v>
      </c>
      <c r="M361" t="s" s="29">
        <v>116</v>
      </c>
      <c r="N361" t="s" s="29">
        <v>117</v>
      </c>
      <c r="O361" t="s" s="29">
        <v>66</v>
      </c>
      <c r="P361" t="s" s="27">
        <v>25</v>
      </c>
      <c r="Q361" t="s" s="29">
        <v>87</v>
      </c>
      <c r="R361" t="s" s="29">
        <v>87</v>
      </c>
      <c r="S361" t="s" s="27">
        <v>339</v>
      </c>
      <c r="T361" t="s" s="29">
        <v>892</v>
      </c>
    </row>
    <row r="362" ht="12.6" customHeight="1">
      <c r="A362" t="s" s="27">
        <v>893</v>
      </c>
      <c r="B362" s="28">
        <v>968</v>
      </c>
      <c r="C362" t="s" s="29">
        <v>25</v>
      </c>
      <c r="D362" s="22">
        <f>B362*4.7*1.23</f>
        <v>5596.008</v>
      </c>
      <c r="E362" t="s" s="27">
        <v>819</v>
      </c>
      <c r="F362" s="30">
        <v>620</v>
      </c>
      <c r="G362" t="s" s="27">
        <v>865</v>
      </c>
      <c r="H362" t="s" s="31">
        <v>866</v>
      </c>
      <c r="I362" s="32"/>
      <c r="J362" t="s" s="27">
        <v>867</v>
      </c>
      <c r="K362" t="s" s="27">
        <v>62</v>
      </c>
      <c r="L362" t="s" s="27">
        <v>101</v>
      </c>
      <c r="M362" t="s" s="29">
        <v>116</v>
      </c>
      <c r="N362" t="s" s="29">
        <v>121</v>
      </c>
      <c r="O362" t="s" s="29">
        <v>66</v>
      </c>
      <c r="P362" t="s" s="27">
        <v>25</v>
      </c>
      <c r="Q362" t="s" s="29">
        <v>87</v>
      </c>
      <c r="R362" t="s" s="29">
        <v>87</v>
      </c>
      <c r="S362" t="s" s="27">
        <v>339</v>
      </c>
      <c r="T362" t="s" s="29">
        <v>894</v>
      </c>
    </row>
    <row r="363" ht="12.6" customHeight="1">
      <c r="A363" t="s" s="19">
        <v>895</v>
      </c>
      <c r="B363" s="23">
        <v>483</v>
      </c>
      <c r="C363" t="s" s="21">
        <v>25</v>
      </c>
      <c r="D363" s="22">
        <f>B363*4.7*1.23</f>
        <v>2792.223</v>
      </c>
      <c r="E363" t="s" s="19">
        <v>819</v>
      </c>
      <c r="F363" s="24">
        <v>620</v>
      </c>
      <c r="G363" t="s" s="19">
        <v>865</v>
      </c>
      <c r="H363" t="s" s="25">
        <v>866</v>
      </c>
      <c r="I363" s="26"/>
      <c r="J363" t="s" s="19">
        <v>867</v>
      </c>
      <c r="K363" t="s" s="19">
        <v>62</v>
      </c>
      <c r="L363" t="s" s="19">
        <v>101</v>
      </c>
      <c r="M363" t="s" s="21">
        <v>130</v>
      </c>
      <c r="N363" t="s" s="21">
        <v>65</v>
      </c>
      <c r="O363" t="s" s="21">
        <v>66</v>
      </c>
      <c r="P363" t="s" s="19">
        <v>25</v>
      </c>
      <c r="Q363" t="s" s="21">
        <v>87</v>
      </c>
      <c r="R363" t="s" s="21">
        <v>87</v>
      </c>
      <c r="S363" t="s" s="19">
        <v>339</v>
      </c>
      <c r="T363" t="s" s="21">
        <v>896</v>
      </c>
    </row>
    <row r="364" ht="12.6" customHeight="1">
      <c r="A364" t="s" s="27">
        <v>897</v>
      </c>
      <c r="B364" s="28">
        <v>611</v>
      </c>
      <c r="C364" t="s" s="29">
        <v>25</v>
      </c>
      <c r="D364" s="22">
        <f>B364*4.7*1.23</f>
        <v>3532.191</v>
      </c>
      <c r="E364" t="s" s="27">
        <v>819</v>
      </c>
      <c r="F364" s="30">
        <v>620</v>
      </c>
      <c r="G364" t="s" s="27">
        <v>898</v>
      </c>
      <c r="H364" t="s" s="31">
        <v>899</v>
      </c>
      <c r="I364" s="32"/>
      <c r="J364" t="s" s="27">
        <v>900</v>
      </c>
      <c r="K364" t="s" s="27">
        <v>62</v>
      </c>
      <c r="L364" t="s" s="27">
        <v>101</v>
      </c>
      <c r="M364" t="s" s="29">
        <v>102</v>
      </c>
      <c r="N364" t="s" s="29">
        <v>137</v>
      </c>
      <c r="O364" t="s" s="29">
        <v>328</v>
      </c>
      <c r="P364" t="s" s="27">
        <v>25</v>
      </c>
      <c r="Q364" t="s" s="29">
        <v>87</v>
      </c>
      <c r="R364" t="s" s="29">
        <v>87</v>
      </c>
      <c r="S364" t="s" s="27">
        <v>118</v>
      </c>
      <c r="T364" t="s" s="29">
        <v>901</v>
      </c>
    </row>
    <row r="365" ht="12.6" customHeight="1">
      <c r="A365" t="s" s="27">
        <v>902</v>
      </c>
      <c r="B365" s="28">
        <v>611</v>
      </c>
      <c r="C365" t="s" s="29">
        <v>25</v>
      </c>
      <c r="D365" s="22">
        <f>B365*4.7*1.23</f>
        <v>3532.191</v>
      </c>
      <c r="E365" t="s" s="27">
        <v>819</v>
      </c>
      <c r="F365" s="30">
        <v>620</v>
      </c>
      <c r="G365" t="s" s="27">
        <v>898</v>
      </c>
      <c r="H365" t="s" s="31">
        <v>899</v>
      </c>
      <c r="I365" s="32"/>
      <c r="J365" t="s" s="27">
        <v>900</v>
      </c>
      <c r="K365" t="s" s="27">
        <v>62</v>
      </c>
      <c r="L365" t="s" s="27">
        <v>101</v>
      </c>
      <c r="M365" t="s" s="29">
        <v>102</v>
      </c>
      <c r="N365" t="s" s="29">
        <v>143</v>
      </c>
      <c r="O365" t="s" s="29">
        <v>328</v>
      </c>
      <c r="P365" t="s" s="27">
        <v>25</v>
      </c>
      <c r="Q365" t="s" s="29">
        <v>87</v>
      </c>
      <c r="R365" t="s" s="29">
        <v>87</v>
      </c>
      <c r="S365" t="s" s="27">
        <v>118</v>
      </c>
      <c r="T365" t="s" s="29">
        <v>903</v>
      </c>
    </row>
    <row r="366" ht="12.6" customHeight="1">
      <c r="A366" t="s" s="27">
        <v>904</v>
      </c>
      <c r="B366" s="28">
        <v>631</v>
      </c>
      <c r="C366" t="s" s="29">
        <v>25</v>
      </c>
      <c r="D366" s="22">
        <f>B366*4.7*1.23</f>
        <v>3647.811</v>
      </c>
      <c r="E366" t="s" s="27">
        <v>819</v>
      </c>
      <c r="F366" s="30">
        <v>620</v>
      </c>
      <c r="G366" t="s" s="27">
        <v>898</v>
      </c>
      <c r="H366" t="s" s="31">
        <v>899</v>
      </c>
      <c r="I366" s="32"/>
      <c r="J366" t="s" s="27">
        <v>900</v>
      </c>
      <c r="K366" t="s" s="27">
        <v>62</v>
      </c>
      <c r="L366" t="s" s="27">
        <v>101</v>
      </c>
      <c r="M366" t="s" s="29">
        <v>130</v>
      </c>
      <c r="N366" t="s" s="29">
        <v>65</v>
      </c>
      <c r="O366" t="s" s="29">
        <v>328</v>
      </c>
      <c r="P366" t="s" s="27">
        <v>25</v>
      </c>
      <c r="Q366" t="s" s="29">
        <v>87</v>
      </c>
      <c r="R366" t="s" s="29">
        <v>87</v>
      </c>
      <c r="S366" t="s" s="27">
        <v>118</v>
      </c>
      <c r="T366" t="s" s="29">
        <v>905</v>
      </c>
    </row>
    <row r="367" ht="12.6" customHeight="1">
      <c r="A367" t="s" s="19">
        <v>906</v>
      </c>
      <c r="B367" s="23">
        <v>664</v>
      </c>
      <c r="C367" t="s" s="21">
        <v>25</v>
      </c>
      <c r="D367" s="22">
        <f>B367*4.7*1.23</f>
        <v>3838.584</v>
      </c>
      <c r="E367" t="s" s="19">
        <v>819</v>
      </c>
      <c r="F367" s="24">
        <v>695</v>
      </c>
      <c r="G367" t="s" s="19">
        <v>907</v>
      </c>
      <c r="H367" t="s" s="25">
        <v>908</v>
      </c>
      <c r="I367" s="26"/>
      <c r="J367" t="s" s="19">
        <v>909</v>
      </c>
      <c r="K367" t="s" s="19">
        <v>62</v>
      </c>
      <c r="L367" t="s" s="19">
        <v>101</v>
      </c>
      <c r="M367" t="s" s="21">
        <v>136</v>
      </c>
      <c r="N367" t="s" s="21">
        <v>137</v>
      </c>
      <c r="O367" t="s" s="21">
        <v>66</v>
      </c>
      <c r="P367" t="s" s="19">
        <v>25</v>
      </c>
      <c r="Q367" t="s" s="21">
        <v>81</v>
      </c>
      <c r="R367" t="s" s="21">
        <v>82</v>
      </c>
      <c r="S367" t="s" s="19">
        <v>138</v>
      </c>
      <c r="T367" t="s" s="21">
        <v>910</v>
      </c>
    </row>
    <row r="368" ht="12.6" customHeight="1">
      <c r="A368" t="s" s="19">
        <v>911</v>
      </c>
      <c r="B368" s="23">
        <v>740</v>
      </c>
      <c r="C368" t="s" s="21">
        <v>25</v>
      </c>
      <c r="D368" s="22">
        <f>B368*4.7*1.23</f>
        <v>4277.94</v>
      </c>
      <c r="E368" t="s" s="19">
        <v>819</v>
      </c>
      <c r="F368" s="24">
        <v>695</v>
      </c>
      <c r="G368" t="s" s="19">
        <v>907</v>
      </c>
      <c r="H368" t="s" s="25">
        <v>908</v>
      </c>
      <c r="I368" s="26"/>
      <c r="J368" t="s" s="19">
        <v>909</v>
      </c>
      <c r="K368" t="s" s="19">
        <v>62</v>
      </c>
      <c r="L368" t="s" s="19">
        <v>101</v>
      </c>
      <c r="M368" t="s" s="21">
        <v>136</v>
      </c>
      <c r="N368" t="s" s="21">
        <v>137</v>
      </c>
      <c r="O368" t="s" s="21">
        <v>164</v>
      </c>
      <c r="P368" t="s" s="19">
        <v>25</v>
      </c>
      <c r="Q368" t="s" s="21">
        <v>81</v>
      </c>
      <c r="R368" t="s" s="21">
        <v>82</v>
      </c>
      <c r="S368" t="s" s="19">
        <v>138</v>
      </c>
      <c r="T368" t="s" s="21">
        <v>912</v>
      </c>
    </row>
    <row r="369" ht="12.6" customHeight="1">
      <c r="A369" t="s" s="19">
        <v>913</v>
      </c>
      <c r="B369" s="23">
        <v>581</v>
      </c>
      <c r="C369" t="s" s="21">
        <v>25</v>
      </c>
      <c r="D369" s="22">
        <f>B369*4.7*1.23</f>
        <v>3358.761</v>
      </c>
      <c r="E369" t="s" s="19">
        <v>819</v>
      </c>
      <c r="F369" s="24">
        <v>695</v>
      </c>
      <c r="G369" t="s" s="19">
        <v>907</v>
      </c>
      <c r="H369" t="s" s="25">
        <v>908</v>
      </c>
      <c r="I369" s="26"/>
      <c r="J369" t="s" s="19">
        <v>909</v>
      </c>
      <c r="K369" t="s" s="19">
        <v>62</v>
      </c>
      <c r="L369" t="s" s="19">
        <v>101</v>
      </c>
      <c r="M369" t="s" s="21">
        <v>136</v>
      </c>
      <c r="N369" t="s" s="21">
        <v>72</v>
      </c>
      <c r="O369" t="s" s="21">
        <v>66</v>
      </c>
      <c r="P369" t="s" s="19">
        <v>25</v>
      </c>
      <c r="Q369" t="s" s="21">
        <v>81</v>
      </c>
      <c r="R369" t="s" s="21">
        <v>82</v>
      </c>
      <c r="S369" t="s" s="19">
        <v>138</v>
      </c>
      <c r="T369" t="s" s="21">
        <v>914</v>
      </c>
    </row>
    <row r="370" ht="12.6" customHeight="1">
      <c r="A370" t="s" s="19">
        <v>915</v>
      </c>
      <c r="B370" s="23">
        <v>659</v>
      </c>
      <c r="C370" t="s" s="21">
        <v>25</v>
      </c>
      <c r="D370" s="22">
        <f>B370*4.7*1.23</f>
        <v>3809.679</v>
      </c>
      <c r="E370" t="s" s="19">
        <v>819</v>
      </c>
      <c r="F370" s="24">
        <v>695</v>
      </c>
      <c r="G370" t="s" s="19">
        <v>907</v>
      </c>
      <c r="H370" t="s" s="25">
        <v>908</v>
      </c>
      <c r="I370" s="26"/>
      <c r="J370" t="s" s="19">
        <v>909</v>
      </c>
      <c r="K370" t="s" s="19">
        <v>62</v>
      </c>
      <c r="L370" t="s" s="19">
        <v>101</v>
      </c>
      <c r="M370" t="s" s="21">
        <v>136</v>
      </c>
      <c r="N370" t="s" s="21">
        <v>72</v>
      </c>
      <c r="O370" t="s" s="21">
        <v>164</v>
      </c>
      <c r="P370" t="s" s="19">
        <v>25</v>
      </c>
      <c r="Q370" t="s" s="21">
        <v>81</v>
      </c>
      <c r="R370" t="s" s="21">
        <v>82</v>
      </c>
      <c r="S370" t="s" s="19">
        <v>138</v>
      </c>
      <c r="T370" t="s" s="21">
        <v>916</v>
      </c>
    </row>
    <row r="371" ht="12.6" customHeight="1">
      <c r="A371" t="s" s="19">
        <v>917</v>
      </c>
      <c r="B371" s="23">
        <v>664</v>
      </c>
      <c r="C371" t="s" s="21">
        <v>25</v>
      </c>
      <c r="D371" s="22">
        <f>B371*4.7*1.23</f>
        <v>3838.584</v>
      </c>
      <c r="E371" t="s" s="19">
        <v>819</v>
      </c>
      <c r="F371" s="24">
        <v>695</v>
      </c>
      <c r="G371" t="s" s="19">
        <v>907</v>
      </c>
      <c r="H371" t="s" s="25">
        <v>908</v>
      </c>
      <c r="I371" s="26"/>
      <c r="J371" t="s" s="19">
        <v>909</v>
      </c>
      <c r="K371" t="s" s="19">
        <v>62</v>
      </c>
      <c r="L371" t="s" s="19">
        <v>101</v>
      </c>
      <c r="M371" t="s" s="21">
        <v>136</v>
      </c>
      <c r="N371" t="s" s="21">
        <v>143</v>
      </c>
      <c r="O371" t="s" s="21">
        <v>66</v>
      </c>
      <c r="P371" t="s" s="19">
        <v>25</v>
      </c>
      <c r="Q371" t="s" s="21">
        <v>81</v>
      </c>
      <c r="R371" t="s" s="21">
        <v>82</v>
      </c>
      <c r="S371" t="s" s="19">
        <v>138</v>
      </c>
      <c r="T371" t="s" s="21">
        <v>918</v>
      </c>
    </row>
    <row r="372" ht="12.6" customHeight="1">
      <c r="A372" t="s" s="19">
        <v>919</v>
      </c>
      <c r="B372" s="23">
        <v>740</v>
      </c>
      <c r="C372" t="s" s="21">
        <v>25</v>
      </c>
      <c r="D372" s="22">
        <f>B372*4.7*1.23</f>
        <v>4277.94</v>
      </c>
      <c r="E372" t="s" s="19">
        <v>819</v>
      </c>
      <c r="F372" s="24">
        <v>695</v>
      </c>
      <c r="G372" t="s" s="19">
        <v>907</v>
      </c>
      <c r="H372" t="s" s="25">
        <v>908</v>
      </c>
      <c r="I372" s="26"/>
      <c r="J372" t="s" s="19">
        <v>909</v>
      </c>
      <c r="K372" t="s" s="19">
        <v>62</v>
      </c>
      <c r="L372" t="s" s="19">
        <v>101</v>
      </c>
      <c r="M372" t="s" s="21">
        <v>136</v>
      </c>
      <c r="N372" t="s" s="21">
        <v>143</v>
      </c>
      <c r="O372" t="s" s="21">
        <v>164</v>
      </c>
      <c r="P372" t="s" s="19">
        <v>25</v>
      </c>
      <c r="Q372" t="s" s="21">
        <v>81</v>
      </c>
      <c r="R372" t="s" s="21">
        <v>82</v>
      </c>
      <c r="S372" t="s" s="19">
        <v>138</v>
      </c>
      <c r="T372" t="s" s="21">
        <v>920</v>
      </c>
    </row>
    <row r="373" ht="12.6" customHeight="1">
      <c r="A373" t="s" s="19">
        <v>921</v>
      </c>
      <c r="B373" s="23">
        <v>751</v>
      </c>
      <c r="C373" t="s" s="21">
        <v>25</v>
      </c>
      <c r="D373" s="22">
        <f>B373*4.7*1.23</f>
        <v>4341.531</v>
      </c>
      <c r="E373" t="s" s="19">
        <v>819</v>
      </c>
      <c r="F373" s="24">
        <v>695</v>
      </c>
      <c r="G373" t="s" s="19">
        <v>907</v>
      </c>
      <c r="H373" t="s" s="25">
        <v>908</v>
      </c>
      <c r="I373" s="26"/>
      <c r="J373" t="s" s="19">
        <v>909</v>
      </c>
      <c r="K373" t="s" s="19">
        <v>62</v>
      </c>
      <c r="L373" t="s" s="19">
        <v>101</v>
      </c>
      <c r="M373" t="s" s="21">
        <v>102</v>
      </c>
      <c r="N373" t="s" s="21">
        <v>103</v>
      </c>
      <c r="O373" t="s" s="21">
        <v>66</v>
      </c>
      <c r="P373" t="s" s="19">
        <v>25</v>
      </c>
      <c r="Q373" t="s" s="21">
        <v>81</v>
      </c>
      <c r="R373" t="s" s="21">
        <v>82</v>
      </c>
      <c r="S373" t="s" s="19">
        <v>138</v>
      </c>
      <c r="T373" t="s" s="21">
        <v>922</v>
      </c>
    </row>
    <row r="374" ht="12.6" customHeight="1">
      <c r="A374" t="s" s="19">
        <v>923</v>
      </c>
      <c r="B374" s="23">
        <v>720</v>
      </c>
      <c r="C374" t="s" s="21">
        <v>25</v>
      </c>
      <c r="D374" s="22">
        <f>B374*4.7*1.23</f>
        <v>4162.32</v>
      </c>
      <c r="E374" t="s" s="19">
        <v>819</v>
      </c>
      <c r="F374" s="24">
        <v>695</v>
      </c>
      <c r="G374" t="s" s="19">
        <v>907</v>
      </c>
      <c r="H374" t="s" s="25">
        <v>908</v>
      </c>
      <c r="I374" s="26"/>
      <c r="J374" t="s" s="19">
        <v>909</v>
      </c>
      <c r="K374" t="s" s="19">
        <v>62</v>
      </c>
      <c r="L374" t="s" s="19">
        <v>101</v>
      </c>
      <c r="M374" t="s" s="21">
        <v>102</v>
      </c>
      <c r="N374" t="s" s="21">
        <v>137</v>
      </c>
      <c r="O374" t="s" s="21">
        <v>164</v>
      </c>
      <c r="P374" t="s" s="19">
        <v>25</v>
      </c>
      <c r="Q374" t="s" s="21">
        <v>81</v>
      </c>
      <c r="R374" t="s" s="21">
        <v>82</v>
      </c>
      <c r="S374" t="s" s="19">
        <v>138</v>
      </c>
      <c r="T374" t="s" s="21">
        <v>924</v>
      </c>
    </row>
    <row r="375" ht="12.6" customHeight="1">
      <c r="A375" t="s" s="19">
        <v>925</v>
      </c>
      <c r="B375" s="23">
        <v>494</v>
      </c>
      <c r="C375" t="s" s="21">
        <v>25</v>
      </c>
      <c r="D375" s="22">
        <f>B375*4.7*1.23</f>
        <v>2855.814</v>
      </c>
      <c r="E375" t="s" s="19">
        <v>819</v>
      </c>
      <c r="F375" s="24">
        <v>695</v>
      </c>
      <c r="G375" t="s" s="19">
        <v>907</v>
      </c>
      <c r="H375" t="s" s="25">
        <v>908</v>
      </c>
      <c r="I375" s="26"/>
      <c r="J375" t="s" s="19">
        <v>909</v>
      </c>
      <c r="K375" t="s" s="19">
        <v>62</v>
      </c>
      <c r="L375" t="s" s="19">
        <v>101</v>
      </c>
      <c r="M375" t="s" s="21">
        <v>102</v>
      </c>
      <c r="N375" t="s" s="21">
        <v>65</v>
      </c>
      <c r="O375" t="s" s="21">
        <v>66</v>
      </c>
      <c r="P375" t="s" s="19">
        <v>25</v>
      </c>
      <c r="Q375" t="s" s="21">
        <v>81</v>
      </c>
      <c r="R375" t="s" s="21">
        <v>82</v>
      </c>
      <c r="S375" t="s" s="19">
        <v>138</v>
      </c>
      <c r="T375" t="s" s="21">
        <v>926</v>
      </c>
    </row>
    <row r="376" ht="12.6" customHeight="1">
      <c r="A376" t="s" s="19">
        <v>927</v>
      </c>
      <c r="B376" s="23">
        <v>597</v>
      </c>
      <c r="C376" t="s" s="21">
        <v>25</v>
      </c>
      <c r="D376" s="22">
        <f>B376*4.7*1.23</f>
        <v>3451.257</v>
      </c>
      <c r="E376" t="s" s="19">
        <v>819</v>
      </c>
      <c r="F376" s="24">
        <v>695</v>
      </c>
      <c r="G376" t="s" s="19">
        <v>907</v>
      </c>
      <c r="H376" t="s" s="25">
        <v>908</v>
      </c>
      <c r="I376" s="26"/>
      <c r="J376" t="s" s="19">
        <v>909</v>
      </c>
      <c r="K376" t="s" s="19">
        <v>62</v>
      </c>
      <c r="L376" t="s" s="19">
        <v>101</v>
      </c>
      <c r="M376" t="s" s="21">
        <v>102</v>
      </c>
      <c r="N376" t="s" s="21">
        <v>65</v>
      </c>
      <c r="O376" t="s" s="21">
        <v>164</v>
      </c>
      <c r="P376" t="s" s="19">
        <v>25</v>
      </c>
      <c r="Q376" t="s" s="21">
        <v>81</v>
      </c>
      <c r="R376" t="s" s="21">
        <v>82</v>
      </c>
      <c r="S376" t="s" s="19">
        <v>138</v>
      </c>
      <c r="T376" t="s" s="21">
        <v>928</v>
      </c>
    </row>
    <row r="377" ht="12.6" customHeight="1">
      <c r="A377" t="s" s="19">
        <v>929</v>
      </c>
      <c r="B377" s="23">
        <v>751</v>
      </c>
      <c r="C377" t="s" s="21">
        <v>25</v>
      </c>
      <c r="D377" s="22">
        <f>B377*4.7*1.23</f>
        <v>4341.531</v>
      </c>
      <c r="E377" t="s" s="19">
        <v>819</v>
      </c>
      <c r="F377" s="24">
        <v>695</v>
      </c>
      <c r="G377" t="s" s="19">
        <v>907</v>
      </c>
      <c r="H377" t="s" s="25">
        <v>908</v>
      </c>
      <c r="I377" s="26"/>
      <c r="J377" t="s" s="19">
        <v>909</v>
      </c>
      <c r="K377" t="s" s="19">
        <v>62</v>
      </c>
      <c r="L377" t="s" s="19">
        <v>101</v>
      </c>
      <c r="M377" t="s" s="21">
        <v>102</v>
      </c>
      <c r="N377" t="s" s="21">
        <v>110</v>
      </c>
      <c r="O377" t="s" s="21">
        <v>66</v>
      </c>
      <c r="P377" t="s" s="19">
        <v>25</v>
      </c>
      <c r="Q377" t="s" s="21">
        <v>81</v>
      </c>
      <c r="R377" t="s" s="21">
        <v>82</v>
      </c>
      <c r="S377" t="s" s="19">
        <v>138</v>
      </c>
      <c r="T377" t="s" s="21">
        <v>930</v>
      </c>
    </row>
    <row r="378" ht="12.6" customHeight="1">
      <c r="A378" t="s" s="27">
        <v>931</v>
      </c>
      <c r="B378" s="28">
        <v>713</v>
      </c>
      <c r="C378" t="s" s="29">
        <v>25</v>
      </c>
      <c r="D378" s="22">
        <f>B378*4.7*1.23</f>
        <v>4121.853</v>
      </c>
      <c r="E378" t="s" s="27">
        <v>819</v>
      </c>
      <c r="F378" s="30">
        <v>695</v>
      </c>
      <c r="G378" t="s" s="27">
        <v>907</v>
      </c>
      <c r="H378" t="s" s="31">
        <v>908</v>
      </c>
      <c r="I378" s="32"/>
      <c r="J378" t="s" s="27">
        <v>909</v>
      </c>
      <c r="K378" t="s" s="27">
        <v>62</v>
      </c>
      <c r="L378" t="s" s="27">
        <v>101</v>
      </c>
      <c r="M378" t="s" s="29">
        <v>102</v>
      </c>
      <c r="N378" t="s" s="29">
        <v>143</v>
      </c>
      <c r="O378" t="s" s="29">
        <v>164</v>
      </c>
      <c r="P378" t="s" s="27">
        <v>25</v>
      </c>
      <c r="Q378" t="s" s="29">
        <v>81</v>
      </c>
      <c r="R378" t="s" s="29">
        <v>82</v>
      </c>
      <c r="S378" t="s" s="27">
        <v>138</v>
      </c>
      <c r="T378" t="s" s="29">
        <v>932</v>
      </c>
    </row>
    <row r="379" ht="12.6" customHeight="1">
      <c r="A379" t="s" s="19">
        <v>933</v>
      </c>
      <c r="B379" s="23">
        <v>875</v>
      </c>
      <c r="C379" t="s" s="21">
        <v>25</v>
      </c>
      <c r="D379" s="22">
        <f>B379*4.7*1.23</f>
        <v>5058.375</v>
      </c>
      <c r="E379" t="s" s="19">
        <v>819</v>
      </c>
      <c r="F379" s="24">
        <v>695</v>
      </c>
      <c r="G379" t="s" s="19">
        <v>907</v>
      </c>
      <c r="H379" t="s" s="25">
        <v>908</v>
      </c>
      <c r="I379" s="26"/>
      <c r="J379" t="s" s="19">
        <v>909</v>
      </c>
      <c r="K379" t="s" s="19">
        <v>62</v>
      </c>
      <c r="L379" t="s" s="19">
        <v>101</v>
      </c>
      <c r="M379" t="s" s="21">
        <v>116</v>
      </c>
      <c r="N379" t="s" s="21">
        <v>117</v>
      </c>
      <c r="O379" t="s" s="21">
        <v>66</v>
      </c>
      <c r="P379" t="s" s="19">
        <v>25</v>
      </c>
      <c r="Q379" t="s" s="21">
        <v>81</v>
      </c>
      <c r="R379" t="s" s="21">
        <v>82</v>
      </c>
      <c r="S379" t="s" s="19">
        <v>138</v>
      </c>
      <c r="T379" t="s" s="21">
        <v>934</v>
      </c>
    </row>
    <row r="380" ht="12.6" customHeight="1">
      <c r="A380" t="s" s="19">
        <v>935</v>
      </c>
      <c r="B380" s="23">
        <v>978</v>
      </c>
      <c r="C380" t="s" s="21">
        <v>25</v>
      </c>
      <c r="D380" s="22">
        <f>B380*4.7*1.23</f>
        <v>5653.818</v>
      </c>
      <c r="E380" t="s" s="19">
        <v>819</v>
      </c>
      <c r="F380" s="24">
        <v>695</v>
      </c>
      <c r="G380" t="s" s="19">
        <v>907</v>
      </c>
      <c r="H380" t="s" s="25">
        <v>908</v>
      </c>
      <c r="I380" s="26"/>
      <c r="J380" t="s" s="19">
        <v>909</v>
      </c>
      <c r="K380" t="s" s="19">
        <v>62</v>
      </c>
      <c r="L380" t="s" s="19">
        <v>101</v>
      </c>
      <c r="M380" t="s" s="21">
        <v>116</v>
      </c>
      <c r="N380" t="s" s="21">
        <v>121</v>
      </c>
      <c r="O380" t="s" s="21">
        <v>66</v>
      </c>
      <c r="P380" t="s" s="19">
        <v>25</v>
      </c>
      <c r="Q380" t="s" s="21">
        <v>81</v>
      </c>
      <c r="R380" t="s" s="21">
        <v>82</v>
      </c>
      <c r="S380" t="s" s="19">
        <v>138</v>
      </c>
      <c r="T380" t="s" s="21">
        <v>936</v>
      </c>
    </row>
    <row r="381" ht="12.6" customHeight="1">
      <c r="A381" t="s" s="19">
        <v>937</v>
      </c>
      <c r="B381" s="23">
        <v>514</v>
      </c>
      <c r="C381" t="s" s="21">
        <v>25</v>
      </c>
      <c r="D381" s="22">
        <f>B381*4.7*1.23</f>
        <v>2971.434</v>
      </c>
      <c r="E381" t="s" s="19">
        <v>819</v>
      </c>
      <c r="F381" s="24">
        <v>695</v>
      </c>
      <c r="G381" t="s" s="19">
        <v>907</v>
      </c>
      <c r="H381" t="s" s="25">
        <v>908</v>
      </c>
      <c r="I381" s="26"/>
      <c r="J381" t="s" s="19">
        <v>909</v>
      </c>
      <c r="K381" t="s" s="19">
        <v>62</v>
      </c>
      <c r="L381" t="s" s="19">
        <v>101</v>
      </c>
      <c r="M381" t="s" s="21">
        <v>130</v>
      </c>
      <c r="N381" t="s" s="21">
        <v>65</v>
      </c>
      <c r="O381" t="s" s="21">
        <v>66</v>
      </c>
      <c r="P381" t="s" s="19">
        <v>25</v>
      </c>
      <c r="Q381" t="s" s="21">
        <v>81</v>
      </c>
      <c r="R381" t="s" s="21">
        <v>82</v>
      </c>
      <c r="S381" t="s" s="19">
        <v>138</v>
      </c>
      <c r="T381" t="s" s="21">
        <v>938</v>
      </c>
    </row>
    <row r="382" ht="12.6" customHeight="1">
      <c r="A382" t="s" s="19">
        <v>939</v>
      </c>
      <c r="B382" s="23">
        <v>700</v>
      </c>
      <c r="C382" s="20">
        <v>198</v>
      </c>
      <c r="D382" s="22">
        <f>B382*4.7*1.23</f>
        <v>4046.7</v>
      </c>
      <c r="E382" t="s" s="19">
        <v>819</v>
      </c>
      <c r="F382" s="24">
        <v>696</v>
      </c>
      <c r="G382" t="s" s="19">
        <v>940</v>
      </c>
      <c r="H382" t="s" s="25">
        <v>941</v>
      </c>
      <c r="I382" s="26"/>
      <c r="J382" t="s" s="19">
        <v>942</v>
      </c>
      <c r="K382" t="s" s="19">
        <v>62</v>
      </c>
      <c r="L382" t="s" s="19">
        <v>101</v>
      </c>
      <c r="M382" t="s" s="21">
        <v>136</v>
      </c>
      <c r="N382" t="s" s="21">
        <v>137</v>
      </c>
      <c r="O382" t="s" s="21">
        <v>66</v>
      </c>
      <c r="P382" t="s" s="19">
        <v>25</v>
      </c>
      <c r="Q382" t="s" s="21">
        <v>81</v>
      </c>
      <c r="R382" t="s" s="21">
        <v>104</v>
      </c>
      <c r="S382" t="s" s="19">
        <v>259</v>
      </c>
      <c r="T382" t="s" s="21">
        <v>943</v>
      </c>
    </row>
    <row r="383" ht="12.6" customHeight="1">
      <c r="A383" t="s" s="19">
        <v>944</v>
      </c>
      <c r="B383" s="23">
        <v>617</v>
      </c>
      <c r="C383" s="20">
        <v>198</v>
      </c>
      <c r="D383" s="22">
        <f>B383*4.7*1.23</f>
        <v>3566.877</v>
      </c>
      <c r="E383" t="s" s="19">
        <v>819</v>
      </c>
      <c r="F383" s="24">
        <v>696</v>
      </c>
      <c r="G383" t="s" s="19">
        <v>940</v>
      </c>
      <c r="H383" t="s" s="25">
        <v>941</v>
      </c>
      <c r="I383" s="26"/>
      <c r="J383" t="s" s="19">
        <v>942</v>
      </c>
      <c r="K383" t="s" s="19">
        <v>62</v>
      </c>
      <c r="L383" t="s" s="19">
        <v>101</v>
      </c>
      <c r="M383" t="s" s="21">
        <v>136</v>
      </c>
      <c r="N383" t="s" s="21">
        <v>72</v>
      </c>
      <c r="O383" t="s" s="21">
        <v>66</v>
      </c>
      <c r="P383" t="s" s="19">
        <v>25</v>
      </c>
      <c r="Q383" t="s" s="21">
        <v>81</v>
      </c>
      <c r="R383" t="s" s="21">
        <v>104</v>
      </c>
      <c r="S383" t="s" s="19">
        <v>259</v>
      </c>
      <c r="T383" t="s" s="21">
        <v>945</v>
      </c>
    </row>
    <row r="384" ht="12.6" customHeight="1">
      <c r="A384" t="s" s="19">
        <v>946</v>
      </c>
      <c r="B384" s="23">
        <v>700</v>
      </c>
      <c r="C384" s="20">
        <v>198</v>
      </c>
      <c r="D384" s="22">
        <f>B384*4.7*1.23</f>
        <v>4046.7</v>
      </c>
      <c r="E384" t="s" s="19">
        <v>819</v>
      </c>
      <c r="F384" s="24">
        <v>696</v>
      </c>
      <c r="G384" t="s" s="19">
        <v>940</v>
      </c>
      <c r="H384" t="s" s="25">
        <v>941</v>
      </c>
      <c r="I384" s="26"/>
      <c r="J384" t="s" s="19">
        <v>942</v>
      </c>
      <c r="K384" t="s" s="19">
        <v>62</v>
      </c>
      <c r="L384" t="s" s="19">
        <v>101</v>
      </c>
      <c r="M384" t="s" s="21">
        <v>136</v>
      </c>
      <c r="N384" t="s" s="21">
        <v>143</v>
      </c>
      <c r="O384" t="s" s="21">
        <v>66</v>
      </c>
      <c r="P384" t="s" s="19">
        <v>25</v>
      </c>
      <c r="Q384" t="s" s="21">
        <v>81</v>
      </c>
      <c r="R384" t="s" s="21">
        <v>104</v>
      </c>
      <c r="S384" t="s" s="19">
        <v>259</v>
      </c>
      <c r="T384" t="s" s="21">
        <v>947</v>
      </c>
    </row>
    <row r="385" ht="12.6" customHeight="1">
      <c r="A385" t="s" s="19">
        <v>948</v>
      </c>
      <c r="B385" s="23">
        <v>875</v>
      </c>
      <c r="C385" s="20">
        <v>198</v>
      </c>
      <c r="D385" s="22">
        <f>B385*4.7*1.23</f>
        <v>5058.375</v>
      </c>
      <c r="E385" t="s" s="19">
        <v>819</v>
      </c>
      <c r="F385" s="24">
        <v>696</v>
      </c>
      <c r="G385" t="s" s="19">
        <v>940</v>
      </c>
      <c r="H385" t="s" s="25">
        <v>941</v>
      </c>
      <c r="I385" s="26"/>
      <c r="J385" t="s" s="19">
        <v>942</v>
      </c>
      <c r="K385" t="s" s="19">
        <v>62</v>
      </c>
      <c r="L385" t="s" s="19">
        <v>101</v>
      </c>
      <c r="M385" t="s" s="21">
        <v>116</v>
      </c>
      <c r="N385" t="s" s="21">
        <v>117</v>
      </c>
      <c r="O385" t="s" s="21">
        <v>66</v>
      </c>
      <c r="P385" t="s" s="19">
        <v>25</v>
      </c>
      <c r="Q385" t="s" s="21">
        <v>81</v>
      </c>
      <c r="R385" t="s" s="21">
        <v>104</v>
      </c>
      <c r="S385" t="s" s="19">
        <v>259</v>
      </c>
      <c r="T385" t="s" s="21">
        <v>949</v>
      </c>
    </row>
    <row r="386" ht="12.6" customHeight="1">
      <c r="A386" t="s" s="19">
        <v>950</v>
      </c>
      <c r="B386" s="23">
        <v>978</v>
      </c>
      <c r="C386" s="20">
        <v>198</v>
      </c>
      <c r="D386" s="22">
        <f>B386*4.7*1.23</f>
        <v>5653.818</v>
      </c>
      <c r="E386" t="s" s="19">
        <v>819</v>
      </c>
      <c r="F386" s="24">
        <v>696</v>
      </c>
      <c r="G386" t="s" s="19">
        <v>940</v>
      </c>
      <c r="H386" t="s" s="25">
        <v>941</v>
      </c>
      <c r="I386" s="26"/>
      <c r="J386" t="s" s="19">
        <v>942</v>
      </c>
      <c r="K386" t="s" s="19">
        <v>62</v>
      </c>
      <c r="L386" t="s" s="19">
        <v>101</v>
      </c>
      <c r="M386" t="s" s="21">
        <v>116</v>
      </c>
      <c r="N386" t="s" s="21">
        <v>121</v>
      </c>
      <c r="O386" t="s" s="21">
        <v>66</v>
      </c>
      <c r="P386" t="s" s="19">
        <v>25</v>
      </c>
      <c r="Q386" t="s" s="21">
        <v>81</v>
      </c>
      <c r="R386" t="s" s="21">
        <v>104</v>
      </c>
      <c r="S386" t="s" s="19">
        <v>259</v>
      </c>
      <c r="T386" t="s" s="21">
        <v>951</v>
      </c>
    </row>
    <row r="387" ht="12.6" customHeight="1">
      <c r="A387" t="s" s="19">
        <v>952</v>
      </c>
      <c r="B387" s="23">
        <v>720</v>
      </c>
      <c r="C387" t="s" s="21">
        <v>25</v>
      </c>
      <c r="D387" s="22">
        <f>B387*4.7*1.23</f>
        <v>4162.32</v>
      </c>
      <c r="E387" t="s" s="19">
        <v>819</v>
      </c>
      <c r="F387" s="24">
        <v>748</v>
      </c>
      <c r="G387" t="s" s="19">
        <v>953</v>
      </c>
      <c r="H387" t="s" s="25">
        <v>954</v>
      </c>
      <c r="I387" s="26"/>
      <c r="J387" t="s" s="19">
        <v>955</v>
      </c>
      <c r="K387" t="s" s="19">
        <v>62</v>
      </c>
      <c r="L387" t="s" s="19">
        <v>101</v>
      </c>
      <c r="M387" t="s" s="21">
        <v>102</v>
      </c>
      <c r="N387" t="s" s="21">
        <v>137</v>
      </c>
      <c r="O387" t="s" s="21">
        <v>328</v>
      </c>
      <c r="P387" t="s" s="19">
        <v>25</v>
      </c>
      <c r="Q387" t="s" s="21">
        <v>87</v>
      </c>
      <c r="R387" t="s" s="21">
        <v>87</v>
      </c>
      <c r="S387" t="s" s="19">
        <v>339</v>
      </c>
      <c r="T387" t="s" s="21">
        <v>956</v>
      </c>
    </row>
    <row r="388" ht="12.6" customHeight="1">
      <c r="A388" t="s" s="19">
        <v>957</v>
      </c>
      <c r="B388" s="23">
        <v>597</v>
      </c>
      <c r="C388" t="s" s="21">
        <v>25</v>
      </c>
      <c r="D388" s="22">
        <f>B388*4.7*1.23</f>
        <v>3451.257</v>
      </c>
      <c r="E388" t="s" s="19">
        <v>819</v>
      </c>
      <c r="F388" s="24">
        <v>748</v>
      </c>
      <c r="G388" t="s" s="19">
        <v>953</v>
      </c>
      <c r="H388" t="s" s="25">
        <v>954</v>
      </c>
      <c r="I388" s="26"/>
      <c r="J388" t="s" s="19">
        <v>955</v>
      </c>
      <c r="K388" t="s" s="19">
        <v>62</v>
      </c>
      <c r="L388" t="s" s="19">
        <v>101</v>
      </c>
      <c r="M388" t="s" s="21">
        <v>102</v>
      </c>
      <c r="N388" t="s" s="21">
        <v>65</v>
      </c>
      <c r="O388" t="s" s="21">
        <v>328</v>
      </c>
      <c r="P388" t="s" s="19">
        <v>25</v>
      </c>
      <c r="Q388" t="s" s="21">
        <v>87</v>
      </c>
      <c r="R388" t="s" s="21">
        <v>87</v>
      </c>
      <c r="S388" t="s" s="19">
        <v>339</v>
      </c>
      <c r="T388" t="s" s="21">
        <v>958</v>
      </c>
    </row>
    <row r="389" ht="12.6" customHeight="1">
      <c r="A389" t="s" s="19">
        <v>959</v>
      </c>
      <c r="B389" s="23">
        <v>720</v>
      </c>
      <c r="C389" t="s" s="21">
        <v>25</v>
      </c>
      <c r="D389" s="22">
        <f>B389*4.7*1.23</f>
        <v>4162.32</v>
      </c>
      <c r="E389" t="s" s="19">
        <v>819</v>
      </c>
      <c r="F389" s="24">
        <v>748</v>
      </c>
      <c r="G389" t="s" s="19">
        <v>953</v>
      </c>
      <c r="H389" t="s" s="25">
        <v>954</v>
      </c>
      <c r="I389" s="26"/>
      <c r="J389" t="s" s="19">
        <v>955</v>
      </c>
      <c r="K389" t="s" s="19">
        <v>62</v>
      </c>
      <c r="L389" t="s" s="19">
        <v>101</v>
      </c>
      <c r="M389" t="s" s="21">
        <v>102</v>
      </c>
      <c r="N389" t="s" s="21">
        <v>143</v>
      </c>
      <c r="O389" t="s" s="21">
        <v>328</v>
      </c>
      <c r="P389" t="s" s="19">
        <v>25</v>
      </c>
      <c r="Q389" t="s" s="21">
        <v>87</v>
      </c>
      <c r="R389" t="s" s="21">
        <v>87</v>
      </c>
      <c r="S389" t="s" s="19">
        <v>339</v>
      </c>
      <c r="T389" t="s" s="21">
        <v>960</v>
      </c>
    </row>
    <row r="390" ht="12.6" customHeight="1">
      <c r="A390" t="s" s="19">
        <v>961</v>
      </c>
      <c r="B390" s="23">
        <v>875</v>
      </c>
      <c r="C390" t="s" s="21">
        <v>25</v>
      </c>
      <c r="D390" s="22">
        <f>B390*4.7*1.23</f>
        <v>5058.375</v>
      </c>
      <c r="E390" t="s" s="19">
        <v>819</v>
      </c>
      <c r="F390" s="24">
        <v>748</v>
      </c>
      <c r="G390" t="s" s="19">
        <v>953</v>
      </c>
      <c r="H390" t="s" s="25">
        <v>954</v>
      </c>
      <c r="I390" s="26"/>
      <c r="J390" t="s" s="19">
        <v>955</v>
      </c>
      <c r="K390" t="s" s="19">
        <v>62</v>
      </c>
      <c r="L390" t="s" s="19">
        <v>101</v>
      </c>
      <c r="M390" t="s" s="21">
        <v>116</v>
      </c>
      <c r="N390" t="s" s="21">
        <v>117</v>
      </c>
      <c r="O390" t="s" s="21">
        <v>328</v>
      </c>
      <c r="P390" t="s" s="19">
        <v>25</v>
      </c>
      <c r="Q390" t="s" s="21">
        <v>87</v>
      </c>
      <c r="R390" t="s" s="21">
        <v>87</v>
      </c>
      <c r="S390" t="s" s="19">
        <v>339</v>
      </c>
      <c r="T390" t="s" s="21">
        <v>962</v>
      </c>
    </row>
    <row r="391" ht="12.6" customHeight="1">
      <c r="A391" t="s" s="19">
        <v>963</v>
      </c>
      <c r="B391" s="23">
        <v>978</v>
      </c>
      <c r="C391" t="s" s="21">
        <v>25</v>
      </c>
      <c r="D391" s="22">
        <f>B391*4.7*1.23</f>
        <v>5653.818</v>
      </c>
      <c r="E391" t="s" s="19">
        <v>819</v>
      </c>
      <c r="F391" s="24">
        <v>748</v>
      </c>
      <c r="G391" t="s" s="19">
        <v>953</v>
      </c>
      <c r="H391" t="s" s="25">
        <v>954</v>
      </c>
      <c r="I391" s="26"/>
      <c r="J391" t="s" s="19">
        <v>955</v>
      </c>
      <c r="K391" t="s" s="19">
        <v>62</v>
      </c>
      <c r="L391" t="s" s="19">
        <v>101</v>
      </c>
      <c r="M391" t="s" s="21">
        <v>116</v>
      </c>
      <c r="N391" t="s" s="21">
        <v>121</v>
      </c>
      <c r="O391" t="s" s="21">
        <v>328</v>
      </c>
      <c r="P391" t="s" s="19">
        <v>25</v>
      </c>
      <c r="Q391" t="s" s="21">
        <v>87</v>
      </c>
      <c r="R391" t="s" s="21">
        <v>87</v>
      </c>
      <c r="S391" t="s" s="19">
        <v>339</v>
      </c>
      <c r="T391" t="s" s="21">
        <v>964</v>
      </c>
    </row>
    <row r="392" ht="12.6" customHeight="1">
      <c r="A392" t="s" s="19">
        <v>965</v>
      </c>
      <c r="B392" s="23">
        <v>201</v>
      </c>
      <c r="C392" t="s" s="21">
        <v>25</v>
      </c>
      <c r="D392" s="22">
        <f>B392*4.7*1.23</f>
        <v>1161.981</v>
      </c>
      <c r="E392" t="s" s="19">
        <v>819</v>
      </c>
      <c r="F392" s="24">
        <v>749</v>
      </c>
      <c r="G392" t="s" s="19">
        <v>966</v>
      </c>
      <c r="H392" t="s" s="25">
        <v>967</v>
      </c>
      <c r="I392" s="26"/>
      <c r="J392" t="s" s="19">
        <v>968</v>
      </c>
      <c r="K392" t="s" s="19">
        <v>62</v>
      </c>
      <c r="L392" t="s" s="19">
        <v>25</v>
      </c>
      <c r="M392" t="s" s="21">
        <v>25</v>
      </c>
      <c r="N392" t="s" s="21">
        <v>25</v>
      </c>
      <c r="O392" t="s" s="21">
        <v>25</v>
      </c>
      <c r="P392" t="s" s="19">
        <v>969</v>
      </c>
      <c r="Q392" t="s" s="21">
        <v>82</v>
      </c>
      <c r="R392" t="s" s="21">
        <v>82</v>
      </c>
      <c r="S392" t="s" s="19">
        <v>250</v>
      </c>
      <c r="T392" t="s" s="21">
        <v>970</v>
      </c>
    </row>
    <row r="393" ht="12.6" customHeight="1">
      <c r="A393" t="s" s="19">
        <v>971</v>
      </c>
      <c r="B393" s="23">
        <v>88</v>
      </c>
      <c r="C393" t="s" s="21">
        <v>25</v>
      </c>
      <c r="D393" s="22">
        <f>B393*4.7*1.23</f>
        <v>508.728</v>
      </c>
      <c r="E393" t="s" s="19">
        <v>819</v>
      </c>
      <c r="F393" s="24">
        <v>749</v>
      </c>
      <c r="G393" t="s" s="19">
        <v>966</v>
      </c>
      <c r="H393" t="s" s="21">
        <v>972</v>
      </c>
      <c r="I393" s="26"/>
      <c r="J393" t="s" s="19">
        <v>968</v>
      </c>
      <c r="K393" t="s" s="19">
        <v>62</v>
      </c>
      <c r="L393" t="s" s="19">
        <v>25</v>
      </c>
      <c r="M393" t="s" s="21">
        <v>25</v>
      </c>
      <c r="N393" t="s" s="21">
        <v>25</v>
      </c>
      <c r="O393" t="s" s="21">
        <v>25</v>
      </c>
      <c r="P393" t="s" s="19">
        <v>973</v>
      </c>
      <c r="Q393" t="s" s="21">
        <v>25</v>
      </c>
      <c r="R393" t="s" s="21">
        <v>25</v>
      </c>
      <c r="S393" t="s" s="19">
        <v>25</v>
      </c>
      <c r="T393" t="s" s="21">
        <v>974</v>
      </c>
    </row>
    <row r="394" ht="12.6" customHeight="1">
      <c r="A394" t="s" s="27">
        <v>975</v>
      </c>
      <c r="B394" s="28">
        <v>88</v>
      </c>
      <c r="C394" t="s" s="29">
        <v>25</v>
      </c>
      <c r="D394" s="22">
        <f>B394*4.7*1.23</f>
        <v>508.728</v>
      </c>
      <c r="E394" t="s" s="27">
        <v>819</v>
      </c>
      <c r="F394" s="30">
        <v>749</v>
      </c>
      <c r="G394" t="s" s="27">
        <v>966</v>
      </c>
      <c r="H394" t="s" s="29">
        <v>972</v>
      </c>
      <c r="I394" s="32"/>
      <c r="J394" t="s" s="27">
        <v>968</v>
      </c>
      <c r="K394" t="s" s="27">
        <v>62</v>
      </c>
      <c r="L394" t="s" s="27">
        <v>25</v>
      </c>
      <c r="M394" t="s" s="29">
        <v>25</v>
      </c>
      <c r="N394" t="s" s="29">
        <v>25</v>
      </c>
      <c r="O394" t="s" s="29">
        <v>25</v>
      </c>
      <c r="P394" t="s" s="27">
        <v>976</v>
      </c>
      <c r="Q394" t="s" s="29">
        <v>25</v>
      </c>
      <c r="R394" t="s" s="29">
        <v>25</v>
      </c>
      <c r="S394" t="s" s="27">
        <v>25</v>
      </c>
      <c r="T394" t="s" s="29">
        <v>977</v>
      </c>
    </row>
    <row r="395" ht="12.6" customHeight="1">
      <c r="A395" t="s" s="27">
        <v>978</v>
      </c>
      <c r="B395" s="28">
        <v>831</v>
      </c>
      <c r="C395" t="s" s="29">
        <v>25</v>
      </c>
      <c r="D395" s="22">
        <f>B395*4.7*1.23</f>
        <v>4804.011</v>
      </c>
      <c r="E395" t="s" s="27">
        <v>819</v>
      </c>
      <c r="F395" s="30">
        <v>749</v>
      </c>
      <c r="G395" t="s" s="27">
        <v>966</v>
      </c>
      <c r="H395" t="s" s="29">
        <v>972</v>
      </c>
      <c r="I395" s="32"/>
      <c r="J395" t="s" s="27">
        <v>968</v>
      </c>
      <c r="K395" t="s" s="27">
        <v>62</v>
      </c>
      <c r="L395" t="s" s="27">
        <v>101</v>
      </c>
      <c r="M395" t="s" s="29">
        <v>136</v>
      </c>
      <c r="N395" t="s" s="29">
        <v>137</v>
      </c>
      <c r="O395" t="s" s="29">
        <v>328</v>
      </c>
      <c r="P395" t="s" s="27">
        <v>828</v>
      </c>
      <c r="Q395" t="s" s="29">
        <v>81</v>
      </c>
      <c r="R395" t="s" s="29">
        <v>82</v>
      </c>
      <c r="S395" t="s" s="27">
        <v>138</v>
      </c>
      <c r="T395" t="s" s="29">
        <v>979</v>
      </c>
    </row>
    <row r="396" ht="12.6" customHeight="1">
      <c r="A396" t="s" s="27">
        <v>980</v>
      </c>
      <c r="B396" s="28">
        <v>750</v>
      </c>
      <c r="C396" t="s" s="29">
        <v>25</v>
      </c>
      <c r="D396" s="22">
        <f>B396*4.7*1.23</f>
        <v>4335.75</v>
      </c>
      <c r="E396" t="s" s="27">
        <v>819</v>
      </c>
      <c r="F396" s="30">
        <v>749</v>
      </c>
      <c r="G396" t="s" s="27">
        <v>966</v>
      </c>
      <c r="H396" t="s" s="29">
        <v>972</v>
      </c>
      <c r="I396" s="32"/>
      <c r="J396" t="s" s="27">
        <v>968</v>
      </c>
      <c r="K396" t="s" s="27">
        <v>62</v>
      </c>
      <c r="L396" t="s" s="27">
        <v>101</v>
      </c>
      <c r="M396" t="s" s="29">
        <v>136</v>
      </c>
      <c r="N396" t="s" s="29">
        <v>72</v>
      </c>
      <c r="O396" t="s" s="29">
        <v>328</v>
      </c>
      <c r="P396" t="s" s="27">
        <v>828</v>
      </c>
      <c r="Q396" t="s" s="29">
        <v>81</v>
      </c>
      <c r="R396" t="s" s="29">
        <v>82</v>
      </c>
      <c r="S396" t="s" s="27">
        <v>138</v>
      </c>
      <c r="T396" t="s" s="29">
        <v>981</v>
      </c>
    </row>
    <row r="397" ht="12.6" customHeight="1">
      <c r="A397" t="s" s="27">
        <v>982</v>
      </c>
      <c r="B397" s="28">
        <v>831</v>
      </c>
      <c r="C397" t="s" s="29">
        <v>25</v>
      </c>
      <c r="D397" s="22">
        <f>B397*4.7*1.23</f>
        <v>4804.011</v>
      </c>
      <c r="E397" t="s" s="27">
        <v>819</v>
      </c>
      <c r="F397" s="30">
        <v>749</v>
      </c>
      <c r="G397" t="s" s="27">
        <v>966</v>
      </c>
      <c r="H397" t="s" s="29">
        <v>972</v>
      </c>
      <c r="I397" s="32"/>
      <c r="J397" t="s" s="27">
        <v>968</v>
      </c>
      <c r="K397" t="s" s="27">
        <v>62</v>
      </c>
      <c r="L397" t="s" s="27">
        <v>101</v>
      </c>
      <c r="M397" t="s" s="29">
        <v>136</v>
      </c>
      <c r="N397" t="s" s="29">
        <v>143</v>
      </c>
      <c r="O397" t="s" s="29">
        <v>328</v>
      </c>
      <c r="P397" t="s" s="27">
        <v>828</v>
      </c>
      <c r="Q397" t="s" s="29">
        <v>81</v>
      </c>
      <c r="R397" t="s" s="29">
        <v>82</v>
      </c>
      <c r="S397" t="s" s="27">
        <v>138</v>
      </c>
      <c r="T397" t="s" s="29">
        <v>983</v>
      </c>
    </row>
    <row r="398" ht="12.6" customHeight="1">
      <c r="A398" t="s" s="19">
        <v>818</v>
      </c>
      <c r="B398" s="23">
        <v>92</v>
      </c>
      <c r="C398" t="s" s="21">
        <v>25</v>
      </c>
      <c r="D398" s="22">
        <f>B398*4.7*1.23</f>
        <v>531.852</v>
      </c>
      <c r="E398" t="s" s="19">
        <v>819</v>
      </c>
      <c r="F398" s="24">
        <v>750</v>
      </c>
      <c r="G398" t="s" s="19">
        <v>984</v>
      </c>
      <c r="H398" t="s" s="25">
        <v>821</v>
      </c>
      <c r="I398" s="26"/>
      <c r="J398" t="s" s="19">
        <v>826</v>
      </c>
      <c r="K398" t="s" s="19">
        <v>62</v>
      </c>
      <c r="L398" t="s" s="19">
        <v>25</v>
      </c>
      <c r="M398" t="s" s="21">
        <v>25</v>
      </c>
      <c r="N398" t="s" s="21">
        <v>25</v>
      </c>
      <c r="O398" t="s" s="21">
        <v>25</v>
      </c>
      <c r="P398" t="s" s="19">
        <v>823</v>
      </c>
      <c r="Q398" t="s" s="21">
        <v>25</v>
      </c>
      <c r="R398" t="s" s="21">
        <v>25</v>
      </c>
      <c r="S398" t="s" s="19">
        <v>25</v>
      </c>
      <c r="T398" t="s" s="21">
        <v>824</v>
      </c>
    </row>
    <row r="399" ht="12.6" customHeight="1">
      <c r="A399" t="s" s="27">
        <v>825</v>
      </c>
      <c r="B399" s="28">
        <v>744</v>
      </c>
      <c r="C399" t="s" s="29">
        <v>25</v>
      </c>
      <c r="D399" s="22">
        <f>B399*4.7*1.23</f>
        <v>4301.064</v>
      </c>
      <c r="E399" t="s" s="27">
        <v>819</v>
      </c>
      <c r="F399" s="30">
        <v>750</v>
      </c>
      <c r="G399" t="s" s="27">
        <v>984</v>
      </c>
      <c r="H399" t="s" s="31">
        <v>821</v>
      </c>
      <c r="I399" s="32"/>
      <c r="J399" t="s" s="27">
        <v>826</v>
      </c>
      <c r="K399" t="s" s="27">
        <v>62</v>
      </c>
      <c r="L399" t="s" s="27">
        <v>101</v>
      </c>
      <c r="M399" t="s" s="29">
        <v>102</v>
      </c>
      <c r="N399" t="s" s="29">
        <v>103</v>
      </c>
      <c r="O399" t="s" s="29">
        <v>66</v>
      </c>
      <c r="P399" t="s" s="27">
        <v>25</v>
      </c>
      <c r="Q399" t="s" s="29">
        <v>81</v>
      </c>
      <c r="R399" t="s" s="29">
        <v>81</v>
      </c>
      <c r="S399" t="s" s="27">
        <v>339</v>
      </c>
      <c r="T399" s="29"/>
    </row>
    <row r="400" ht="12.6" customHeight="1">
      <c r="A400" t="s" s="19">
        <v>827</v>
      </c>
      <c r="B400" s="23">
        <v>720</v>
      </c>
      <c r="C400" t="s" s="21">
        <v>25</v>
      </c>
      <c r="D400" s="22">
        <f>B400*4.7*1.23</f>
        <v>4162.32</v>
      </c>
      <c r="E400" t="s" s="19">
        <v>819</v>
      </c>
      <c r="F400" s="24">
        <v>750</v>
      </c>
      <c r="G400" t="s" s="19">
        <v>984</v>
      </c>
      <c r="H400" t="s" s="25">
        <v>821</v>
      </c>
      <c r="I400" s="26"/>
      <c r="J400" t="s" s="19">
        <v>822</v>
      </c>
      <c r="K400" t="s" s="19">
        <v>62</v>
      </c>
      <c r="L400" t="s" s="19">
        <v>101</v>
      </c>
      <c r="M400" t="s" s="21">
        <v>102</v>
      </c>
      <c r="N400" t="s" s="21">
        <v>137</v>
      </c>
      <c r="O400" t="s" s="21">
        <v>164</v>
      </c>
      <c r="P400" t="s" s="19">
        <v>828</v>
      </c>
      <c r="Q400" t="s" s="21">
        <v>87</v>
      </c>
      <c r="R400" t="s" s="21">
        <v>87</v>
      </c>
      <c r="S400" t="s" s="19">
        <v>339</v>
      </c>
      <c r="T400" t="s" s="21">
        <v>829</v>
      </c>
    </row>
    <row r="401" ht="12.6" customHeight="1">
      <c r="A401" t="s" s="27">
        <v>830</v>
      </c>
      <c r="B401" s="28">
        <v>509</v>
      </c>
      <c r="C401" t="s" s="29">
        <v>25</v>
      </c>
      <c r="D401" s="22">
        <f>B401*4.7*1.23</f>
        <v>2942.529</v>
      </c>
      <c r="E401" t="s" s="27">
        <v>819</v>
      </c>
      <c r="F401" s="30">
        <v>750</v>
      </c>
      <c r="G401" t="s" s="27">
        <v>984</v>
      </c>
      <c r="H401" t="s" s="31">
        <v>821</v>
      </c>
      <c r="I401" s="32"/>
      <c r="J401" t="s" s="27">
        <v>826</v>
      </c>
      <c r="K401" t="s" s="27">
        <v>62</v>
      </c>
      <c r="L401" t="s" s="27">
        <v>101</v>
      </c>
      <c r="M401" t="s" s="29">
        <v>102</v>
      </c>
      <c r="N401" t="s" s="29">
        <v>65</v>
      </c>
      <c r="O401" t="s" s="29">
        <v>66</v>
      </c>
      <c r="P401" t="s" s="27">
        <v>25</v>
      </c>
      <c r="Q401" t="s" s="29">
        <v>81</v>
      </c>
      <c r="R401" t="s" s="29">
        <v>81</v>
      </c>
      <c r="S401" t="s" s="27">
        <v>339</v>
      </c>
      <c r="T401" s="29"/>
    </row>
    <row r="402" ht="12.6" customHeight="1">
      <c r="A402" t="s" s="19">
        <v>831</v>
      </c>
      <c r="B402" s="23">
        <v>597</v>
      </c>
      <c r="C402" t="s" s="21">
        <v>25</v>
      </c>
      <c r="D402" s="22">
        <f>B402*4.7*1.23</f>
        <v>3451.257</v>
      </c>
      <c r="E402" t="s" s="19">
        <v>819</v>
      </c>
      <c r="F402" s="24">
        <v>750</v>
      </c>
      <c r="G402" t="s" s="19">
        <v>984</v>
      </c>
      <c r="H402" t="s" s="25">
        <v>821</v>
      </c>
      <c r="I402" s="26"/>
      <c r="J402" t="s" s="19">
        <v>822</v>
      </c>
      <c r="K402" t="s" s="19">
        <v>62</v>
      </c>
      <c r="L402" t="s" s="19">
        <v>101</v>
      </c>
      <c r="M402" t="s" s="21">
        <v>102</v>
      </c>
      <c r="N402" t="s" s="21">
        <v>65</v>
      </c>
      <c r="O402" t="s" s="21">
        <v>164</v>
      </c>
      <c r="P402" t="s" s="19">
        <v>828</v>
      </c>
      <c r="Q402" t="s" s="21">
        <v>87</v>
      </c>
      <c r="R402" t="s" s="21">
        <v>87</v>
      </c>
      <c r="S402" t="s" s="19">
        <v>339</v>
      </c>
      <c r="T402" t="s" s="21">
        <v>832</v>
      </c>
    </row>
    <row r="403" ht="12.6" customHeight="1">
      <c r="A403" t="s" s="27">
        <v>833</v>
      </c>
      <c r="B403" s="28">
        <v>744</v>
      </c>
      <c r="C403" t="s" s="29">
        <v>25</v>
      </c>
      <c r="D403" s="22">
        <f>B403*4.7*1.23</f>
        <v>4301.064</v>
      </c>
      <c r="E403" t="s" s="27">
        <v>819</v>
      </c>
      <c r="F403" s="30">
        <v>750</v>
      </c>
      <c r="G403" t="s" s="27">
        <v>984</v>
      </c>
      <c r="H403" t="s" s="31">
        <v>821</v>
      </c>
      <c r="I403" s="32"/>
      <c r="J403" t="s" s="27">
        <v>826</v>
      </c>
      <c r="K403" t="s" s="27">
        <v>62</v>
      </c>
      <c r="L403" t="s" s="27">
        <v>101</v>
      </c>
      <c r="M403" t="s" s="29">
        <v>102</v>
      </c>
      <c r="N403" t="s" s="29">
        <v>110</v>
      </c>
      <c r="O403" t="s" s="29">
        <v>66</v>
      </c>
      <c r="P403" t="s" s="27">
        <v>25</v>
      </c>
      <c r="Q403" t="s" s="29">
        <v>81</v>
      </c>
      <c r="R403" t="s" s="29">
        <v>81</v>
      </c>
      <c r="S403" t="s" s="27">
        <v>339</v>
      </c>
      <c r="T403" s="29"/>
    </row>
    <row r="404" ht="12.6" customHeight="1">
      <c r="A404" t="s" s="19">
        <v>834</v>
      </c>
      <c r="B404" s="23">
        <v>720</v>
      </c>
      <c r="C404" t="s" s="21">
        <v>25</v>
      </c>
      <c r="D404" s="22">
        <f>B404*4.7*1.23</f>
        <v>4162.32</v>
      </c>
      <c r="E404" t="s" s="19">
        <v>819</v>
      </c>
      <c r="F404" s="24">
        <v>750</v>
      </c>
      <c r="G404" t="s" s="19">
        <v>984</v>
      </c>
      <c r="H404" t="s" s="25">
        <v>821</v>
      </c>
      <c r="I404" s="26"/>
      <c r="J404" t="s" s="19">
        <v>822</v>
      </c>
      <c r="K404" t="s" s="19">
        <v>62</v>
      </c>
      <c r="L404" t="s" s="19">
        <v>101</v>
      </c>
      <c r="M404" t="s" s="21">
        <v>102</v>
      </c>
      <c r="N404" t="s" s="21">
        <v>143</v>
      </c>
      <c r="O404" t="s" s="21">
        <v>164</v>
      </c>
      <c r="P404" t="s" s="19">
        <v>828</v>
      </c>
      <c r="Q404" t="s" s="21">
        <v>87</v>
      </c>
      <c r="R404" t="s" s="21">
        <v>87</v>
      </c>
      <c r="S404" t="s" s="19">
        <v>339</v>
      </c>
      <c r="T404" t="s" s="21">
        <v>835</v>
      </c>
    </row>
    <row r="405" ht="12.6" customHeight="1">
      <c r="A405" t="s" s="19">
        <v>985</v>
      </c>
      <c r="B405" s="23">
        <v>659</v>
      </c>
      <c r="C405" t="s" s="21">
        <v>25</v>
      </c>
      <c r="D405" s="22">
        <f>B405*4.7*1.23</f>
        <v>3809.679</v>
      </c>
      <c r="E405" t="s" s="19">
        <v>819</v>
      </c>
      <c r="F405" s="24">
        <v>750</v>
      </c>
      <c r="G405" t="s" s="19">
        <v>984</v>
      </c>
      <c r="H405" t="s" s="25">
        <v>986</v>
      </c>
      <c r="I405" s="26"/>
      <c r="J405" t="s" s="19">
        <v>987</v>
      </c>
      <c r="K405" t="s" s="19">
        <v>62</v>
      </c>
      <c r="L405" t="s" s="19">
        <v>101</v>
      </c>
      <c r="M405" t="s" s="21">
        <v>136</v>
      </c>
      <c r="N405" t="s" s="21">
        <v>137</v>
      </c>
      <c r="O405" t="s" s="21">
        <v>66</v>
      </c>
      <c r="P405" t="s" s="19">
        <v>25</v>
      </c>
      <c r="Q405" t="s" s="21">
        <v>87</v>
      </c>
      <c r="R405" t="s" s="21">
        <v>87</v>
      </c>
      <c r="S405" t="s" s="19">
        <v>339</v>
      </c>
      <c r="T405" t="s" s="21">
        <v>988</v>
      </c>
    </row>
    <row r="406" ht="12.6" customHeight="1">
      <c r="A406" t="s" s="19">
        <v>989</v>
      </c>
      <c r="B406" s="23">
        <v>740</v>
      </c>
      <c r="C406" t="s" s="21">
        <v>25</v>
      </c>
      <c r="D406" s="22">
        <f>B406*4.7*1.23</f>
        <v>4277.94</v>
      </c>
      <c r="E406" t="s" s="19">
        <v>819</v>
      </c>
      <c r="F406" s="24">
        <v>750</v>
      </c>
      <c r="G406" t="s" s="19">
        <v>984</v>
      </c>
      <c r="H406" t="s" s="25">
        <v>986</v>
      </c>
      <c r="I406" s="26"/>
      <c r="J406" t="s" s="19">
        <v>987</v>
      </c>
      <c r="K406" t="s" s="19">
        <v>62</v>
      </c>
      <c r="L406" t="s" s="19">
        <v>101</v>
      </c>
      <c r="M406" t="s" s="21">
        <v>136</v>
      </c>
      <c r="N406" t="s" s="21">
        <v>137</v>
      </c>
      <c r="O406" t="s" s="21">
        <v>164</v>
      </c>
      <c r="P406" t="s" s="19">
        <v>25</v>
      </c>
      <c r="Q406" t="s" s="21">
        <v>87</v>
      </c>
      <c r="R406" t="s" s="21">
        <v>87</v>
      </c>
      <c r="S406" t="s" s="19">
        <v>339</v>
      </c>
      <c r="T406" t="s" s="21">
        <v>990</v>
      </c>
    </row>
    <row r="407" ht="12.6" customHeight="1">
      <c r="A407" t="s" s="19">
        <v>991</v>
      </c>
      <c r="B407" s="23">
        <v>576</v>
      </c>
      <c r="C407" t="s" s="21">
        <v>25</v>
      </c>
      <c r="D407" s="22">
        <f>B407*4.7*1.23</f>
        <v>3329.856</v>
      </c>
      <c r="E407" t="s" s="19">
        <v>819</v>
      </c>
      <c r="F407" s="24">
        <v>750</v>
      </c>
      <c r="G407" t="s" s="19">
        <v>984</v>
      </c>
      <c r="H407" t="s" s="25">
        <v>986</v>
      </c>
      <c r="I407" s="26"/>
      <c r="J407" t="s" s="19">
        <v>987</v>
      </c>
      <c r="K407" t="s" s="19">
        <v>62</v>
      </c>
      <c r="L407" t="s" s="19">
        <v>101</v>
      </c>
      <c r="M407" t="s" s="21">
        <v>136</v>
      </c>
      <c r="N407" t="s" s="21">
        <v>72</v>
      </c>
      <c r="O407" t="s" s="21">
        <v>66</v>
      </c>
      <c r="P407" t="s" s="19">
        <v>25</v>
      </c>
      <c r="Q407" t="s" s="21">
        <v>87</v>
      </c>
      <c r="R407" t="s" s="21">
        <v>87</v>
      </c>
      <c r="S407" t="s" s="19">
        <v>339</v>
      </c>
      <c r="T407" t="s" s="21">
        <v>992</v>
      </c>
    </row>
    <row r="408" ht="12.6" customHeight="1">
      <c r="A408" t="s" s="19">
        <v>993</v>
      </c>
      <c r="B408" s="23">
        <v>659</v>
      </c>
      <c r="C408" t="s" s="21">
        <v>25</v>
      </c>
      <c r="D408" s="22">
        <f>B408*4.7*1.23</f>
        <v>3809.679</v>
      </c>
      <c r="E408" t="s" s="19">
        <v>819</v>
      </c>
      <c r="F408" s="24">
        <v>750</v>
      </c>
      <c r="G408" t="s" s="19">
        <v>984</v>
      </c>
      <c r="H408" t="s" s="25">
        <v>986</v>
      </c>
      <c r="I408" s="26"/>
      <c r="J408" t="s" s="19">
        <v>987</v>
      </c>
      <c r="K408" t="s" s="19">
        <v>62</v>
      </c>
      <c r="L408" t="s" s="19">
        <v>101</v>
      </c>
      <c r="M408" t="s" s="21">
        <v>136</v>
      </c>
      <c r="N408" t="s" s="21">
        <v>72</v>
      </c>
      <c r="O408" t="s" s="21">
        <v>164</v>
      </c>
      <c r="P408" t="s" s="19">
        <v>25</v>
      </c>
      <c r="Q408" t="s" s="21">
        <v>87</v>
      </c>
      <c r="R408" t="s" s="21">
        <v>87</v>
      </c>
      <c r="S408" t="s" s="19">
        <v>339</v>
      </c>
      <c r="T408" t="s" s="21">
        <v>994</v>
      </c>
    </row>
    <row r="409" ht="12.6" customHeight="1">
      <c r="A409" t="s" s="19">
        <v>995</v>
      </c>
      <c r="B409" s="23">
        <v>659</v>
      </c>
      <c r="C409" t="s" s="21">
        <v>25</v>
      </c>
      <c r="D409" s="22">
        <f>B409*4.7*1.23</f>
        <v>3809.679</v>
      </c>
      <c r="E409" t="s" s="19">
        <v>819</v>
      </c>
      <c r="F409" s="24">
        <v>750</v>
      </c>
      <c r="G409" t="s" s="19">
        <v>984</v>
      </c>
      <c r="H409" t="s" s="25">
        <v>986</v>
      </c>
      <c r="I409" s="26"/>
      <c r="J409" t="s" s="19">
        <v>987</v>
      </c>
      <c r="K409" t="s" s="19">
        <v>62</v>
      </c>
      <c r="L409" t="s" s="19">
        <v>101</v>
      </c>
      <c r="M409" t="s" s="21">
        <v>136</v>
      </c>
      <c r="N409" t="s" s="21">
        <v>143</v>
      </c>
      <c r="O409" t="s" s="21">
        <v>66</v>
      </c>
      <c r="P409" t="s" s="19">
        <v>25</v>
      </c>
      <c r="Q409" t="s" s="21">
        <v>87</v>
      </c>
      <c r="R409" t="s" s="21">
        <v>87</v>
      </c>
      <c r="S409" t="s" s="19">
        <v>339</v>
      </c>
      <c r="T409" t="s" s="21">
        <v>996</v>
      </c>
    </row>
    <row r="410" ht="12.6" customHeight="1">
      <c r="A410" t="s" s="19">
        <v>997</v>
      </c>
      <c r="B410" s="23">
        <v>740</v>
      </c>
      <c r="C410" t="s" s="21">
        <v>25</v>
      </c>
      <c r="D410" s="22">
        <f>B410*4.7*1.23</f>
        <v>4277.94</v>
      </c>
      <c r="E410" t="s" s="19">
        <v>819</v>
      </c>
      <c r="F410" s="24">
        <v>750</v>
      </c>
      <c r="G410" t="s" s="19">
        <v>984</v>
      </c>
      <c r="H410" t="s" s="25">
        <v>986</v>
      </c>
      <c r="I410" s="26"/>
      <c r="J410" t="s" s="19">
        <v>987</v>
      </c>
      <c r="K410" t="s" s="19">
        <v>62</v>
      </c>
      <c r="L410" t="s" s="19">
        <v>101</v>
      </c>
      <c r="M410" t="s" s="21">
        <v>136</v>
      </c>
      <c r="N410" t="s" s="21">
        <v>143</v>
      </c>
      <c r="O410" t="s" s="21">
        <v>164</v>
      </c>
      <c r="P410" t="s" s="19">
        <v>25</v>
      </c>
      <c r="Q410" t="s" s="21">
        <v>87</v>
      </c>
      <c r="R410" t="s" s="21">
        <v>87</v>
      </c>
      <c r="S410" t="s" s="19">
        <v>339</v>
      </c>
      <c r="T410" t="s" s="21">
        <v>998</v>
      </c>
    </row>
    <row r="411" ht="12.6" customHeight="1">
      <c r="A411" t="s" s="19">
        <v>999</v>
      </c>
      <c r="B411" s="23">
        <v>751</v>
      </c>
      <c r="C411" t="s" s="21">
        <v>25</v>
      </c>
      <c r="D411" s="22">
        <f>B411*4.7*1.23</f>
        <v>4341.531</v>
      </c>
      <c r="E411" t="s" s="19">
        <v>819</v>
      </c>
      <c r="F411" s="24">
        <v>750</v>
      </c>
      <c r="G411" t="s" s="19">
        <v>984</v>
      </c>
      <c r="H411" t="s" s="25">
        <v>986</v>
      </c>
      <c r="I411" s="26"/>
      <c r="J411" t="s" s="19">
        <v>987</v>
      </c>
      <c r="K411" t="s" s="19">
        <v>62</v>
      </c>
      <c r="L411" t="s" s="19">
        <v>101</v>
      </c>
      <c r="M411" t="s" s="21">
        <v>102</v>
      </c>
      <c r="N411" t="s" s="21">
        <v>103</v>
      </c>
      <c r="O411" t="s" s="21">
        <v>66</v>
      </c>
      <c r="P411" t="s" s="19">
        <v>25</v>
      </c>
      <c r="Q411" t="s" s="21">
        <v>87</v>
      </c>
      <c r="R411" t="s" s="21">
        <v>87</v>
      </c>
      <c r="S411" t="s" s="19">
        <v>339</v>
      </c>
      <c r="T411" t="s" s="21">
        <v>1000</v>
      </c>
    </row>
    <row r="412" ht="12.6" customHeight="1">
      <c r="A412" t="s" s="19">
        <v>1001</v>
      </c>
      <c r="B412" s="23">
        <v>720</v>
      </c>
      <c r="C412" t="s" s="21">
        <v>25</v>
      </c>
      <c r="D412" s="22">
        <f>B412*4.7*1.23</f>
        <v>4162.32</v>
      </c>
      <c r="E412" t="s" s="19">
        <v>819</v>
      </c>
      <c r="F412" s="24">
        <v>750</v>
      </c>
      <c r="G412" t="s" s="19">
        <v>984</v>
      </c>
      <c r="H412" t="s" s="25">
        <v>986</v>
      </c>
      <c r="I412" s="26"/>
      <c r="J412" t="s" s="19">
        <v>987</v>
      </c>
      <c r="K412" t="s" s="19">
        <v>62</v>
      </c>
      <c r="L412" t="s" s="19">
        <v>101</v>
      </c>
      <c r="M412" t="s" s="21">
        <v>102</v>
      </c>
      <c r="N412" t="s" s="21">
        <v>137</v>
      </c>
      <c r="O412" t="s" s="21">
        <v>164</v>
      </c>
      <c r="P412" t="s" s="19">
        <v>25</v>
      </c>
      <c r="Q412" t="s" s="21">
        <v>87</v>
      </c>
      <c r="R412" t="s" s="21">
        <v>87</v>
      </c>
      <c r="S412" t="s" s="19">
        <v>339</v>
      </c>
      <c r="T412" t="s" s="21">
        <v>1002</v>
      </c>
    </row>
    <row r="413" ht="12.6" customHeight="1">
      <c r="A413" t="s" s="19">
        <v>1003</v>
      </c>
      <c r="B413" s="23">
        <v>494</v>
      </c>
      <c r="C413" t="s" s="21">
        <v>25</v>
      </c>
      <c r="D413" s="22">
        <f>B413*4.7*1.23</f>
        <v>2855.814</v>
      </c>
      <c r="E413" t="s" s="19">
        <v>819</v>
      </c>
      <c r="F413" s="24">
        <v>750</v>
      </c>
      <c r="G413" t="s" s="19">
        <v>984</v>
      </c>
      <c r="H413" t="s" s="25">
        <v>986</v>
      </c>
      <c r="I413" s="26"/>
      <c r="J413" t="s" s="19">
        <v>987</v>
      </c>
      <c r="K413" t="s" s="19">
        <v>62</v>
      </c>
      <c r="L413" t="s" s="19">
        <v>101</v>
      </c>
      <c r="M413" t="s" s="21">
        <v>102</v>
      </c>
      <c r="N413" t="s" s="21">
        <v>65</v>
      </c>
      <c r="O413" t="s" s="21">
        <v>66</v>
      </c>
      <c r="P413" t="s" s="19">
        <v>25</v>
      </c>
      <c r="Q413" t="s" s="21">
        <v>87</v>
      </c>
      <c r="R413" t="s" s="21">
        <v>87</v>
      </c>
      <c r="S413" t="s" s="19">
        <v>339</v>
      </c>
      <c r="T413" t="s" s="21">
        <v>1004</v>
      </c>
    </row>
    <row r="414" ht="12.6" customHeight="1">
      <c r="A414" t="s" s="19">
        <v>1005</v>
      </c>
      <c r="B414" s="23">
        <v>597</v>
      </c>
      <c r="C414" t="s" s="21">
        <v>25</v>
      </c>
      <c r="D414" s="22">
        <f>B414*4.7*1.23</f>
        <v>3451.257</v>
      </c>
      <c r="E414" t="s" s="19">
        <v>819</v>
      </c>
      <c r="F414" s="24">
        <v>750</v>
      </c>
      <c r="G414" t="s" s="19">
        <v>984</v>
      </c>
      <c r="H414" t="s" s="25">
        <v>986</v>
      </c>
      <c r="I414" s="26"/>
      <c r="J414" t="s" s="19">
        <v>987</v>
      </c>
      <c r="K414" t="s" s="19">
        <v>62</v>
      </c>
      <c r="L414" t="s" s="19">
        <v>101</v>
      </c>
      <c r="M414" t="s" s="21">
        <v>102</v>
      </c>
      <c r="N414" t="s" s="21">
        <v>65</v>
      </c>
      <c r="O414" t="s" s="21">
        <v>164</v>
      </c>
      <c r="P414" t="s" s="19">
        <v>25</v>
      </c>
      <c r="Q414" t="s" s="21">
        <v>87</v>
      </c>
      <c r="R414" t="s" s="21">
        <v>87</v>
      </c>
      <c r="S414" t="s" s="19">
        <v>339</v>
      </c>
      <c r="T414" t="s" s="21">
        <v>1006</v>
      </c>
    </row>
    <row r="415" ht="12.6" customHeight="1">
      <c r="A415" t="s" s="19">
        <v>1007</v>
      </c>
      <c r="B415" s="23">
        <v>751</v>
      </c>
      <c r="C415" t="s" s="21">
        <v>25</v>
      </c>
      <c r="D415" s="22">
        <f>B415*4.7*1.23</f>
        <v>4341.531</v>
      </c>
      <c r="E415" t="s" s="19">
        <v>819</v>
      </c>
      <c r="F415" s="24">
        <v>750</v>
      </c>
      <c r="G415" t="s" s="19">
        <v>984</v>
      </c>
      <c r="H415" t="s" s="25">
        <v>986</v>
      </c>
      <c r="I415" s="26"/>
      <c r="J415" t="s" s="19">
        <v>987</v>
      </c>
      <c r="K415" t="s" s="19">
        <v>62</v>
      </c>
      <c r="L415" t="s" s="19">
        <v>101</v>
      </c>
      <c r="M415" t="s" s="21">
        <v>102</v>
      </c>
      <c r="N415" t="s" s="21">
        <v>110</v>
      </c>
      <c r="O415" t="s" s="21">
        <v>66</v>
      </c>
      <c r="P415" t="s" s="19">
        <v>25</v>
      </c>
      <c r="Q415" t="s" s="21">
        <v>87</v>
      </c>
      <c r="R415" t="s" s="21">
        <v>87</v>
      </c>
      <c r="S415" t="s" s="19">
        <v>339</v>
      </c>
      <c r="T415" t="s" s="21">
        <v>1008</v>
      </c>
    </row>
    <row r="416" ht="12.6" customHeight="1">
      <c r="A416" t="s" s="19">
        <v>1009</v>
      </c>
      <c r="B416" s="23">
        <v>720</v>
      </c>
      <c r="C416" t="s" s="21">
        <v>25</v>
      </c>
      <c r="D416" s="22">
        <f>B416*4.7*1.23</f>
        <v>4162.32</v>
      </c>
      <c r="E416" t="s" s="19">
        <v>819</v>
      </c>
      <c r="F416" s="24">
        <v>750</v>
      </c>
      <c r="G416" t="s" s="19">
        <v>984</v>
      </c>
      <c r="H416" t="s" s="25">
        <v>986</v>
      </c>
      <c r="I416" s="26"/>
      <c r="J416" t="s" s="19">
        <v>987</v>
      </c>
      <c r="K416" t="s" s="19">
        <v>62</v>
      </c>
      <c r="L416" t="s" s="19">
        <v>101</v>
      </c>
      <c r="M416" t="s" s="21">
        <v>102</v>
      </c>
      <c r="N416" t="s" s="21">
        <v>143</v>
      </c>
      <c r="O416" t="s" s="21">
        <v>164</v>
      </c>
      <c r="P416" t="s" s="19">
        <v>25</v>
      </c>
      <c r="Q416" t="s" s="21">
        <v>87</v>
      </c>
      <c r="R416" t="s" s="21">
        <v>87</v>
      </c>
      <c r="S416" t="s" s="19">
        <v>339</v>
      </c>
      <c r="T416" t="s" s="21">
        <v>1010</v>
      </c>
    </row>
    <row r="417" ht="12.6" customHeight="1">
      <c r="A417" t="s" s="19">
        <v>1011</v>
      </c>
      <c r="B417" s="23">
        <v>483</v>
      </c>
      <c r="C417" t="s" s="21">
        <v>25</v>
      </c>
      <c r="D417" s="22">
        <f>B417*4.7*1.23</f>
        <v>2792.223</v>
      </c>
      <c r="E417" t="s" s="19">
        <v>819</v>
      </c>
      <c r="F417" s="24">
        <v>750</v>
      </c>
      <c r="G417" t="s" s="19">
        <v>984</v>
      </c>
      <c r="H417" t="s" s="25">
        <v>986</v>
      </c>
      <c r="I417" s="26"/>
      <c r="J417" t="s" s="19">
        <v>987</v>
      </c>
      <c r="K417" t="s" s="19">
        <v>62</v>
      </c>
      <c r="L417" t="s" s="19">
        <v>101</v>
      </c>
      <c r="M417" t="s" s="21">
        <v>130</v>
      </c>
      <c r="N417" t="s" s="21">
        <v>65</v>
      </c>
      <c r="O417" t="s" s="21">
        <v>66</v>
      </c>
      <c r="P417" t="s" s="19">
        <v>25</v>
      </c>
      <c r="Q417" t="s" s="21">
        <v>87</v>
      </c>
      <c r="R417" t="s" s="21">
        <v>87</v>
      </c>
      <c r="S417" t="s" s="19">
        <v>339</v>
      </c>
      <c r="T417" t="s" s="21">
        <v>1012</v>
      </c>
    </row>
    <row r="418" ht="12.6" customHeight="1">
      <c r="A418" t="s" s="19">
        <v>1013</v>
      </c>
      <c r="B418" s="23">
        <v>659</v>
      </c>
      <c r="C418" s="20">
        <v>198</v>
      </c>
      <c r="D418" s="22">
        <f>B418*4.7*1.23</f>
        <v>3809.679</v>
      </c>
      <c r="E418" t="s" s="19">
        <v>819</v>
      </c>
      <c r="F418" s="24">
        <v>795</v>
      </c>
      <c r="G418" t="s" s="19">
        <v>1014</v>
      </c>
      <c r="H418" t="s" s="25">
        <v>1015</v>
      </c>
      <c r="I418" s="26"/>
      <c r="J418" t="s" s="19">
        <v>1016</v>
      </c>
      <c r="K418" t="s" s="19">
        <v>62</v>
      </c>
      <c r="L418" t="s" s="19">
        <v>101</v>
      </c>
      <c r="M418" t="s" s="21">
        <v>136</v>
      </c>
      <c r="N418" t="s" s="21">
        <v>137</v>
      </c>
      <c r="O418" t="s" s="21">
        <v>66</v>
      </c>
      <c r="P418" t="s" s="19">
        <v>25</v>
      </c>
      <c r="Q418" t="s" s="21">
        <v>81</v>
      </c>
      <c r="R418" t="s" s="21">
        <v>104</v>
      </c>
      <c r="S418" t="s" s="19">
        <v>259</v>
      </c>
      <c r="T418" t="s" s="21">
        <v>1017</v>
      </c>
    </row>
    <row r="419" ht="12.6" customHeight="1">
      <c r="A419" t="s" s="19">
        <v>1018</v>
      </c>
      <c r="B419" s="23">
        <v>576</v>
      </c>
      <c r="C419" s="20">
        <v>198</v>
      </c>
      <c r="D419" s="22">
        <f>B419*4.7*1.23</f>
        <v>3329.856</v>
      </c>
      <c r="E419" t="s" s="19">
        <v>819</v>
      </c>
      <c r="F419" s="24">
        <v>795</v>
      </c>
      <c r="G419" t="s" s="19">
        <v>1014</v>
      </c>
      <c r="H419" t="s" s="25">
        <v>1015</v>
      </c>
      <c r="I419" s="26"/>
      <c r="J419" t="s" s="19">
        <v>1016</v>
      </c>
      <c r="K419" t="s" s="19">
        <v>62</v>
      </c>
      <c r="L419" t="s" s="19">
        <v>101</v>
      </c>
      <c r="M419" t="s" s="21">
        <v>136</v>
      </c>
      <c r="N419" t="s" s="21">
        <v>72</v>
      </c>
      <c r="O419" t="s" s="21">
        <v>66</v>
      </c>
      <c r="P419" t="s" s="19">
        <v>25</v>
      </c>
      <c r="Q419" t="s" s="21">
        <v>81</v>
      </c>
      <c r="R419" t="s" s="21">
        <v>104</v>
      </c>
      <c r="S419" t="s" s="19">
        <v>259</v>
      </c>
      <c r="T419" t="s" s="21">
        <v>1019</v>
      </c>
    </row>
    <row r="420" ht="12.6" customHeight="1">
      <c r="A420" t="s" s="19">
        <v>1020</v>
      </c>
      <c r="B420" s="23">
        <v>659</v>
      </c>
      <c r="C420" s="20">
        <v>198</v>
      </c>
      <c r="D420" s="22">
        <f>B420*4.7*1.23</f>
        <v>3809.679</v>
      </c>
      <c r="E420" t="s" s="19">
        <v>819</v>
      </c>
      <c r="F420" s="24">
        <v>795</v>
      </c>
      <c r="G420" t="s" s="19">
        <v>1014</v>
      </c>
      <c r="H420" t="s" s="25">
        <v>1015</v>
      </c>
      <c r="I420" s="26"/>
      <c r="J420" t="s" s="19">
        <v>1016</v>
      </c>
      <c r="K420" t="s" s="19">
        <v>62</v>
      </c>
      <c r="L420" t="s" s="19">
        <v>101</v>
      </c>
      <c r="M420" t="s" s="21">
        <v>136</v>
      </c>
      <c r="N420" t="s" s="21">
        <v>143</v>
      </c>
      <c r="O420" t="s" s="21">
        <v>66</v>
      </c>
      <c r="P420" t="s" s="19">
        <v>25</v>
      </c>
      <c r="Q420" t="s" s="21">
        <v>81</v>
      </c>
      <c r="R420" t="s" s="21">
        <v>104</v>
      </c>
      <c r="S420" t="s" s="19">
        <v>259</v>
      </c>
      <c r="T420" t="s" s="21">
        <v>1021</v>
      </c>
    </row>
    <row r="421" ht="12.6" customHeight="1">
      <c r="A421" t="s" s="19">
        <v>1022</v>
      </c>
      <c r="B421" s="23">
        <v>1194</v>
      </c>
      <c r="C421" s="20">
        <v>198</v>
      </c>
      <c r="D421" s="22">
        <f>B421*4.7*1.23</f>
        <v>6902.514</v>
      </c>
      <c r="E421" t="s" s="19">
        <v>819</v>
      </c>
      <c r="F421" s="24">
        <v>795</v>
      </c>
      <c r="G421" t="s" s="19">
        <v>1014</v>
      </c>
      <c r="H421" t="s" s="25">
        <v>1015</v>
      </c>
      <c r="I421" s="26"/>
      <c r="J421" t="s" s="19">
        <v>1016</v>
      </c>
      <c r="K421" t="s" s="19">
        <v>62</v>
      </c>
      <c r="L421" t="s" s="19">
        <v>101</v>
      </c>
      <c r="M421" t="s" s="21">
        <v>116</v>
      </c>
      <c r="N421" t="s" s="21">
        <v>175</v>
      </c>
      <c r="O421" t="s" s="21">
        <v>66</v>
      </c>
      <c r="P421" t="s" s="19">
        <v>25</v>
      </c>
      <c r="Q421" t="s" s="21">
        <v>81</v>
      </c>
      <c r="R421" t="s" s="21">
        <v>104</v>
      </c>
      <c r="S421" t="s" s="19">
        <v>259</v>
      </c>
      <c r="T421" t="s" s="21">
        <v>1023</v>
      </c>
    </row>
    <row r="422" ht="12.6" customHeight="1">
      <c r="A422" t="s" s="19">
        <v>1024</v>
      </c>
      <c r="B422" s="23">
        <v>875</v>
      </c>
      <c r="C422" s="20">
        <v>198</v>
      </c>
      <c r="D422" s="22">
        <f>B422*4.7*1.23</f>
        <v>5058.375</v>
      </c>
      <c r="E422" t="s" s="19">
        <v>819</v>
      </c>
      <c r="F422" s="24">
        <v>795</v>
      </c>
      <c r="G422" t="s" s="19">
        <v>1014</v>
      </c>
      <c r="H422" t="s" s="25">
        <v>1015</v>
      </c>
      <c r="I422" s="26"/>
      <c r="J422" t="s" s="19">
        <v>1016</v>
      </c>
      <c r="K422" t="s" s="19">
        <v>62</v>
      </c>
      <c r="L422" t="s" s="19">
        <v>101</v>
      </c>
      <c r="M422" t="s" s="21">
        <v>116</v>
      </c>
      <c r="N422" t="s" s="21">
        <v>117</v>
      </c>
      <c r="O422" t="s" s="21">
        <v>66</v>
      </c>
      <c r="P422" t="s" s="19">
        <v>25</v>
      </c>
      <c r="Q422" t="s" s="21">
        <v>81</v>
      </c>
      <c r="R422" t="s" s="21">
        <v>104</v>
      </c>
      <c r="S422" t="s" s="19">
        <v>259</v>
      </c>
      <c r="T422" t="s" s="21">
        <v>1025</v>
      </c>
    </row>
    <row r="423" ht="12.6" customHeight="1">
      <c r="A423" t="s" s="19">
        <v>1026</v>
      </c>
      <c r="B423" s="23">
        <v>978</v>
      </c>
      <c r="C423" s="20">
        <v>198</v>
      </c>
      <c r="D423" s="22">
        <f>B423*4.7*1.23</f>
        <v>5653.818</v>
      </c>
      <c r="E423" t="s" s="19">
        <v>819</v>
      </c>
      <c r="F423" s="24">
        <v>795</v>
      </c>
      <c r="G423" t="s" s="19">
        <v>1014</v>
      </c>
      <c r="H423" t="s" s="25">
        <v>1015</v>
      </c>
      <c r="I423" s="26"/>
      <c r="J423" t="s" s="19">
        <v>1016</v>
      </c>
      <c r="K423" t="s" s="19">
        <v>62</v>
      </c>
      <c r="L423" t="s" s="19">
        <v>101</v>
      </c>
      <c r="M423" t="s" s="21">
        <v>116</v>
      </c>
      <c r="N423" t="s" s="21">
        <v>121</v>
      </c>
      <c r="O423" t="s" s="21">
        <v>66</v>
      </c>
      <c r="P423" t="s" s="19">
        <v>25</v>
      </c>
      <c r="Q423" t="s" s="21">
        <v>81</v>
      </c>
      <c r="R423" t="s" s="21">
        <v>104</v>
      </c>
      <c r="S423" t="s" s="19">
        <v>259</v>
      </c>
      <c r="T423" t="s" s="21">
        <v>1027</v>
      </c>
    </row>
    <row r="424" ht="12.6" customHeight="1">
      <c r="A424" t="s" s="19">
        <v>1028</v>
      </c>
      <c r="B424" s="23">
        <v>352</v>
      </c>
      <c r="C424" t="s" s="21">
        <v>25</v>
      </c>
      <c r="D424" s="22">
        <f>B424*4.7*1.23</f>
        <v>2034.912</v>
      </c>
      <c r="E424" t="s" s="19">
        <v>819</v>
      </c>
      <c r="F424" s="24">
        <v>796</v>
      </c>
      <c r="G424" t="s" s="19">
        <v>1029</v>
      </c>
      <c r="H424" t="s" s="25">
        <v>689</v>
      </c>
      <c r="I424" s="26"/>
      <c r="J424" t="s" s="19">
        <v>1030</v>
      </c>
      <c r="K424" t="s" s="19">
        <v>62</v>
      </c>
      <c r="L424" t="s" s="19">
        <v>25</v>
      </c>
      <c r="M424" t="s" s="21">
        <v>25</v>
      </c>
      <c r="N424" t="s" s="21">
        <v>25</v>
      </c>
      <c r="O424" t="s" s="21">
        <v>25</v>
      </c>
      <c r="P424" t="s" s="19">
        <v>1031</v>
      </c>
      <c r="Q424" t="s" s="21">
        <v>82</v>
      </c>
      <c r="R424" t="s" s="21">
        <v>82</v>
      </c>
      <c r="S424" t="s" s="19">
        <v>250</v>
      </c>
      <c r="T424" t="s" s="21">
        <v>1032</v>
      </c>
    </row>
    <row r="425" ht="12.6" customHeight="1">
      <c r="A425" t="s" s="27">
        <v>1033</v>
      </c>
      <c r="B425" s="28">
        <v>499</v>
      </c>
      <c r="C425" t="s" s="29">
        <v>25</v>
      </c>
      <c r="D425" s="22">
        <f>B425*4.7*1.23</f>
        <v>2884.719</v>
      </c>
      <c r="E425" t="s" s="27">
        <v>819</v>
      </c>
      <c r="F425" s="30">
        <v>796</v>
      </c>
      <c r="G425" t="s" s="27">
        <v>1029</v>
      </c>
      <c r="H425" t="s" s="31">
        <v>689</v>
      </c>
      <c r="I425" s="32"/>
      <c r="J425" t="s" s="27">
        <v>1030</v>
      </c>
      <c r="K425" t="s" s="27">
        <v>62</v>
      </c>
      <c r="L425" t="s" s="27">
        <v>63</v>
      </c>
      <c r="M425" t="s" s="29">
        <v>116</v>
      </c>
      <c r="N425" t="s" s="29">
        <v>117</v>
      </c>
      <c r="O425" t="s" s="29">
        <v>66</v>
      </c>
      <c r="P425" t="s" s="27">
        <v>828</v>
      </c>
      <c r="Q425" t="s" s="29">
        <v>81</v>
      </c>
      <c r="R425" t="s" s="29">
        <v>81</v>
      </c>
      <c r="S425" t="s" s="27">
        <v>118</v>
      </c>
      <c r="T425" t="s" s="29">
        <v>1034</v>
      </c>
    </row>
    <row r="426" ht="12.6" customHeight="1">
      <c r="A426" t="s" s="27">
        <v>1035</v>
      </c>
      <c r="B426" s="28">
        <v>550</v>
      </c>
      <c r="C426" t="s" s="29">
        <v>25</v>
      </c>
      <c r="D426" s="22">
        <f>B426*4.7*1.23</f>
        <v>3179.55</v>
      </c>
      <c r="E426" t="s" s="27">
        <v>819</v>
      </c>
      <c r="F426" s="30">
        <v>796</v>
      </c>
      <c r="G426" t="s" s="27">
        <v>1029</v>
      </c>
      <c r="H426" t="s" s="31">
        <v>689</v>
      </c>
      <c r="I426" s="32"/>
      <c r="J426" t="s" s="27">
        <v>1030</v>
      </c>
      <c r="K426" t="s" s="27">
        <v>62</v>
      </c>
      <c r="L426" t="s" s="27">
        <v>63</v>
      </c>
      <c r="M426" t="s" s="29">
        <v>116</v>
      </c>
      <c r="N426" t="s" s="29">
        <v>121</v>
      </c>
      <c r="O426" t="s" s="29">
        <v>66</v>
      </c>
      <c r="P426" t="s" s="27">
        <v>828</v>
      </c>
      <c r="Q426" t="s" s="29">
        <v>81</v>
      </c>
      <c r="R426" t="s" s="29">
        <v>81</v>
      </c>
      <c r="S426" t="s" s="27">
        <v>118</v>
      </c>
      <c r="T426" t="s" s="29">
        <v>1036</v>
      </c>
    </row>
    <row r="427" ht="12.6" customHeight="1">
      <c r="A427" t="s" s="19">
        <v>1013</v>
      </c>
      <c r="B427" s="23">
        <v>659</v>
      </c>
      <c r="C427" s="20">
        <v>198</v>
      </c>
      <c r="D427" s="22">
        <f>B427*4.7*1.23</f>
        <v>3809.679</v>
      </c>
      <c r="E427" t="s" s="19">
        <v>819</v>
      </c>
      <c r="F427" s="24">
        <v>796</v>
      </c>
      <c r="G427" t="s" s="19">
        <v>1037</v>
      </c>
      <c r="H427" t="s" s="25">
        <v>527</v>
      </c>
      <c r="I427" s="26"/>
      <c r="J427" t="s" s="19">
        <v>1016</v>
      </c>
      <c r="K427" t="s" s="19">
        <v>62</v>
      </c>
      <c r="L427" t="s" s="19">
        <v>101</v>
      </c>
      <c r="M427" t="s" s="21">
        <v>136</v>
      </c>
      <c r="N427" t="s" s="21">
        <v>137</v>
      </c>
      <c r="O427" t="s" s="21">
        <v>66</v>
      </c>
      <c r="P427" t="s" s="19">
        <v>25</v>
      </c>
      <c r="Q427" t="s" s="21">
        <v>81</v>
      </c>
      <c r="R427" t="s" s="21">
        <v>104</v>
      </c>
      <c r="S427" t="s" s="19">
        <v>259</v>
      </c>
      <c r="T427" t="s" s="21">
        <v>1017</v>
      </c>
    </row>
    <row r="428" ht="12.6" customHeight="1">
      <c r="A428" t="s" s="19">
        <v>1018</v>
      </c>
      <c r="B428" s="23">
        <v>576</v>
      </c>
      <c r="C428" s="20">
        <v>198</v>
      </c>
      <c r="D428" s="22">
        <f>B428*4.7*1.23</f>
        <v>3329.856</v>
      </c>
      <c r="E428" t="s" s="19">
        <v>819</v>
      </c>
      <c r="F428" s="24">
        <v>796</v>
      </c>
      <c r="G428" t="s" s="19">
        <v>1037</v>
      </c>
      <c r="H428" t="s" s="25">
        <v>527</v>
      </c>
      <c r="I428" s="26"/>
      <c r="J428" t="s" s="19">
        <v>1016</v>
      </c>
      <c r="K428" t="s" s="19">
        <v>62</v>
      </c>
      <c r="L428" t="s" s="19">
        <v>101</v>
      </c>
      <c r="M428" t="s" s="21">
        <v>136</v>
      </c>
      <c r="N428" t="s" s="21">
        <v>72</v>
      </c>
      <c r="O428" t="s" s="21">
        <v>66</v>
      </c>
      <c r="P428" t="s" s="19">
        <v>25</v>
      </c>
      <c r="Q428" t="s" s="21">
        <v>81</v>
      </c>
      <c r="R428" t="s" s="21">
        <v>104</v>
      </c>
      <c r="S428" t="s" s="19">
        <v>259</v>
      </c>
      <c r="T428" t="s" s="21">
        <v>1019</v>
      </c>
    </row>
    <row r="429" ht="12.6" customHeight="1">
      <c r="A429" t="s" s="19">
        <v>1020</v>
      </c>
      <c r="B429" s="23">
        <v>659</v>
      </c>
      <c r="C429" s="20">
        <v>198</v>
      </c>
      <c r="D429" s="22">
        <f>B429*4.7*1.23</f>
        <v>3809.679</v>
      </c>
      <c r="E429" t="s" s="19">
        <v>819</v>
      </c>
      <c r="F429" s="24">
        <v>796</v>
      </c>
      <c r="G429" t="s" s="19">
        <v>1037</v>
      </c>
      <c r="H429" t="s" s="25">
        <v>527</v>
      </c>
      <c r="I429" s="26"/>
      <c r="J429" t="s" s="19">
        <v>1016</v>
      </c>
      <c r="K429" t="s" s="19">
        <v>62</v>
      </c>
      <c r="L429" t="s" s="19">
        <v>101</v>
      </c>
      <c r="M429" t="s" s="21">
        <v>136</v>
      </c>
      <c r="N429" t="s" s="21">
        <v>143</v>
      </c>
      <c r="O429" t="s" s="21">
        <v>66</v>
      </c>
      <c r="P429" t="s" s="19">
        <v>25</v>
      </c>
      <c r="Q429" t="s" s="21">
        <v>81</v>
      </c>
      <c r="R429" t="s" s="21">
        <v>104</v>
      </c>
      <c r="S429" t="s" s="19">
        <v>259</v>
      </c>
      <c r="T429" t="s" s="21">
        <v>1021</v>
      </c>
    </row>
    <row r="430" ht="12.6" customHeight="1">
      <c r="A430" t="s" s="19">
        <v>1022</v>
      </c>
      <c r="B430" s="23">
        <v>1194</v>
      </c>
      <c r="C430" s="20">
        <v>198</v>
      </c>
      <c r="D430" s="22">
        <f>B430*4.7*1.23</f>
        <v>6902.514</v>
      </c>
      <c r="E430" t="s" s="19">
        <v>819</v>
      </c>
      <c r="F430" s="24">
        <v>796</v>
      </c>
      <c r="G430" t="s" s="19">
        <v>1037</v>
      </c>
      <c r="H430" t="s" s="25">
        <v>527</v>
      </c>
      <c r="I430" s="26"/>
      <c r="J430" t="s" s="19">
        <v>1016</v>
      </c>
      <c r="K430" t="s" s="19">
        <v>62</v>
      </c>
      <c r="L430" t="s" s="19">
        <v>101</v>
      </c>
      <c r="M430" t="s" s="21">
        <v>116</v>
      </c>
      <c r="N430" t="s" s="21">
        <v>175</v>
      </c>
      <c r="O430" t="s" s="21">
        <v>66</v>
      </c>
      <c r="P430" t="s" s="19">
        <v>25</v>
      </c>
      <c r="Q430" t="s" s="21">
        <v>81</v>
      </c>
      <c r="R430" t="s" s="21">
        <v>104</v>
      </c>
      <c r="S430" t="s" s="19">
        <v>259</v>
      </c>
      <c r="T430" t="s" s="21">
        <v>1023</v>
      </c>
    </row>
    <row r="431" ht="12.6" customHeight="1">
      <c r="A431" t="s" s="19">
        <v>1024</v>
      </c>
      <c r="B431" s="23">
        <v>875</v>
      </c>
      <c r="C431" s="20">
        <v>198</v>
      </c>
      <c r="D431" s="22">
        <f>B431*4.7*1.23</f>
        <v>5058.375</v>
      </c>
      <c r="E431" t="s" s="19">
        <v>819</v>
      </c>
      <c r="F431" s="24">
        <v>796</v>
      </c>
      <c r="G431" t="s" s="19">
        <v>1037</v>
      </c>
      <c r="H431" t="s" s="25">
        <v>527</v>
      </c>
      <c r="I431" s="26"/>
      <c r="J431" t="s" s="19">
        <v>1016</v>
      </c>
      <c r="K431" t="s" s="19">
        <v>62</v>
      </c>
      <c r="L431" t="s" s="19">
        <v>101</v>
      </c>
      <c r="M431" t="s" s="21">
        <v>116</v>
      </c>
      <c r="N431" t="s" s="21">
        <v>117</v>
      </c>
      <c r="O431" t="s" s="21">
        <v>66</v>
      </c>
      <c r="P431" t="s" s="19">
        <v>25</v>
      </c>
      <c r="Q431" t="s" s="21">
        <v>81</v>
      </c>
      <c r="R431" t="s" s="21">
        <v>104</v>
      </c>
      <c r="S431" t="s" s="19">
        <v>259</v>
      </c>
      <c r="T431" t="s" s="21">
        <v>1025</v>
      </c>
    </row>
    <row r="432" ht="12.6" customHeight="1">
      <c r="A432" t="s" s="19">
        <v>1026</v>
      </c>
      <c r="B432" s="23">
        <v>978</v>
      </c>
      <c r="C432" s="20">
        <v>198</v>
      </c>
      <c r="D432" s="22">
        <f>B432*4.7*1.23</f>
        <v>5653.818</v>
      </c>
      <c r="E432" t="s" s="19">
        <v>819</v>
      </c>
      <c r="F432" s="24">
        <v>796</v>
      </c>
      <c r="G432" t="s" s="19">
        <v>1037</v>
      </c>
      <c r="H432" t="s" s="25">
        <v>527</v>
      </c>
      <c r="I432" s="26"/>
      <c r="J432" t="s" s="19">
        <v>1016</v>
      </c>
      <c r="K432" t="s" s="19">
        <v>62</v>
      </c>
      <c r="L432" t="s" s="19">
        <v>101</v>
      </c>
      <c r="M432" t="s" s="21">
        <v>116</v>
      </c>
      <c r="N432" t="s" s="21">
        <v>121</v>
      </c>
      <c r="O432" t="s" s="21">
        <v>66</v>
      </c>
      <c r="P432" t="s" s="19">
        <v>25</v>
      </c>
      <c r="Q432" t="s" s="21">
        <v>81</v>
      </c>
      <c r="R432" t="s" s="21">
        <v>104</v>
      </c>
      <c r="S432" t="s" s="19">
        <v>259</v>
      </c>
      <c r="T432" t="s" s="21">
        <v>1027</v>
      </c>
    </row>
    <row r="433" ht="12.6" customHeight="1">
      <c r="A433" t="s" s="19">
        <v>864</v>
      </c>
      <c r="B433" s="23">
        <v>664</v>
      </c>
      <c r="C433" t="s" s="21">
        <v>25</v>
      </c>
      <c r="D433" s="22">
        <f>B433*4.7*1.23</f>
        <v>3838.584</v>
      </c>
      <c r="E433" t="s" s="19">
        <v>819</v>
      </c>
      <c r="F433" s="24">
        <v>800</v>
      </c>
      <c r="G433" t="s" s="19">
        <v>1038</v>
      </c>
      <c r="H433" t="s" s="25">
        <v>1039</v>
      </c>
      <c r="I433" s="26"/>
      <c r="J433" t="s" s="19">
        <v>867</v>
      </c>
      <c r="K433" t="s" s="19">
        <v>62</v>
      </c>
      <c r="L433" t="s" s="19">
        <v>101</v>
      </c>
      <c r="M433" t="s" s="21">
        <v>136</v>
      </c>
      <c r="N433" t="s" s="21">
        <v>137</v>
      </c>
      <c r="O433" t="s" s="21">
        <v>66</v>
      </c>
      <c r="P433" t="s" s="19">
        <v>25</v>
      </c>
      <c r="Q433" t="s" s="21">
        <v>87</v>
      </c>
      <c r="R433" t="s" s="21">
        <v>87</v>
      </c>
      <c r="S433" t="s" s="19">
        <v>339</v>
      </c>
      <c r="T433" t="s" s="21">
        <v>868</v>
      </c>
    </row>
    <row r="434" ht="12.6" customHeight="1">
      <c r="A434" t="s" s="19">
        <v>869</v>
      </c>
      <c r="B434" s="23">
        <v>740</v>
      </c>
      <c r="C434" t="s" s="21">
        <v>25</v>
      </c>
      <c r="D434" s="22">
        <f>B434*4.7*1.23</f>
        <v>4277.94</v>
      </c>
      <c r="E434" t="s" s="19">
        <v>819</v>
      </c>
      <c r="F434" s="24">
        <v>800</v>
      </c>
      <c r="G434" t="s" s="19">
        <v>1038</v>
      </c>
      <c r="H434" t="s" s="25">
        <v>1039</v>
      </c>
      <c r="I434" s="26"/>
      <c r="J434" t="s" s="19">
        <v>867</v>
      </c>
      <c r="K434" t="s" s="19">
        <v>62</v>
      </c>
      <c r="L434" t="s" s="19">
        <v>101</v>
      </c>
      <c r="M434" t="s" s="21">
        <v>136</v>
      </c>
      <c r="N434" t="s" s="21">
        <v>137</v>
      </c>
      <c r="O434" t="s" s="21">
        <v>164</v>
      </c>
      <c r="P434" t="s" s="19">
        <v>25</v>
      </c>
      <c r="Q434" t="s" s="21">
        <v>87</v>
      </c>
      <c r="R434" t="s" s="21">
        <v>87</v>
      </c>
      <c r="S434" t="s" s="19">
        <v>339</v>
      </c>
      <c r="T434" t="s" s="21">
        <v>870</v>
      </c>
    </row>
    <row r="435" ht="12.6" customHeight="1">
      <c r="A435" t="s" s="19">
        <v>871</v>
      </c>
      <c r="B435" s="23">
        <v>581</v>
      </c>
      <c r="C435" t="s" s="21">
        <v>25</v>
      </c>
      <c r="D435" s="22">
        <f>B435*4.7*1.23</f>
        <v>3358.761</v>
      </c>
      <c r="E435" t="s" s="19">
        <v>819</v>
      </c>
      <c r="F435" s="24">
        <v>800</v>
      </c>
      <c r="G435" t="s" s="19">
        <v>1038</v>
      </c>
      <c r="H435" t="s" s="25">
        <v>1039</v>
      </c>
      <c r="I435" s="26"/>
      <c r="J435" t="s" s="19">
        <v>867</v>
      </c>
      <c r="K435" t="s" s="19">
        <v>62</v>
      </c>
      <c r="L435" t="s" s="19">
        <v>101</v>
      </c>
      <c r="M435" t="s" s="21">
        <v>136</v>
      </c>
      <c r="N435" t="s" s="21">
        <v>72</v>
      </c>
      <c r="O435" t="s" s="21">
        <v>66</v>
      </c>
      <c r="P435" t="s" s="19">
        <v>25</v>
      </c>
      <c r="Q435" t="s" s="21">
        <v>87</v>
      </c>
      <c r="R435" t="s" s="21">
        <v>87</v>
      </c>
      <c r="S435" t="s" s="19">
        <v>339</v>
      </c>
      <c r="T435" t="s" s="21">
        <v>872</v>
      </c>
    </row>
    <row r="436" ht="12.6" customHeight="1">
      <c r="A436" t="s" s="19">
        <v>873</v>
      </c>
      <c r="B436" s="23">
        <v>659</v>
      </c>
      <c r="C436" t="s" s="21">
        <v>25</v>
      </c>
      <c r="D436" s="22">
        <f>B436*4.7*1.23</f>
        <v>3809.679</v>
      </c>
      <c r="E436" t="s" s="19">
        <v>819</v>
      </c>
      <c r="F436" s="24">
        <v>800</v>
      </c>
      <c r="G436" t="s" s="19">
        <v>1038</v>
      </c>
      <c r="H436" t="s" s="25">
        <v>1039</v>
      </c>
      <c r="I436" s="26"/>
      <c r="J436" t="s" s="19">
        <v>867</v>
      </c>
      <c r="K436" t="s" s="19">
        <v>62</v>
      </c>
      <c r="L436" t="s" s="19">
        <v>101</v>
      </c>
      <c r="M436" t="s" s="21">
        <v>136</v>
      </c>
      <c r="N436" t="s" s="21">
        <v>72</v>
      </c>
      <c r="O436" t="s" s="21">
        <v>164</v>
      </c>
      <c r="P436" t="s" s="19">
        <v>25</v>
      </c>
      <c r="Q436" t="s" s="21">
        <v>87</v>
      </c>
      <c r="R436" t="s" s="21">
        <v>87</v>
      </c>
      <c r="S436" t="s" s="19">
        <v>339</v>
      </c>
      <c r="T436" t="s" s="21">
        <v>874</v>
      </c>
    </row>
    <row r="437" ht="12.6" customHeight="1">
      <c r="A437" t="s" s="19">
        <v>875</v>
      </c>
      <c r="B437" s="23">
        <v>664</v>
      </c>
      <c r="C437" t="s" s="21">
        <v>25</v>
      </c>
      <c r="D437" s="22">
        <f>B437*4.7*1.23</f>
        <v>3838.584</v>
      </c>
      <c r="E437" t="s" s="19">
        <v>819</v>
      </c>
      <c r="F437" s="24">
        <v>800</v>
      </c>
      <c r="G437" t="s" s="19">
        <v>1038</v>
      </c>
      <c r="H437" t="s" s="25">
        <v>1039</v>
      </c>
      <c r="I437" s="26"/>
      <c r="J437" t="s" s="19">
        <v>867</v>
      </c>
      <c r="K437" t="s" s="19">
        <v>62</v>
      </c>
      <c r="L437" t="s" s="19">
        <v>101</v>
      </c>
      <c r="M437" t="s" s="21">
        <v>136</v>
      </c>
      <c r="N437" t="s" s="21">
        <v>143</v>
      </c>
      <c r="O437" t="s" s="21">
        <v>66</v>
      </c>
      <c r="P437" t="s" s="19">
        <v>25</v>
      </c>
      <c r="Q437" t="s" s="21">
        <v>87</v>
      </c>
      <c r="R437" t="s" s="21">
        <v>87</v>
      </c>
      <c r="S437" t="s" s="19">
        <v>339</v>
      </c>
      <c r="T437" t="s" s="21">
        <v>876</v>
      </c>
    </row>
    <row r="438" ht="12.6" customHeight="1">
      <c r="A438" t="s" s="19">
        <v>877</v>
      </c>
      <c r="B438" s="23">
        <v>740</v>
      </c>
      <c r="C438" t="s" s="21">
        <v>25</v>
      </c>
      <c r="D438" s="22">
        <f>B438*4.7*1.23</f>
        <v>4277.94</v>
      </c>
      <c r="E438" t="s" s="19">
        <v>819</v>
      </c>
      <c r="F438" s="24">
        <v>800</v>
      </c>
      <c r="G438" t="s" s="19">
        <v>1038</v>
      </c>
      <c r="H438" t="s" s="25">
        <v>1039</v>
      </c>
      <c r="I438" s="26"/>
      <c r="J438" t="s" s="19">
        <v>867</v>
      </c>
      <c r="K438" t="s" s="19">
        <v>62</v>
      </c>
      <c r="L438" t="s" s="19">
        <v>101</v>
      </c>
      <c r="M438" t="s" s="21">
        <v>136</v>
      </c>
      <c r="N438" t="s" s="21">
        <v>143</v>
      </c>
      <c r="O438" t="s" s="21">
        <v>164</v>
      </c>
      <c r="P438" t="s" s="19">
        <v>25</v>
      </c>
      <c r="Q438" t="s" s="21">
        <v>87</v>
      </c>
      <c r="R438" t="s" s="21">
        <v>87</v>
      </c>
      <c r="S438" t="s" s="19">
        <v>339</v>
      </c>
      <c r="T438" t="s" s="21">
        <v>878</v>
      </c>
    </row>
    <row r="439" ht="12.6" customHeight="1">
      <c r="A439" t="s" s="27">
        <v>879</v>
      </c>
      <c r="B439" s="28">
        <v>744</v>
      </c>
      <c r="C439" t="s" s="29">
        <v>25</v>
      </c>
      <c r="D439" s="22">
        <f>B439*4.7*1.23</f>
        <v>4301.064</v>
      </c>
      <c r="E439" t="s" s="27">
        <v>819</v>
      </c>
      <c r="F439" s="30">
        <v>800</v>
      </c>
      <c r="G439" t="s" s="27">
        <v>1038</v>
      </c>
      <c r="H439" t="s" s="31">
        <v>1039</v>
      </c>
      <c r="I439" s="32"/>
      <c r="J439" t="s" s="27">
        <v>867</v>
      </c>
      <c r="K439" t="s" s="27">
        <v>62</v>
      </c>
      <c r="L439" t="s" s="27">
        <v>101</v>
      </c>
      <c r="M439" t="s" s="29">
        <v>102</v>
      </c>
      <c r="N439" t="s" s="29">
        <v>103</v>
      </c>
      <c r="O439" t="s" s="29">
        <v>66</v>
      </c>
      <c r="P439" t="s" s="27">
        <v>25</v>
      </c>
      <c r="Q439" t="s" s="29">
        <v>87</v>
      </c>
      <c r="R439" t="s" s="29">
        <v>87</v>
      </c>
      <c r="S439" t="s" s="27">
        <v>339</v>
      </c>
      <c r="T439" t="s" s="29">
        <v>880</v>
      </c>
    </row>
    <row r="440" ht="12.6" customHeight="1">
      <c r="A440" t="s" s="27">
        <v>881</v>
      </c>
      <c r="B440" s="28">
        <v>713</v>
      </c>
      <c r="C440" t="s" s="29">
        <v>25</v>
      </c>
      <c r="D440" s="22">
        <f>B440*4.7*1.23</f>
        <v>4121.853</v>
      </c>
      <c r="E440" t="s" s="27">
        <v>819</v>
      </c>
      <c r="F440" s="30">
        <v>800</v>
      </c>
      <c r="G440" t="s" s="27">
        <v>1038</v>
      </c>
      <c r="H440" t="s" s="31">
        <v>1039</v>
      </c>
      <c r="I440" s="32"/>
      <c r="J440" t="s" s="27">
        <v>867</v>
      </c>
      <c r="K440" t="s" s="27">
        <v>62</v>
      </c>
      <c r="L440" t="s" s="27">
        <v>101</v>
      </c>
      <c r="M440" t="s" s="29">
        <v>102</v>
      </c>
      <c r="N440" t="s" s="29">
        <v>137</v>
      </c>
      <c r="O440" t="s" s="29">
        <v>164</v>
      </c>
      <c r="P440" t="s" s="27">
        <v>25</v>
      </c>
      <c r="Q440" t="s" s="29">
        <v>87</v>
      </c>
      <c r="R440" t="s" s="29">
        <v>87</v>
      </c>
      <c r="S440" t="s" s="27">
        <v>339</v>
      </c>
      <c r="T440" t="s" s="29">
        <v>882</v>
      </c>
    </row>
    <row r="441" ht="12.6" customHeight="1">
      <c r="A441" t="s" s="19">
        <v>883</v>
      </c>
      <c r="B441" s="23">
        <v>494</v>
      </c>
      <c r="C441" t="s" s="21">
        <v>25</v>
      </c>
      <c r="D441" s="22">
        <f>B441*4.7*1.23</f>
        <v>2855.814</v>
      </c>
      <c r="E441" t="s" s="19">
        <v>819</v>
      </c>
      <c r="F441" s="24">
        <v>800</v>
      </c>
      <c r="G441" t="s" s="19">
        <v>1038</v>
      </c>
      <c r="H441" t="s" s="25">
        <v>1039</v>
      </c>
      <c r="I441" s="26"/>
      <c r="J441" t="s" s="19">
        <v>867</v>
      </c>
      <c r="K441" t="s" s="19">
        <v>62</v>
      </c>
      <c r="L441" t="s" s="19">
        <v>101</v>
      </c>
      <c r="M441" t="s" s="21">
        <v>102</v>
      </c>
      <c r="N441" t="s" s="21">
        <v>65</v>
      </c>
      <c r="O441" t="s" s="21">
        <v>66</v>
      </c>
      <c r="P441" t="s" s="19">
        <v>25</v>
      </c>
      <c r="Q441" t="s" s="21">
        <v>87</v>
      </c>
      <c r="R441" t="s" s="21">
        <v>87</v>
      </c>
      <c r="S441" t="s" s="19">
        <v>339</v>
      </c>
      <c r="T441" t="s" s="21">
        <v>884</v>
      </c>
    </row>
    <row r="442" ht="12.6" customHeight="1">
      <c r="A442" t="s" s="19">
        <v>885</v>
      </c>
      <c r="B442" s="23">
        <v>597</v>
      </c>
      <c r="C442" t="s" s="21">
        <v>25</v>
      </c>
      <c r="D442" s="22">
        <f>B442*4.7*1.23</f>
        <v>3451.257</v>
      </c>
      <c r="E442" t="s" s="19">
        <v>819</v>
      </c>
      <c r="F442" s="24">
        <v>800</v>
      </c>
      <c r="G442" t="s" s="19">
        <v>1038</v>
      </c>
      <c r="H442" t="s" s="25">
        <v>1039</v>
      </c>
      <c r="I442" s="26"/>
      <c r="J442" t="s" s="19">
        <v>867</v>
      </c>
      <c r="K442" t="s" s="19">
        <v>62</v>
      </c>
      <c r="L442" t="s" s="19">
        <v>101</v>
      </c>
      <c r="M442" t="s" s="21">
        <v>102</v>
      </c>
      <c r="N442" t="s" s="21">
        <v>65</v>
      </c>
      <c r="O442" t="s" s="21">
        <v>164</v>
      </c>
      <c r="P442" t="s" s="19">
        <v>25</v>
      </c>
      <c r="Q442" t="s" s="21">
        <v>87</v>
      </c>
      <c r="R442" t="s" s="21">
        <v>87</v>
      </c>
      <c r="S442" t="s" s="19">
        <v>339</v>
      </c>
      <c r="T442" t="s" s="21">
        <v>886</v>
      </c>
    </row>
    <row r="443" ht="12.6" customHeight="1">
      <c r="A443" t="s" s="27">
        <v>887</v>
      </c>
      <c r="B443" s="28">
        <v>744</v>
      </c>
      <c r="C443" t="s" s="29">
        <v>25</v>
      </c>
      <c r="D443" s="22">
        <f>B443*4.7*1.23</f>
        <v>4301.064</v>
      </c>
      <c r="E443" t="s" s="27">
        <v>819</v>
      </c>
      <c r="F443" s="30">
        <v>800</v>
      </c>
      <c r="G443" t="s" s="27">
        <v>1038</v>
      </c>
      <c r="H443" t="s" s="31">
        <v>1039</v>
      </c>
      <c r="I443" s="32"/>
      <c r="J443" t="s" s="27">
        <v>867</v>
      </c>
      <c r="K443" t="s" s="27">
        <v>62</v>
      </c>
      <c r="L443" t="s" s="27">
        <v>101</v>
      </c>
      <c r="M443" t="s" s="29">
        <v>102</v>
      </c>
      <c r="N443" t="s" s="29">
        <v>110</v>
      </c>
      <c r="O443" t="s" s="29">
        <v>66</v>
      </c>
      <c r="P443" t="s" s="27">
        <v>25</v>
      </c>
      <c r="Q443" t="s" s="29">
        <v>87</v>
      </c>
      <c r="R443" t="s" s="29">
        <v>87</v>
      </c>
      <c r="S443" t="s" s="27">
        <v>339</v>
      </c>
      <c r="T443" t="s" s="29">
        <v>888</v>
      </c>
    </row>
    <row r="444" ht="12.6" customHeight="1">
      <c r="A444" t="s" s="27">
        <v>889</v>
      </c>
      <c r="B444" s="28">
        <v>713</v>
      </c>
      <c r="C444" t="s" s="29">
        <v>25</v>
      </c>
      <c r="D444" s="22">
        <f>B444*4.7*1.23</f>
        <v>4121.853</v>
      </c>
      <c r="E444" t="s" s="27">
        <v>819</v>
      </c>
      <c r="F444" s="30">
        <v>800</v>
      </c>
      <c r="G444" t="s" s="27">
        <v>1038</v>
      </c>
      <c r="H444" t="s" s="31">
        <v>1039</v>
      </c>
      <c r="I444" s="32"/>
      <c r="J444" t="s" s="27">
        <v>867</v>
      </c>
      <c r="K444" t="s" s="27">
        <v>62</v>
      </c>
      <c r="L444" t="s" s="27">
        <v>101</v>
      </c>
      <c r="M444" t="s" s="29">
        <v>102</v>
      </c>
      <c r="N444" t="s" s="29">
        <v>143</v>
      </c>
      <c r="O444" t="s" s="29">
        <v>164</v>
      </c>
      <c r="P444" t="s" s="27">
        <v>25</v>
      </c>
      <c r="Q444" t="s" s="29">
        <v>87</v>
      </c>
      <c r="R444" t="s" s="29">
        <v>87</v>
      </c>
      <c r="S444" t="s" s="27">
        <v>339</v>
      </c>
      <c r="T444" t="s" s="29">
        <v>890</v>
      </c>
    </row>
    <row r="445" ht="12.6" customHeight="1">
      <c r="A445" t="s" s="27">
        <v>891</v>
      </c>
      <c r="B445" s="28">
        <v>866</v>
      </c>
      <c r="C445" t="s" s="29">
        <v>25</v>
      </c>
      <c r="D445" s="22">
        <f>B445*4.7*1.23</f>
        <v>5006.346</v>
      </c>
      <c r="E445" t="s" s="27">
        <v>819</v>
      </c>
      <c r="F445" s="30">
        <v>800</v>
      </c>
      <c r="G445" t="s" s="27">
        <v>1038</v>
      </c>
      <c r="H445" t="s" s="31">
        <v>1039</v>
      </c>
      <c r="I445" s="32"/>
      <c r="J445" t="s" s="27">
        <v>867</v>
      </c>
      <c r="K445" t="s" s="27">
        <v>62</v>
      </c>
      <c r="L445" t="s" s="27">
        <v>101</v>
      </c>
      <c r="M445" t="s" s="29">
        <v>116</v>
      </c>
      <c r="N445" t="s" s="29">
        <v>117</v>
      </c>
      <c r="O445" t="s" s="29">
        <v>66</v>
      </c>
      <c r="P445" t="s" s="27">
        <v>25</v>
      </c>
      <c r="Q445" t="s" s="29">
        <v>87</v>
      </c>
      <c r="R445" t="s" s="29">
        <v>87</v>
      </c>
      <c r="S445" t="s" s="27">
        <v>339</v>
      </c>
      <c r="T445" t="s" s="29">
        <v>892</v>
      </c>
    </row>
    <row r="446" ht="12.6" customHeight="1">
      <c r="A446" t="s" s="27">
        <v>893</v>
      </c>
      <c r="B446" s="28">
        <v>968</v>
      </c>
      <c r="C446" t="s" s="29">
        <v>25</v>
      </c>
      <c r="D446" s="22">
        <f>B446*4.7*1.23</f>
        <v>5596.008</v>
      </c>
      <c r="E446" t="s" s="27">
        <v>819</v>
      </c>
      <c r="F446" s="30">
        <v>800</v>
      </c>
      <c r="G446" t="s" s="27">
        <v>1038</v>
      </c>
      <c r="H446" t="s" s="31">
        <v>1039</v>
      </c>
      <c r="I446" s="32"/>
      <c r="J446" t="s" s="27">
        <v>867</v>
      </c>
      <c r="K446" t="s" s="27">
        <v>62</v>
      </c>
      <c r="L446" t="s" s="27">
        <v>101</v>
      </c>
      <c r="M446" t="s" s="29">
        <v>116</v>
      </c>
      <c r="N446" t="s" s="29">
        <v>121</v>
      </c>
      <c r="O446" t="s" s="29">
        <v>66</v>
      </c>
      <c r="P446" t="s" s="27">
        <v>25</v>
      </c>
      <c r="Q446" t="s" s="29">
        <v>87</v>
      </c>
      <c r="R446" t="s" s="29">
        <v>87</v>
      </c>
      <c r="S446" t="s" s="27">
        <v>339</v>
      </c>
      <c r="T446" t="s" s="29">
        <v>894</v>
      </c>
    </row>
    <row r="447" ht="12.6" customHeight="1">
      <c r="A447" t="s" s="19">
        <v>895</v>
      </c>
      <c r="B447" s="23">
        <v>483</v>
      </c>
      <c r="C447" t="s" s="21">
        <v>25</v>
      </c>
      <c r="D447" s="22">
        <f>B447*4.7*1.23</f>
        <v>2792.223</v>
      </c>
      <c r="E447" t="s" s="19">
        <v>819</v>
      </c>
      <c r="F447" s="24">
        <v>800</v>
      </c>
      <c r="G447" t="s" s="19">
        <v>1038</v>
      </c>
      <c r="H447" t="s" s="25">
        <v>1039</v>
      </c>
      <c r="I447" s="26"/>
      <c r="J447" t="s" s="19">
        <v>867</v>
      </c>
      <c r="K447" t="s" s="19">
        <v>62</v>
      </c>
      <c r="L447" t="s" s="19">
        <v>101</v>
      </c>
      <c r="M447" t="s" s="21">
        <v>130</v>
      </c>
      <c r="N447" t="s" s="21">
        <v>65</v>
      </c>
      <c r="O447" t="s" s="21">
        <v>66</v>
      </c>
      <c r="P447" t="s" s="19">
        <v>25</v>
      </c>
      <c r="Q447" t="s" s="21">
        <v>87</v>
      </c>
      <c r="R447" t="s" s="21">
        <v>87</v>
      </c>
      <c r="S447" t="s" s="19">
        <v>339</v>
      </c>
      <c r="T447" t="s" s="21">
        <v>896</v>
      </c>
    </row>
    <row r="448" ht="12.6" customHeight="1">
      <c r="A448" t="s" s="19">
        <v>1040</v>
      </c>
      <c r="B448" s="23">
        <v>751</v>
      </c>
      <c r="C448" t="s" s="21">
        <v>25</v>
      </c>
      <c r="D448" s="22">
        <f>B448*4.7*1.23</f>
        <v>4341.531</v>
      </c>
      <c r="E448" t="s" s="19">
        <v>819</v>
      </c>
      <c r="F448" s="24">
        <v>800</v>
      </c>
      <c r="G448" t="s" s="19">
        <v>1041</v>
      </c>
      <c r="H448" t="s" s="25">
        <v>899</v>
      </c>
      <c r="I448" s="26"/>
      <c r="J448" t="s" s="19">
        <v>1042</v>
      </c>
      <c r="K448" t="s" s="19">
        <v>62</v>
      </c>
      <c r="L448" t="s" s="19">
        <v>101</v>
      </c>
      <c r="M448" t="s" s="21">
        <v>136</v>
      </c>
      <c r="N448" t="s" s="21">
        <v>137</v>
      </c>
      <c r="O448" t="s" s="21">
        <v>66</v>
      </c>
      <c r="P448" t="s" s="19">
        <v>25</v>
      </c>
      <c r="Q448" t="s" s="21">
        <v>87</v>
      </c>
      <c r="R448" t="s" s="21">
        <v>87</v>
      </c>
      <c r="S448" t="s" s="19">
        <v>118</v>
      </c>
      <c r="T448" t="s" s="21">
        <v>1043</v>
      </c>
    </row>
    <row r="449" ht="12.6" customHeight="1">
      <c r="A449" t="s" s="19">
        <v>1044</v>
      </c>
      <c r="B449" s="23">
        <v>669</v>
      </c>
      <c r="C449" t="s" s="21">
        <v>25</v>
      </c>
      <c r="D449" s="22">
        <f>B449*4.7*1.23</f>
        <v>3867.489</v>
      </c>
      <c r="E449" t="s" s="19">
        <v>819</v>
      </c>
      <c r="F449" s="24">
        <v>800</v>
      </c>
      <c r="G449" t="s" s="19">
        <v>1041</v>
      </c>
      <c r="H449" t="s" s="25">
        <v>899</v>
      </c>
      <c r="I449" s="26"/>
      <c r="J449" t="s" s="19">
        <v>1042</v>
      </c>
      <c r="K449" t="s" s="19">
        <v>62</v>
      </c>
      <c r="L449" t="s" s="19">
        <v>101</v>
      </c>
      <c r="M449" t="s" s="21">
        <v>136</v>
      </c>
      <c r="N449" t="s" s="21">
        <v>72</v>
      </c>
      <c r="O449" t="s" s="21">
        <v>66</v>
      </c>
      <c r="P449" t="s" s="19">
        <v>25</v>
      </c>
      <c r="Q449" t="s" s="21">
        <v>87</v>
      </c>
      <c r="R449" t="s" s="21">
        <v>87</v>
      </c>
      <c r="S449" t="s" s="19">
        <v>118</v>
      </c>
      <c r="T449" t="s" s="21">
        <v>1045</v>
      </c>
    </row>
    <row r="450" ht="12.6" customHeight="1">
      <c r="A450" t="s" s="27">
        <v>1046</v>
      </c>
      <c r="B450" s="28">
        <v>744</v>
      </c>
      <c r="C450" t="s" s="29">
        <v>25</v>
      </c>
      <c r="D450" s="22">
        <f>B450*4.7*1.23</f>
        <v>4301.064</v>
      </c>
      <c r="E450" t="s" s="27">
        <v>819</v>
      </c>
      <c r="F450" s="30">
        <v>800</v>
      </c>
      <c r="G450" t="s" s="27">
        <v>1041</v>
      </c>
      <c r="H450" t="s" s="31">
        <v>899</v>
      </c>
      <c r="I450" s="32"/>
      <c r="J450" t="s" s="27">
        <v>1042</v>
      </c>
      <c r="K450" t="s" s="27">
        <v>62</v>
      </c>
      <c r="L450" t="s" s="27">
        <v>101</v>
      </c>
      <c r="M450" t="s" s="29">
        <v>136</v>
      </c>
      <c r="N450" t="s" s="29">
        <v>143</v>
      </c>
      <c r="O450" t="s" s="29">
        <v>66</v>
      </c>
      <c r="P450" t="s" s="27">
        <v>25</v>
      </c>
      <c r="Q450" t="s" s="29">
        <v>87</v>
      </c>
      <c r="R450" t="s" s="29">
        <v>87</v>
      </c>
      <c r="S450" t="s" s="27">
        <v>118</v>
      </c>
      <c r="T450" t="s" s="29">
        <v>1047</v>
      </c>
    </row>
    <row r="451" ht="12.6" customHeight="1">
      <c r="A451" t="s" s="27">
        <v>1048</v>
      </c>
      <c r="B451" s="28">
        <v>760</v>
      </c>
      <c r="C451" t="s" s="29">
        <v>25</v>
      </c>
      <c r="D451" s="22">
        <f>B451*4.7*1.23</f>
        <v>4393.56</v>
      </c>
      <c r="E451" t="s" s="27">
        <v>819</v>
      </c>
      <c r="F451" s="30">
        <v>800</v>
      </c>
      <c r="G451" t="s" s="27">
        <v>1041</v>
      </c>
      <c r="H451" t="s" s="31">
        <v>899</v>
      </c>
      <c r="I451" s="32"/>
      <c r="J451" t="s" s="27">
        <v>1042</v>
      </c>
      <c r="K451" t="s" s="27">
        <v>62</v>
      </c>
      <c r="L451" t="s" s="27">
        <v>101</v>
      </c>
      <c r="M451" t="s" s="29">
        <v>102</v>
      </c>
      <c r="N451" t="s" s="29">
        <v>137</v>
      </c>
      <c r="O451" t="s" s="29">
        <v>66</v>
      </c>
      <c r="P451" t="s" s="27">
        <v>25</v>
      </c>
      <c r="Q451" t="s" s="29">
        <v>87</v>
      </c>
      <c r="R451" t="s" s="29">
        <v>87</v>
      </c>
      <c r="S451" t="s" s="27">
        <v>118</v>
      </c>
      <c r="T451" t="s" s="29">
        <v>1049</v>
      </c>
    </row>
    <row r="452" ht="12.6" customHeight="1">
      <c r="A452" t="s" s="27">
        <v>1050</v>
      </c>
      <c r="B452" s="28">
        <v>579</v>
      </c>
      <c r="C452" t="s" s="29">
        <v>25</v>
      </c>
      <c r="D452" s="22">
        <f>B452*4.7*1.23</f>
        <v>3347.199</v>
      </c>
      <c r="E452" t="s" s="27">
        <v>819</v>
      </c>
      <c r="F452" s="30">
        <v>800</v>
      </c>
      <c r="G452" t="s" s="27">
        <v>1041</v>
      </c>
      <c r="H452" t="s" s="31">
        <v>899</v>
      </c>
      <c r="I452" s="32"/>
      <c r="J452" t="s" s="27">
        <v>1042</v>
      </c>
      <c r="K452" t="s" s="27">
        <v>62</v>
      </c>
      <c r="L452" t="s" s="27">
        <v>101</v>
      </c>
      <c r="M452" t="s" s="29">
        <v>102</v>
      </c>
      <c r="N452" t="s" s="29">
        <v>65</v>
      </c>
      <c r="O452" t="s" s="29">
        <v>66</v>
      </c>
      <c r="P452" t="s" s="27">
        <v>25</v>
      </c>
      <c r="Q452" t="s" s="29">
        <v>87</v>
      </c>
      <c r="R452" t="s" s="29">
        <v>87</v>
      </c>
      <c r="S452" t="s" s="27">
        <v>118</v>
      </c>
      <c r="T452" t="s" s="29">
        <v>1051</v>
      </c>
    </row>
    <row r="453" ht="12.6" customHeight="1">
      <c r="A453" t="s" s="27">
        <v>1052</v>
      </c>
      <c r="B453" s="28">
        <v>699</v>
      </c>
      <c r="C453" t="s" s="29">
        <v>25</v>
      </c>
      <c r="D453" s="22">
        <f>B453*4.7*1.23</f>
        <v>4040.919</v>
      </c>
      <c r="E453" t="s" s="27">
        <v>819</v>
      </c>
      <c r="F453" s="30">
        <v>800</v>
      </c>
      <c r="G453" t="s" s="27">
        <v>1041</v>
      </c>
      <c r="H453" t="s" s="31">
        <v>899</v>
      </c>
      <c r="I453" s="32"/>
      <c r="J453" t="s" s="27">
        <v>1042</v>
      </c>
      <c r="K453" t="s" s="27">
        <v>62</v>
      </c>
      <c r="L453" t="s" s="27">
        <v>101</v>
      </c>
      <c r="M453" t="s" s="29">
        <v>102</v>
      </c>
      <c r="N453" t="s" s="29">
        <v>143</v>
      </c>
      <c r="O453" t="s" s="29">
        <v>66</v>
      </c>
      <c r="P453" t="s" s="27">
        <v>25</v>
      </c>
      <c r="Q453" t="s" s="29">
        <v>87</v>
      </c>
      <c r="R453" t="s" s="29">
        <v>87</v>
      </c>
      <c r="S453" t="s" s="27">
        <v>118</v>
      </c>
      <c r="T453" t="s" s="29">
        <v>1053</v>
      </c>
    </row>
    <row r="454" ht="12.6" customHeight="1">
      <c r="A454" t="s" s="27">
        <v>1054</v>
      </c>
      <c r="B454" s="28">
        <v>509</v>
      </c>
      <c r="C454" t="s" s="29">
        <v>25</v>
      </c>
      <c r="D454" s="22">
        <f>B454*4.7*1.23</f>
        <v>2942.529</v>
      </c>
      <c r="E454" t="s" s="27">
        <v>819</v>
      </c>
      <c r="F454" s="30">
        <v>800</v>
      </c>
      <c r="G454" t="s" s="27">
        <v>1041</v>
      </c>
      <c r="H454" t="s" s="31">
        <v>899</v>
      </c>
      <c r="I454" s="32"/>
      <c r="J454" t="s" s="27">
        <v>1042</v>
      </c>
      <c r="K454" t="s" s="27">
        <v>62</v>
      </c>
      <c r="L454" t="s" s="27">
        <v>101</v>
      </c>
      <c r="M454" t="s" s="29">
        <v>130</v>
      </c>
      <c r="N454" t="s" s="29">
        <v>65</v>
      </c>
      <c r="O454" t="s" s="29">
        <v>66</v>
      </c>
      <c r="P454" t="s" s="27">
        <v>25</v>
      </c>
      <c r="Q454" t="s" s="29">
        <v>87</v>
      </c>
      <c r="R454" t="s" s="29">
        <v>87</v>
      </c>
      <c r="S454" t="s" s="27">
        <v>118</v>
      </c>
      <c r="T454" t="s" s="29">
        <v>1055</v>
      </c>
    </row>
    <row r="455" ht="12.6" customHeight="1">
      <c r="A455" t="s" s="27">
        <v>1056</v>
      </c>
      <c r="B455" s="28">
        <v>495</v>
      </c>
      <c r="C455" t="s" s="29">
        <v>25</v>
      </c>
      <c r="D455" s="22">
        <f>B455*4.7*1.23</f>
        <v>2861.595</v>
      </c>
      <c r="E455" t="s" s="27">
        <v>819</v>
      </c>
      <c r="F455" s="30">
        <v>800</v>
      </c>
      <c r="G455" t="s" s="27">
        <v>1057</v>
      </c>
      <c r="H455" t="s" s="31">
        <v>537</v>
      </c>
      <c r="I455" t="s" s="29">
        <v>410</v>
      </c>
      <c r="J455" t="s" s="27">
        <v>1058</v>
      </c>
      <c r="K455" t="s" s="27">
        <v>62</v>
      </c>
      <c r="L455" t="s" s="27">
        <v>63</v>
      </c>
      <c r="M455" t="s" s="29">
        <v>282</v>
      </c>
      <c r="N455" t="s" s="29">
        <v>283</v>
      </c>
      <c r="O455" t="s" s="29">
        <v>66</v>
      </c>
      <c r="P455" t="s" s="27">
        <v>1059</v>
      </c>
      <c r="Q455" t="s" s="29">
        <v>1060</v>
      </c>
      <c r="R455" t="s" s="29">
        <v>82</v>
      </c>
      <c r="S455" t="s" s="27">
        <v>329</v>
      </c>
      <c r="T455" t="s" s="29">
        <v>1061</v>
      </c>
    </row>
    <row r="456" ht="12.6" customHeight="1">
      <c r="A456" t="s" s="19">
        <v>1062</v>
      </c>
      <c r="B456" s="23">
        <v>495</v>
      </c>
      <c r="C456" t="s" s="21">
        <v>25</v>
      </c>
      <c r="D456" s="22">
        <f>B456*4.7*1.23</f>
        <v>2861.595</v>
      </c>
      <c r="E456" t="s" s="19">
        <v>819</v>
      </c>
      <c r="F456" s="24">
        <v>800</v>
      </c>
      <c r="G456" t="s" s="19">
        <v>1057</v>
      </c>
      <c r="H456" t="s" s="25">
        <v>1063</v>
      </c>
      <c r="I456" t="s" s="21">
        <v>410</v>
      </c>
      <c r="J456" t="s" s="19">
        <v>1058</v>
      </c>
      <c r="K456" t="s" s="19">
        <v>62</v>
      </c>
      <c r="L456" t="s" s="19">
        <v>63</v>
      </c>
      <c r="M456" t="s" s="21">
        <v>282</v>
      </c>
      <c r="N456" t="s" s="21">
        <v>283</v>
      </c>
      <c r="O456" t="s" s="21">
        <v>66</v>
      </c>
      <c r="P456" t="s" s="19">
        <v>1059</v>
      </c>
      <c r="Q456" t="s" s="21">
        <v>82</v>
      </c>
      <c r="R456" t="s" s="21">
        <v>82</v>
      </c>
      <c r="S456" t="s" s="19">
        <v>250</v>
      </c>
      <c r="T456" t="s" s="21">
        <v>1064</v>
      </c>
    </row>
    <row r="457" ht="12.6" customHeight="1">
      <c r="A457" t="s" s="27">
        <v>1065</v>
      </c>
      <c r="B457" s="28">
        <v>453</v>
      </c>
      <c r="C457" t="s" s="29">
        <v>25</v>
      </c>
      <c r="D457" s="22">
        <f>B457*4.7*1.23</f>
        <v>2618.793</v>
      </c>
      <c r="E457" t="s" s="27">
        <v>819</v>
      </c>
      <c r="F457" s="30">
        <v>800</v>
      </c>
      <c r="G457" t="s" s="27">
        <v>1057</v>
      </c>
      <c r="H457" t="s" s="31">
        <v>537</v>
      </c>
      <c r="I457" t="s" s="29">
        <v>410</v>
      </c>
      <c r="J457" t="s" s="27">
        <v>1058</v>
      </c>
      <c r="K457" t="s" s="27">
        <v>62</v>
      </c>
      <c r="L457" t="s" s="27">
        <v>63</v>
      </c>
      <c r="M457" t="s" s="29">
        <v>282</v>
      </c>
      <c r="N457" t="s" s="29">
        <v>72</v>
      </c>
      <c r="O457" t="s" s="29">
        <v>66</v>
      </c>
      <c r="P457" t="s" s="27">
        <v>1059</v>
      </c>
      <c r="Q457" t="s" s="29">
        <v>1060</v>
      </c>
      <c r="R457" t="s" s="29">
        <v>82</v>
      </c>
      <c r="S457" t="s" s="27">
        <v>329</v>
      </c>
      <c r="T457" t="s" s="29">
        <v>1066</v>
      </c>
    </row>
    <row r="458" ht="12.6" customHeight="1">
      <c r="A458" t="s" s="27">
        <v>1067</v>
      </c>
      <c r="B458" s="28">
        <v>535</v>
      </c>
      <c r="C458" t="s" s="29">
        <v>25</v>
      </c>
      <c r="D458" s="22">
        <f>B458*4.7*1.23</f>
        <v>3092.835</v>
      </c>
      <c r="E458" t="s" s="27">
        <v>819</v>
      </c>
      <c r="F458" s="30">
        <v>800</v>
      </c>
      <c r="G458" t="s" s="27">
        <v>1057</v>
      </c>
      <c r="H458" t="s" s="31">
        <v>537</v>
      </c>
      <c r="I458" t="s" s="29">
        <v>410</v>
      </c>
      <c r="J458" t="s" s="27">
        <v>1058</v>
      </c>
      <c r="K458" t="s" s="27">
        <v>62</v>
      </c>
      <c r="L458" t="s" s="27">
        <v>63</v>
      </c>
      <c r="M458" t="s" s="29">
        <v>1068</v>
      </c>
      <c r="N458" t="s" s="29">
        <v>65</v>
      </c>
      <c r="O458" t="s" s="29">
        <v>66</v>
      </c>
      <c r="P458" t="s" s="27">
        <v>1059</v>
      </c>
      <c r="Q458" t="s" s="29">
        <v>1060</v>
      </c>
      <c r="R458" t="s" s="29">
        <v>82</v>
      </c>
      <c r="S458" t="s" s="27">
        <v>329</v>
      </c>
      <c r="T458" t="s" s="29">
        <v>1069</v>
      </c>
    </row>
    <row r="459" ht="12.6" customHeight="1">
      <c r="A459" t="s" s="27">
        <v>1070</v>
      </c>
      <c r="B459" s="28">
        <v>376</v>
      </c>
      <c r="C459" t="s" s="29">
        <v>25</v>
      </c>
      <c r="D459" s="22">
        <f>B459*4.7*1.23</f>
        <v>2173.656</v>
      </c>
      <c r="E459" t="s" s="27">
        <v>819</v>
      </c>
      <c r="F459" s="30">
        <v>800</v>
      </c>
      <c r="G459" t="s" s="27">
        <v>1057</v>
      </c>
      <c r="H459" t="s" s="31">
        <v>537</v>
      </c>
      <c r="I459" t="s" s="29">
        <v>410</v>
      </c>
      <c r="J459" t="s" s="27">
        <v>1058</v>
      </c>
      <c r="K459" t="s" s="27">
        <v>62</v>
      </c>
      <c r="L459" t="s" s="27">
        <v>63</v>
      </c>
      <c r="M459" t="s" s="29">
        <v>1068</v>
      </c>
      <c r="N459" t="s" s="29">
        <v>65</v>
      </c>
      <c r="O459" t="s" s="29">
        <v>66</v>
      </c>
      <c r="P459" t="s" s="27">
        <v>1059</v>
      </c>
      <c r="Q459" t="s" s="29">
        <v>82</v>
      </c>
      <c r="R459" t="s" s="29">
        <v>82</v>
      </c>
      <c r="S459" t="s" s="27">
        <v>250</v>
      </c>
      <c r="T459" t="s" s="29">
        <v>1071</v>
      </c>
    </row>
    <row r="460" ht="12.6" customHeight="1">
      <c r="A460" t="s" s="19">
        <v>1072</v>
      </c>
      <c r="B460" s="23">
        <v>535</v>
      </c>
      <c r="C460" s="20">
        <v>99</v>
      </c>
      <c r="D460" s="22">
        <f>B460*4.7*1.23</f>
        <v>3092.835</v>
      </c>
      <c r="E460" t="s" s="19">
        <v>819</v>
      </c>
      <c r="F460" s="24">
        <v>800</v>
      </c>
      <c r="G460" t="s" s="19">
        <v>1057</v>
      </c>
      <c r="H460" t="s" s="25">
        <v>1063</v>
      </c>
      <c r="I460" t="s" s="21">
        <v>410</v>
      </c>
      <c r="J460" t="s" s="19">
        <v>1073</v>
      </c>
      <c r="K460" t="s" s="19">
        <v>62</v>
      </c>
      <c r="L460" t="s" s="19">
        <v>63</v>
      </c>
      <c r="M460" t="s" s="21">
        <v>136</v>
      </c>
      <c r="N460" t="s" s="21">
        <v>137</v>
      </c>
      <c r="O460" t="s" s="21">
        <v>66</v>
      </c>
      <c r="P460" t="s" s="19">
        <v>1059</v>
      </c>
      <c r="Q460" t="s" s="21">
        <v>412</v>
      </c>
      <c r="R460" t="s" s="21">
        <v>1074</v>
      </c>
      <c r="S460" t="s" s="19">
        <v>1075</v>
      </c>
      <c r="T460" t="s" s="21">
        <v>1076</v>
      </c>
    </row>
    <row r="461" ht="12.6" customHeight="1">
      <c r="A461" t="s" s="27">
        <v>1077</v>
      </c>
      <c r="B461" s="28">
        <v>485</v>
      </c>
      <c r="C461" s="35">
        <v>99</v>
      </c>
      <c r="D461" s="22">
        <f>B461*4.7*1.23</f>
        <v>2803.785</v>
      </c>
      <c r="E461" t="s" s="27">
        <v>819</v>
      </c>
      <c r="F461" s="30">
        <v>800</v>
      </c>
      <c r="G461" t="s" s="27">
        <v>1057</v>
      </c>
      <c r="H461" t="s" s="31">
        <v>1063</v>
      </c>
      <c r="I461" t="s" s="29">
        <v>410</v>
      </c>
      <c r="J461" t="s" s="27">
        <v>1073</v>
      </c>
      <c r="K461" t="s" s="27">
        <v>62</v>
      </c>
      <c r="L461" t="s" s="27">
        <v>63</v>
      </c>
      <c r="M461" t="s" s="29">
        <v>136</v>
      </c>
      <c r="N461" t="s" s="29">
        <v>72</v>
      </c>
      <c r="O461" t="s" s="29">
        <v>66</v>
      </c>
      <c r="P461" t="s" s="27">
        <v>1059</v>
      </c>
      <c r="Q461" t="s" s="29">
        <v>412</v>
      </c>
      <c r="R461" t="s" s="29">
        <v>1074</v>
      </c>
      <c r="S461" t="s" s="27">
        <v>1075</v>
      </c>
      <c r="T461" t="s" s="29">
        <v>1078</v>
      </c>
    </row>
    <row r="462" ht="12.6" customHeight="1">
      <c r="A462" t="s" s="27">
        <v>1079</v>
      </c>
      <c r="B462" s="28">
        <v>535</v>
      </c>
      <c r="C462" s="35">
        <v>99</v>
      </c>
      <c r="D462" s="22">
        <f>B462*4.7*1.23</f>
        <v>3092.835</v>
      </c>
      <c r="E462" t="s" s="27">
        <v>819</v>
      </c>
      <c r="F462" s="30">
        <v>800</v>
      </c>
      <c r="G462" t="s" s="27">
        <v>1057</v>
      </c>
      <c r="H462" t="s" s="31">
        <v>1063</v>
      </c>
      <c r="I462" t="s" s="29">
        <v>410</v>
      </c>
      <c r="J462" t="s" s="27">
        <v>1073</v>
      </c>
      <c r="K462" t="s" s="27">
        <v>62</v>
      </c>
      <c r="L462" t="s" s="27">
        <v>63</v>
      </c>
      <c r="M462" t="s" s="29">
        <v>136</v>
      </c>
      <c r="N462" t="s" s="29">
        <v>143</v>
      </c>
      <c r="O462" t="s" s="29">
        <v>66</v>
      </c>
      <c r="P462" t="s" s="27">
        <v>1059</v>
      </c>
      <c r="Q462" t="s" s="29">
        <v>412</v>
      </c>
      <c r="R462" t="s" s="29">
        <v>1074</v>
      </c>
      <c r="S462" t="s" s="27">
        <v>1075</v>
      </c>
      <c r="T462" t="s" s="29">
        <v>1080</v>
      </c>
    </row>
    <row r="463" ht="12.6" customHeight="1">
      <c r="A463" t="s" s="27">
        <v>1081</v>
      </c>
      <c r="B463" s="28">
        <v>616</v>
      </c>
      <c r="C463" s="35">
        <v>99</v>
      </c>
      <c r="D463" s="22">
        <f>B463*4.7*1.23</f>
        <v>3561.096</v>
      </c>
      <c r="E463" t="s" s="27">
        <v>819</v>
      </c>
      <c r="F463" s="30">
        <v>800</v>
      </c>
      <c r="G463" t="s" s="27">
        <v>1057</v>
      </c>
      <c r="H463" t="s" s="31">
        <v>1063</v>
      </c>
      <c r="I463" t="s" s="29">
        <v>410</v>
      </c>
      <c r="J463" t="s" s="27">
        <v>1073</v>
      </c>
      <c r="K463" t="s" s="27">
        <v>62</v>
      </c>
      <c r="L463" t="s" s="27">
        <v>63</v>
      </c>
      <c r="M463" t="s" s="29">
        <v>116</v>
      </c>
      <c r="N463" t="s" s="29">
        <v>117</v>
      </c>
      <c r="O463" t="s" s="29">
        <v>66</v>
      </c>
      <c r="P463" t="s" s="27">
        <v>1059</v>
      </c>
      <c r="Q463" t="s" s="29">
        <v>412</v>
      </c>
      <c r="R463" t="s" s="29">
        <v>1074</v>
      </c>
      <c r="S463" t="s" s="27">
        <v>1075</v>
      </c>
      <c r="T463" t="s" s="29">
        <v>1082</v>
      </c>
    </row>
    <row r="464" ht="12.6" customHeight="1">
      <c r="A464" t="s" s="27">
        <v>1083</v>
      </c>
      <c r="B464" s="28">
        <v>667</v>
      </c>
      <c r="C464" s="35">
        <v>99</v>
      </c>
      <c r="D464" s="22">
        <f>B464*4.7*1.23</f>
        <v>3855.927</v>
      </c>
      <c r="E464" t="s" s="27">
        <v>819</v>
      </c>
      <c r="F464" s="30">
        <v>800</v>
      </c>
      <c r="G464" t="s" s="27">
        <v>1057</v>
      </c>
      <c r="H464" t="s" s="31">
        <v>1063</v>
      </c>
      <c r="I464" t="s" s="29">
        <v>410</v>
      </c>
      <c r="J464" t="s" s="27">
        <v>1073</v>
      </c>
      <c r="K464" t="s" s="27">
        <v>62</v>
      </c>
      <c r="L464" t="s" s="27">
        <v>63</v>
      </c>
      <c r="M464" t="s" s="29">
        <v>116</v>
      </c>
      <c r="N464" t="s" s="29">
        <v>121</v>
      </c>
      <c r="O464" t="s" s="29">
        <v>66</v>
      </c>
      <c r="P464" t="s" s="27">
        <v>1059</v>
      </c>
      <c r="Q464" t="s" s="29">
        <v>412</v>
      </c>
      <c r="R464" t="s" s="29">
        <v>1074</v>
      </c>
      <c r="S464" t="s" s="27">
        <v>1075</v>
      </c>
      <c r="T464" t="s" s="29">
        <v>1084</v>
      </c>
    </row>
    <row r="465" ht="12.6" customHeight="1">
      <c r="A465" t="s" s="27">
        <v>1085</v>
      </c>
      <c r="B465" s="28">
        <v>697</v>
      </c>
      <c r="C465" s="35">
        <v>198</v>
      </c>
      <c r="D465" s="22">
        <f>B465*4.7*1.23</f>
        <v>4029.357</v>
      </c>
      <c r="E465" t="s" s="27">
        <v>819</v>
      </c>
      <c r="F465" s="30">
        <v>800</v>
      </c>
      <c r="G465" t="s" s="27">
        <v>1057</v>
      </c>
      <c r="H465" t="s" s="31">
        <v>1063</v>
      </c>
      <c r="I465" t="s" s="29">
        <v>410</v>
      </c>
      <c r="J465" t="s" s="27">
        <v>1073</v>
      </c>
      <c r="K465" t="s" s="27">
        <v>62</v>
      </c>
      <c r="L465" t="s" s="27">
        <v>101</v>
      </c>
      <c r="M465" t="s" s="29">
        <v>130</v>
      </c>
      <c r="N465" t="s" s="29">
        <v>72</v>
      </c>
      <c r="O465" t="s" s="29">
        <v>66</v>
      </c>
      <c r="P465" t="s" s="27">
        <v>1059</v>
      </c>
      <c r="Q465" t="s" s="29">
        <v>412</v>
      </c>
      <c r="R465" t="s" s="29">
        <v>1074</v>
      </c>
      <c r="S465" t="s" s="27">
        <v>1086</v>
      </c>
      <c r="T465" t="s" s="29">
        <v>1087</v>
      </c>
    </row>
    <row r="466" ht="12.6" customHeight="1">
      <c r="A466" t="s" s="19">
        <v>1088</v>
      </c>
      <c r="B466" s="23">
        <v>403</v>
      </c>
      <c r="C466" s="20">
        <v>149</v>
      </c>
      <c r="D466" s="22">
        <f>B466*4.7*1.23</f>
        <v>2329.743</v>
      </c>
      <c r="E466" t="s" s="19">
        <v>819</v>
      </c>
      <c r="F466" s="24">
        <v>800</v>
      </c>
      <c r="G466" t="s" s="19">
        <v>1057</v>
      </c>
      <c r="H466" t="s" s="25">
        <v>1063</v>
      </c>
      <c r="I466" t="s" s="21">
        <v>410</v>
      </c>
      <c r="J466" t="s" s="19">
        <v>1073</v>
      </c>
      <c r="K466" t="s" s="19">
        <v>62</v>
      </c>
      <c r="L466" t="s" s="19">
        <v>63</v>
      </c>
      <c r="M466" t="s" s="21">
        <v>347</v>
      </c>
      <c r="N466" t="s" s="21">
        <v>137</v>
      </c>
      <c r="O466" t="s" s="21">
        <v>66</v>
      </c>
      <c r="P466" t="s" s="19">
        <v>1059</v>
      </c>
      <c r="Q466" t="s" s="21">
        <v>412</v>
      </c>
      <c r="R466" t="s" s="21">
        <v>1074</v>
      </c>
      <c r="S466" t="s" s="19">
        <v>244</v>
      </c>
      <c r="T466" t="s" s="21">
        <v>1089</v>
      </c>
    </row>
    <row r="467" ht="12.6" customHeight="1">
      <c r="A467" t="s" s="19">
        <v>1090</v>
      </c>
      <c r="B467" s="23">
        <v>352</v>
      </c>
      <c r="C467" s="20">
        <v>149</v>
      </c>
      <c r="D467" s="22">
        <f>B467*4.7*1.23</f>
        <v>2034.912</v>
      </c>
      <c r="E467" t="s" s="19">
        <v>819</v>
      </c>
      <c r="F467" s="24">
        <v>800</v>
      </c>
      <c r="G467" t="s" s="19">
        <v>1057</v>
      </c>
      <c r="H467" t="s" s="25">
        <v>1063</v>
      </c>
      <c r="I467" t="s" s="21">
        <v>410</v>
      </c>
      <c r="J467" t="s" s="19">
        <v>1073</v>
      </c>
      <c r="K467" t="s" s="19">
        <v>62</v>
      </c>
      <c r="L467" t="s" s="19">
        <v>63</v>
      </c>
      <c r="M467" t="s" s="21">
        <v>347</v>
      </c>
      <c r="N467" t="s" s="21">
        <v>72</v>
      </c>
      <c r="O467" t="s" s="21">
        <v>66</v>
      </c>
      <c r="P467" t="s" s="19">
        <v>1059</v>
      </c>
      <c r="Q467" t="s" s="21">
        <v>412</v>
      </c>
      <c r="R467" t="s" s="21">
        <v>1074</v>
      </c>
      <c r="S467" t="s" s="19">
        <v>244</v>
      </c>
      <c r="T467" t="s" s="21">
        <v>1091</v>
      </c>
    </row>
    <row r="468" ht="12.6" customHeight="1">
      <c r="A468" t="s" s="19">
        <v>1092</v>
      </c>
      <c r="B468" s="23">
        <v>403</v>
      </c>
      <c r="C468" s="20">
        <v>149</v>
      </c>
      <c r="D468" s="22">
        <f>B468*4.7*1.23</f>
        <v>2329.743</v>
      </c>
      <c r="E468" t="s" s="19">
        <v>819</v>
      </c>
      <c r="F468" s="24">
        <v>800</v>
      </c>
      <c r="G468" t="s" s="19">
        <v>1057</v>
      </c>
      <c r="H468" t="s" s="25">
        <v>1063</v>
      </c>
      <c r="I468" t="s" s="21">
        <v>410</v>
      </c>
      <c r="J468" t="s" s="19">
        <v>1073</v>
      </c>
      <c r="K468" t="s" s="19">
        <v>62</v>
      </c>
      <c r="L468" t="s" s="19">
        <v>63</v>
      </c>
      <c r="M468" t="s" s="21">
        <v>347</v>
      </c>
      <c r="N468" t="s" s="21">
        <v>143</v>
      </c>
      <c r="O468" t="s" s="21">
        <v>66</v>
      </c>
      <c r="P468" t="s" s="19">
        <v>1059</v>
      </c>
      <c r="Q468" t="s" s="21">
        <v>412</v>
      </c>
      <c r="R468" t="s" s="21">
        <v>1074</v>
      </c>
      <c r="S468" t="s" s="19">
        <v>244</v>
      </c>
      <c r="T468" t="s" s="21">
        <v>1093</v>
      </c>
    </row>
    <row r="469" ht="12.6" customHeight="1">
      <c r="A469" t="s" s="19">
        <v>1094</v>
      </c>
      <c r="B469" s="23">
        <v>474</v>
      </c>
      <c r="C469" s="20">
        <v>149</v>
      </c>
      <c r="D469" s="22">
        <f>B469*4.7*1.23</f>
        <v>2740.194</v>
      </c>
      <c r="E469" t="s" s="19">
        <v>819</v>
      </c>
      <c r="F469" s="24">
        <v>800</v>
      </c>
      <c r="G469" t="s" s="19">
        <v>1057</v>
      </c>
      <c r="H469" t="s" s="25">
        <v>1063</v>
      </c>
      <c r="I469" t="s" s="21">
        <v>410</v>
      </c>
      <c r="J469" t="s" s="19">
        <v>1073</v>
      </c>
      <c r="K469" t="s" s="19">
        <v>62</v>
      </c>
      <c r="L469" t="s" s="19">
        <v>63</v>
      </c>
      <c r="M469" t="s" s="21">
        <v>64</v>
      </c>
      <c r="N469" t="s" s="21">
        <v>65</v>
      </c>
      <c r="O469" t="s" s="21">
        <v>66</v>
      </c>
      <c r="P469" t="s" s="19">
        <v>1059</v>
      </c>
      <c r="Q469" t="s" s="21">
        <v>412</v>
      </c>
      <c r="R469" t="s" s="21">
        <v>1074</v>
      </c>
      <c r="S469" t="s" s="19">
        <v>244</v>
      </c>
      <c r="T469" t="s" s="21">
        <v>1095</v>
      </c>
    </row>
    <row r="470" ht="12.6" customHeight="1">
      <c r="A470" t="s" s="19">
        <v>1096</v>
      </c>
      <c r="B470" s="23">
        <v>524</v>
      </c>
      <c r="C470" s="20">
        <v>149</v>
      </c>
      <c r="D470" s="22">
        <f>B470*4.7*1.23</f>
        <v>3029.244</v>
      </c>
      <c r="E470" t="s" s="19">
        <v>819</v>
      </c>
      <c r="F470" s="24">
        <v>800</v>
      </c>
      <c r="G470" t="s" s="19">
        <v>1057</v>
      </c>
      <c r="H470" t="s" s="25">
        <v>1063</v>
      </c>
      <c r="I470" t="s" s="21">
        <v>410</v>
      </c>
      <c r="J470" t="s" s="19">
        <v>1073</v>
      </c>
      <c r="K470" t="s" s="19">
        <v>62</v>
      </c>
      <c r="L470" t="s" s="19">
        <v>63</v>
      </c>
      <c r="M470" t="s" s="21">
        <v>64</v>
      </c>
      <c r="N470" t="s" s="21">
        <v>72</v>
      </c>
      <c r="O470" t="s" s="21">
        <v>66</v>
      </c>
      <c r="P470" t="s" s="19">
        <v>1059</v>
      </c>
      <c r="Q470" t="s" s="21">
        <v>412</v>
      </c>
      <c r="R470" t="s" s="21">
        <v>1074</v>
      </c>
      <c r="S470" t="s" s="19">
        <v>244</v>
      </c>
      <c r="T470" t="s" s="21">
        <v>1097</v>
      </c>
    </row>
    <row r="471" ht="12.6" customHeight="1">
      <c r="A471" t="s" s="19">
        <v>1098</v>
      </c>
      <c r="B471" s="23">
        <v>380</v>
      </c>
      <c r="C471" t="s" s="21">
        <v>25</v>
      </c>
      <c r="D471" s="22">
        <f>B471*4.7*1.23</f>
        <v>2196.78</v>
      </c>
      <c r="E471" t="s" s="19">
        <v>819</v>
      </c>
      <c r="F471" s="24">
        <v>821</v>
      </c>
      <c r="G471" t="s" s="19">
        <v>1099</v>
      </c>
      <c r="H471" t="s" s="25">
        <v>1100</v>
      </c>
      <c r="I471" s="26"/>
      <c r="J471" t="s" s="19">
        <v>1101</v>
      </c>
      <c r="K471" t="s" s="19">
        <v>62</v>
      </c>
      <c r="L471" t="s" s="19">
        <v>63</v>
      </c>
      <c r="M471" t="s" s="21">
        <v>1068</v>
      </c>
      <c r="N471" t="s" s="21">
        <v>65</v>
      </c>
      <c r="O471" t="s" s="21">
        <v>66</v>
      </c>
      <c r="P471" t="s" s="19">
        <v>1102</v>
      </c>
      <c r="Q471" t="s" s="21">
        <v>81</v>
      </c>
      <c r="R471" t="s" s="21">
        <v>82</v>
      </c>
      <c r="S471" t="s" s="19">
        <v>329</v>
      </c>
      <c r="T471" t="s" s="21">
        <v>1103</v>
      </c>
    </row>
    <row r="472" ht="12.6" customHeight="1">
      <c r="A472" t="s" s="19">
        <v>1104</v>
      </c>
      <c r="B472" s="23">
        <v>463</v>
      </c>
      <c r="C472" s="20">
        <v>99</v>
      </c>
      <c r="D472" s="22">
        <f>B472*4.7*1.23</f>
        <v>2676.603</v>
      </c>
      <c r="E472" t="s" s="19">
        <v>819</v>
      </c>
      <c r="F472" s="24">
        <v>821</v>
      </c>
      <c r="G472" t="s" s="19">
        <v>1099</v>
      </c>
      <c r="H472" t="s" s="25">
        <v>1100</v>
      </c>
      <c r="I472" s="26"/>
      <c r="J472" t="s" s="19">
        <v>1101</v>
      </c>
      <c r="K472" t="s" s="19">
        <v>62</v>
      </c>
      <c r="L472" t="s" s="19">
        <v>63</v>
      </c>
      <c r="M472" t="s" s="21">
        <v>116</v>
      </c>
      <c r="N472" t="s" s="21">
        <v>117</v>
      </c>
      <c r="O472" t="s" s="21">
        <v>66</v>
      </c>
      <c r="P472" t="s" s="19">
        <v>1102</v>
      </c>
      <c r="Q472" t="s" s="21">
        <v>81</v>
      </c>
      <c r="R472" t="s" s="21">
        <v>104</v>
      </c>
      <c r="S472" t="s" s="19">
        <v>193</v>
      </c>
      <c r="T472" t="s" s="21">
        <v>1105</v>
      </c>
    </row>
    <row r="473" ht="12.6" customHeight="1">
      <c r="A473" t="s" s="19">
        <v>1106</v>
      </c>
      <c r="B473" s="23">
        <v>514</v>
      </c>
      <c r="C473" s="20">
        <v>99</v>
      </c>
      <c r="D473" s="22">
        <f>B473*4.7*1.23</f>
        <v>2971.434</v>
      </c>
      <c r="E473" t="s" s="19">
        <v>819</v>
      </c>
      <c r="F473" s="24">
        <v>821</v>
      </c>
      <c r="G473" t="s" s="19">
        <v>1099</v>
      </c>
      <c r="H473" t="s" s="25">
        <v>1100</v>
      </c>
      <c r="I473" s="26"/>
      <c r="J473" t="s" s="19">
        <v>1101</v>
      </c>
      <c r="K473" t="s" s="19">
        <v>62</v>
      </c>
      <c r="L473" t="s" s="19">
        <v>63</v>
      </c>
      <c r="M473" t="s" s="21">
        <v>116</v>
      </c>
      <c r="N473" t="s" s="21">
        <v>121</v>
      </c>
      <c r="O473" t="s" s="21">
        <v>66</v>
      </c>
      <c r="P473" t="s" s="19">
        <v>1102</v>
      </c>
      <c r="Q473" t="s" s="21">
        <v>81</v>
      </c>
      <c r="R473" t="s" s="21">
        <v>104</v>
      </c>
      <c r="S473" t="s" s="19">
        <v>193</v>
      </c>
      <c r="T473" t="s" s="21">
        <v>1107</v>
      </c>
    </row>
    <row r="474" ht="12.6" customHeight="1">
      <c r="A474" t="s" s="19">
        <v>1098</v>
      </c>
      <c r="B474" s="23">
        <v>380</v>
      </c>
      <c r="C474" t="s" s="21">
        <v>25</v>
      </c>
      <c r="D474" s="22">
        <f>B474*4.7*1.23</f>
        <v>2196.78</v>
      </c>
      <c r="E474" t="s" s="19">
        <v>819</v>
      </c>
      <c r="F474" s="24">
        <v>821</v>
      </c>
      <c r="G474" t="s" s="19">
        <v>1108</v>
      </c>
      <c r="H474" t="s" s="25">
        <v>1100</v>
      </c>
      <c r="I474" s="26"/>
      <c r="J474" t="s" s="19">
        <v>1101</v>
      </c>
      <c r="K474" t="s" s="19">
        <v>62</v>
      </c>
      <c r="L474" t="s" s="19">
        <v>63</v>
      </c>
      <c r="M474" t="s" s="21">
        <v>1068</v>
      </c>
      <c r="N474" t="s" s="21">
        <v>65</v>
      </c>
      <c r="O474" t="s" s="21">
        <v>66</v>
      </c>
      <c r="P474" t="s" s="19">
        <v>1102</v>
      </c>
      <c r="Q474" t="s" s="21">
        <v>81</v>
      </c>
      <c r="R474" t="s" s="21">
        <v>82</v>
      </c>
      <c r="S474" t="s" s="19">
        <v>329</v>
      </c>
      <c r="T474" t="s" s="21">
        <v>1103</v>
      </c>
    </row>
    <row r="475" ht="12.6" customHeight="1">
      <c r="A475" t="s" s="19">
        <v>1104</v>
      </c>
      <c r="B475" s="23">
        <v>463</v>
      </c>
      <c r="C475" s="20">
        <v>99</v>
      </c>
      <c r="D475" s="22">
        <f>B475*4.7*1.23</f>
        <v>2676.603</v>
      </c>
      <c r="E475" t="s" s="19">
        <v>819</v>
      </c>
      <c r="F475" s="24">
        <v>821</v>
      </c>
      <c r="G475" t="s" s="19">
        <v>1108</v>
      </c>
      <c r="H475" t="s" s="25">
        <v>1100</v>
      </c>
      <c r="I475" s="26"/>
      <c r="J475" t="s" s="19">
        <v>1101</v>
      </c>
      <c r="K475" t="s" s="19">
        <v>62</v>
      </c>
      <c r="L475" t="s" s="19">
        <v>63</v>
      </c>
      <c r="M475" t="s" s="21">
        <v>116</v>
      </c>
      <c r="N475" t="s" s="21">
        <v>117</v>
      </c>
      <c r="O475" t="s" s="21">
        <v>66</v>
      </c>
      <c r="P475" t="s" s="19">
        <v>1102</v>
      </c>
      <c r="Q475" t="s" s="21">
        <v>81</v>
      </c>
      <c r="R475" t="s" s="21">
        <v>104</v>
      </c>
      <c r="S475" t="s" s="19">
        <v>193</v>
      </c>
      <c r="T475" t="s" s="21">
        <v>1105</v>
      </c>
    </row>
    <row r="476" ht="12.6" customHeight="1">
      <c r="A476" t="s" s="19">
        <v>1106</v>
      </c>
      <c r="B476" s="23">
        <v>514</v>
      </c>
      <c r="C476" s="20">
        <v>99</v>
      </c>
      <c r="D476" s="22">
        <f>B476*4.7*1.23</f>
        <v>2971.434</v>
      </c>
      <c r="E476" t="s" s="19">
        <v>819</v>
      </c>
      <c r="F476" s="24">
        <v>821</v>
      </c>
      <c r="G476" t="s" s="19">
        <v>1108</v>
      </c>
      <c r="H476" t="s" s="25">
        <v>1100</v>
      </c>
      <c r="I476" s="26"/>
      <c r="J476" t="s" s="19">
        <v>1101</v>
      </c>
      <c r="K476" t="s" s="19">
        <v>62</v>
      </c>
      <c r="L476" t="s" s="19">
        <v>63</v>
      </c>
      <c r="M476" t="s" s="21">
        <v>116</v>
      </c>
      <c r="N476" t="s" s="21">
        <v>121</v>
      </c>
      <c r="O476" t="s" s="21">
        <v>66</v>
      </c>
      <c r="P476" t="s" s="19">
        <v>1102</v>
      </c>
      <c r="Q476" t="s" s="21">
        <v>81</v>
      </c>
      <c r="R476" t="s" s="21">
        <v>104</v>
      </c>
      <c r="S476" t="s" s="19">
        <v>193</v>
      </c>
      <c r="T476" t="s" s="21">
        <v>1107</v>
      </c>
    </row>
    <row r="477" ht="12.6" customHeight="1">
      <c r="A477" t="s" s="19">
        <v>1109</v>
      </c>
      <c r="B477" s="23">
        <v>788</v>
      </c>
      <c r="C477" s="20">
        <v>198</v>
      </c>
      <c r="D477" s="22">
        <f>B477*4.7*1.23</f>
        <v>4555.428</v>
      </c>
      <c r="E477" t="s" s="19">
        <v>819</v>
      </c>
      <c r="F477" s="24">
        <v>821</v>
      </c>
      <c r="G477" t="s" s="19">
        <v>1110</v>
      </c>
      <c r="H477" t="s" s="25">
        <v>1111</v>
      </c>
      <c r="I477" t="s" s="21">
        <v>77</v>
      </c>
      <c r="J477" t="s" s="19">
        <v>1112</v>
      </c>
      <c r="K477" t="s" s="19">
        <v>62</v>
      </c>
      <c r="L477" t="s" s="19">
        <v>101</v>
      </c>
      <c r="M477" t="s" s="21">
        <v>136</v>
      </c>
      <c r="N477" t="s" s="21">
        <v>137</v>
      </c>
      <c r="O477" t="s" s="21">
        <v>66</v>
      </c>
      <c r="P477" t="s" s="19">
        <v>25</v>
      </c>
      <c r="Q477" t="s" s="21">
        <v>1060</v>
      </c>
      <c r="R477" t="s" s="21">
        <v>1113</v>
      </c>
      <c r="S477" t="s" s="19">
        <v>259</v>
      </c>
      <c r="T477" t="s" s="21">
        <v>1114</v>
      </c>
    </row>
    <row r="478" ht="12.6" customHeight="1">
      <c r="A478" t="s" s="19">
        <v>1115</v>
      </c>
      <c r="B478" s="23">
        <v>687</v>
      </c>
      <c r="C478" s="20">
        <v>198</v>
      </c>
      <c r="D478" s="22">
        <f>B478*4.7*1.23</f>
        <v>3971.547</v>
      </c>
      <c r="E478" t="s" s="19">
        <v>819</v>
      </c>
      <c r="F478" s="24">
        <v>821</v>
      </c>
      <c r="G478" t="s" s="19">
        <v>1110</v>
      </c>
      <c r="H478" t="s" s="25">
        <v>1111</v>
      </c>
      <c r="I478" t="s" s="21">
        <v>77</v>
      </c>
      <c r="J478" t="s" s="19">
        <v>1112</v>
      </c>
      <c r="K478" t="s" s="19">
        <v>62</v>
      </c>
      <c r="L478" t="s" s="19">
        <v>101</v>
      </c>
      <c r="M478" t="s" s="21">
        <v>136</v>
      </c>
      <c r="N478" t="s" s="21">
        <v>72</v>
      </c>
      <c r="O478" t="s" s="21">
        <v>66</v>
      </c>
      <c r="P478" t="s" s="19">
        <v>25</v>
      </c>
      <c r="Q478" t="s" s="21">
        <v>1060</v>
      </c>
      <c r="R478" t="s" s="21">
        <v>1113</v>
      </c>
      <c r="S478" t="s" s="19">
        <v>259</v>
      </c>
      <c r="T478" t="s" s="21">
        <v>1116</v>
      </c>
    </row>
    <row r="479" ht="12.6" customHeight="1">
      <c r="A479" t="s" s="19">
        <v>1117</v>
      </c>
      <c r="B479" s="23">
        <v>788</v>
      </c>
      <c r="C479" s="20">
        <v>198</v>
      </c>
      <c r="D479" s="22">
        <f>B479*4.7*1.23</f>
        <v>4555.428</v>
      </c>
      <c r="E479" t="s" s="19">
        <v>819</v>
      </c>
      <c r="F479" s="24">
        <v>821</v>
      </c>
      <c r="G479" t="s" s="19">
        <v>1110</v>
      </c>
      <c r="H479" t="s" s="25">
        <v>1111</v>
      </c>
      <c r="I479" t="s" s="21">
        <v>77</v>
      </c>
      <c r="J479" t="s" s="19">
        <v>1112</v>
      </c>
      <c r="K479" t="s" s="19">
        <v>62</v>
      </c>
      <c r="L479" t="s" s="19">
        <v>101</v>
      </c>
      <c r="M479" t="s" s="21">
        <v>136</v>
      </c>
      <c r="N479" t="s" s="21">
        <v>143</v>
      </c>
      <c r="O479" t="s" s="21">
        <v>66</v>
      </c>
      <c r="P479" t="s" s="19">
        <v>25</v>
      </c>
      <c r="Q479" t="s" s="21">
        <v>1060</v>
      </c>
      <c r="R479" t="s" s="21">
        <v>1113</v>
      </c>
      <c r="S479" t="s" s="19">
        <v>259</v>
      </c>
      <c r="T479" t="s" s="21">
        <v>1118</v>
      </c>
    </row>
    <row r="480" ht="12.6" customHeight="1">
      <c r="A480" t="s" s="27">
        <v>1119</v>
      </c>
      <c r="B480" s="28">
        <v>490</v>
      </c>
      <c r="C480" s="36">
        <v>79</v>
      </c>
      <c r="D480" s="22">
        <f>B480*4.7*1.23</f>
        <v>2832.69</v>
      </c>
      <c r="E480" t="s" s="27">
        <v>819</v>
      </c>
      <c r="F480" s="30">
        <v>821</v>
      </c>
      <c r="G480" t="s" s="27">
        <v>1110</v>
      </c>
      <c r="H480" t="s" s="31">
        <v>1111</v>
      </c>
      <c r="I480" t="s" s="29">
        <v>77</v>
      </c>
      <c r="J480" t="s" s="27">
        <v>1112</v>
      </c>
      <c r="K480" t="s" s="27">
        <v>62</v>
      </c>
      <c r="L480" t="s" s="27">
        <v>63</v>
      </c>
      <c r="M480" t="s" s="29">
        <v>242</v>
      </c>
      <c r="N480" t="s" s="29">
        <v>243</v>
      </c>
      <c r="O480" t="s" s="29">
        <v>66</v>
      </c>
      <c r="P480" t="s" s="27">
        <v>25</v>
      </c>
      <c r="Q480" t="s" s="29">
        <v>1060</v>
      </c>
      <c r="R480" t="s" s="29">
        <v>1113</v>
      </c>
      <c r="S480" t="s" s="27">
        <v>193</v>
      </c>
      <c r="T480" t="s" s="29">
        <v>1120</v>
      </c>
    </row>
    <row r="481" ht="12.6" customHeight="1">
      <c r="A481" t="s" s="27">
        <v>1121</v>
      </c>
      <c r="B481" s="28">
        <v>540</v>
      </c>
      <c r="C481" s="36">
        <v>79</v>
      </c>
      <c r="D481" s="22">
        <f>B481*4.7*1.23</f>
        <v>3121.74</v>
      </c>
      <c r="E481" t="s" s="27">
        <v>819</v>
      </c>
      <c r="F481" s="30">
        <v>821</v>
      </c>
      <c r="G481" t="s" s="27">
        <v>1110</v>
      </c>
      <c r="H481" t="s" s="31">
        <v>1111</v>
      </c>
      <c r="I481" t="s" s="29">
        <v>77</v>
      </c>
      <c r="J481" t="s" s="27">
        <v>1112</v>
      </c>
      <c r="K481" t="s" s="27">
        <v>62</v>
      </c>
      <c r="L481" t="s" s="27">
        <v>63</v>
      </c>
      <c r="M481" t="s" s="29">
        <v>242</v>
      </c>
      <c r="N481" t="s" s="29">
        <v>72</v>
      </c>
      <c r="O481" t="s" s="29">
        <v>66</v>
      </c>
      <c r="P481" t="s" s="27">
        <v>25</v>
      </c>
      <c r="Q481" t="s" s="29">
        <v>1060</v>
      </c>
      <c r="R481" t="s" s="29">
        <v>1113</v>
      </c>
      <c r="S481" t="s" s="27">
        <v>193</v>
      </c>
      <c r="T481" t="s" s="29">
        <v>1122</v>
      </c>
    </row>
    <row r="482" ht="12.6" customHeight="1">
      <c r="A482" t="s" s="19">
        <v>1123</v>
      </c>
      <c r="B482" s="23">
        <v>463</v>
      </c>
      <c r="C482" s="20">
        <v>99</v>
      </c>
      <c r="D482" s="22">
        <f>B482*4.7*1.23</f>
        <v>2676.603</v>
      </c>
      <c r="E482" t="s" s="19">
        <v>819</v>
      </c>
      <c r="F482" s="24">
        <v>821</v>
      </c>
      <c r="G482" t="s" s="19">
        <v>1110</v>
      </c>
      <c r="H482" t="s" s="25">
        <v>1111</v>
      </c>
      <c r="I482" t="s" s="21">
        <v>77</v>
      </c>
      <c r="J482" t="s" s="19">
        <v>1124</v>
      </c>
      <c r="K482" t="s" s="19">
        <v>62</v>
      </c>
      <c r="L482" t="s" s="19">
        <v>63</v>
      </c>
      <c r="M482" t="s" s="21">
        <v>116</v>
      </c>
      <c r="N482" t="s" s="21">
        <v>117</v>
      </c>
      <c r="O482" t="s" s="21">
        <v>66</v>
      </c>
      <c r="P482" t="s" s="19">
        <v>25</v>
      </c>
      <c r="Q482" t="s" s="21">
        <v>1060</v>
      </c>
      <c r="R482" t="s" s="21">
        <v>1113</v>
      </c>
      <c r="S482" t="s" s="19">
        <v>193</v>
      </c>
      <c r="T482" t="s" s="21">
        <v>1125</v>
      </c>
    </row>
    <row r="483" ht="12.6" customHeight="1">
      <c r="A483" t="s" s="19">
        <v>1126</v>
      </c>
      <c r="B483" s="23">
        <v>514</v>
      </c>
      <c r="C483" s="20">
        <v>99</v>
      </c>
      <c r="D483" s="22">
        <f>B483*4.7*1.23</f>
        <v>2971.434</v>
      </c>
      <c r="E483" t="s" s="19">
        <v>819</v>
      </c>
      <c r="F483" s="24">
        <v>821</v>
      </c>
      <c r="G483" t="s" s="19">
        <v>1110</v>
      </c>
      <c r="H483" t="s" s="25">
        <v>1111</v>
      </c>
      <c r="I483" t="s" s="21">
        <v>77</v>
      </c>
      <c r="J483" t="s" s="19">
        <v>1124</v>
      </c>
      <c r="K483" t="s" s="19">
        <v>62</v>
      </c>
      <c r="L483" t="s" s="19">
        <v>63</v>
      </c>
      <c r="M483" t="s" s="21">
        <v>116</v>
      </c>
      <c r="N483" t="s" s="21">
        <v>121</v>
      </c>
      <c r="O483" t="s" s="21">
        <v>66</v>
      </c>
      <c r="P483" t="s" s="19">
        <v>25</v>
      </c>
      <c r="Q483" t="s" s="21">
        <v>1060</v>
      </c>
      <c r="R483" t="s" s="21">
        <v>1113</v>
      </c>
      <c r="S483" t="s" s="19">
        <v>193</v>
      </c>
      <c r="T483" t="s" s="21">
        <v>1127</v>
      </c>
    </row>
    <row r="484" ht="12.6" customHeight="1">
      <c r="A484" t="s" s="19">
        <v>1128</v>
      </c>
      <c r="B484" s="23">
        <v>242</v>
      </c>
      <c r="C484" t="s" s="21">
        <v>25</v>
      </c>
      <c r="D484" s="22">
        <f>B484*4.7*1.23</f>
        <v>1399.002</v>
      </c>
      <c r="E484" t="s" s="19">
        <v>819</v>
      </c>
      <c r="F484" s="24">
        <v>821</v>
      </c>
      <c r="G484" t="s" s="19">
        <v>1110</v>
      </c>
      <c r="H484" t="s" s="25">
        <v>1111</v>
      </c>
      <c r="I484" t="s" s="21">
        <v>77</v>
      </c>
      <c r="J484" t="s" s="19">
        <v>1124</v>
      </c>
      <c r="K484" t="s" s="19">
        <v>62</v>
      </c>
      <c r="L484" t="s" s="19">
        <v>63</v>
      </c>
      <c r="M484" t="s" s="21">
        <v>249</v>
      </c>
      <c r="N484" t="s" s="21">
        <v>137</v>
      </c>
      <c r="O484" t="s" s="21">
        <v>66</v>
      </c>
      <c r="P484" t="s" s="19">
        <v>25</v>
      </c>
      <c r="Q484" t="s" s="21">
        <v>82</v>
      </c>
      <c r="R484" t="s" s="21">
        <v>82</v>
      </c>
      <c r="S484" t="s" s="19">
        <v>250</v>
      </c>
      <c r="T484" t="s" s="21">
        <v>1129</v>
      </c>
    </row>
    <row r="485" ht="12.6" customHeight="1">
      <c r="A485" t="s" s="19">
        <v>1130</v>
      </c>
      <c r="B485" s="23">
        <v>222</v>
      </c>
      <c r="C485" t="s" s="21">
        <v>25</v>
      </c>
      <c r="D485" s="22">
        <f>B485*4.7*1.23</f>
        <v>1283.382</v>
      </c>
      <c r="E485" t="s" s="19">
        <v>819</v>
      </c>
      <c r="F485" s="24">
        <v>821</v>
      </c>
      <c r="G485" t="s" s="19">
        <v>1110</v>
      </c>
      <c r="H485" t="s" s="25">
        <v>1111</v>
      </c>
      <c r="I485" t="s" s="21">
        <v>77</v>
      </c>
      <c r="J485" t="s" s="19">
        <v>1124</v>
      </c>
      <c r="K485" t="s" s="19">
        <v>62</v>
      </c>
      <c r="L485" t="s" s="19">
        <v>63</v>
      </c>
      <c r="M485" t="s" s="21">
        <v>249</v>
      </c>
      <c r="N485" t="s" s="21">
        <v>72</v>
      </c>
      <c r="O485" t="s" s="21">
        <v>66</v>
      </c>
      <c r="P485" t="s" s="19">
        <v>25</v>
      </c>
      <c r="Q485" t="s" s="21">
        <v>82</v>
      </c>
      <c r="R485" t="s" s="21">
        <v>82</v>
      </c>
      <c r="S485" t="s" s="19">
        <v>250</v>
      </c>
      <c r="T485" t="s" s="21">
        <v>1131</v>
      </c>
    </row>
    <row r="486" ht="12.6" customHeight="1">
      <c r="A486" t="s" s="19">
        <v>1132</v>
      </c>
      <c r="B486" s="23">
        <v>202</v>
      </c>
      <c r="C486" t="s" s="21">
        <v>25</v>
      </c>
      <c r="D486" s="22">
        <f>B486*4.7*1.23</f>
        <v>1167.762</v>
      </c>
      <c r="E486" t="s" s="19">
        <v>819</v>
      </c>
      <c r="F486" s="24">
        <v>821</v>
      </c>
      <c r="G486" t="s" s="19">
        <v>1110</v>
      </c>
      <c r="H486" t="s" s="25">
        <v>1111</v>
      </c>
      <c r="I486" t="s" s="21">
        <v>77</v>
      </c>
      <c r="J486" t="s" s="19">
        <v>1124</v>
      </c>
      <c r="K486" t="s" s="19">
        <v>62</v>
      </c>
      <c r="L486" t="s" s="19">
        <v>63</v>
      </c>
      <c r="M486" t="s" s="21">
        <v>249</v>
      </c>
      <c r="N486" t="s" s="21">
        <v>65</v>
      </c>
      <c r="O486" t="s" s="21">
        <v>66</v>
      </c>
      <c r="P486" t="s" s="19">
        <v>25</v>
      </c>
      <c r="Q486" t="s" s="21">
        <v>82</v>
      </c>
      <c r="R486" t="s" s="21">
        <v>82</v>
      </c>
      <c r="S486" t="s" s="19">
        <v>250</v>
      </c>
      <c r="T486" t="s" s="21">
        <v>1133</v>
      </c>
    </row>
    <row r="487" ht="12.6" customHeight="1">
      <c r="A487" t="s" s="19">
        <v>1134</v>
      </c>
      <c r="B487" s="23">
        <v>49</v>
      </c>
      <c r="C487" t="s" s="21">
        <v>25</v>
      </c>
      <c r="D487" s="22">
        <f>B487*4.7*1.23</f>
        <v>283.269</v>
      </c>
      <c r="E487" t="s" s="19">
        <v>819</v>
      </c>
      <c r="F487" s="24">
        <v>821</v>
      </c>
      <c r="G487" t="s" s="19">
        <v>1110</v>
      </c>
      <c r="H487" t="s" s="25">
        <v>1111</v>
      </c>
      <c r="I487" t="s" s="21">
        <v>77</v>
      </c>
      <c r="J487" t="s" s="19">
        <v>1124</v>
      </c>
      <c r="K487" t="s" s="19">
        <v>62</v>
      </c>
      <c r="L487" t="s" s="19">
        <v>25</v>
      </c>
      <c r="M487" t="s" s="21">
        <v>25</v>
      </c>
      <c r="N487" t="s" s="21">
        <v>25</v>
      </c>
      <c r="O487" t="s" s="21">
        <v>25</v>
      </c>
      <c r="P487" t="s" s="19">
        <v>1135</v>
      </c>
      <c r="Q487" t="s" s="21">
        <v>25</v>
      </c>
      <c r="R487" t="s" s="21">
        <v>25</v>
      </c>
      <c r="S487" t="s" s="19">
        <v>25</v>
      </c>
      <c r="T487" t="s" s="21">
        <v>1136</v>
      </c>
    </row>
    <row r="488" ht="12.6" customHeight="1">
      <c r="A488" t="s" s="19">
        <v>1137</v>
      </c>
      <c r="B488" s="23">
        <v>403</v>
      </c>
      <c r="C488" s="20">
        <v>99</v>
      </c>
      <c r="D488" s="22">
        <f>B488*4.7*1.23</f>
        <v>2329.743</v>
      </c>
      <c r="E488" t="s" s="19">
        <v>819</v>
      </c>
      <c r="F488" s="24">
        <v>821</v>
      </c>
      <c r="G488" t="s" s="19">
        <v>1110</v>
      </c>
      <c r="H488" t="s" s="25">
        <v>240</v>
      </c>
      <c r="I488" t="s" s="21">
        <v>60</v>
      </c>
      <c r="J488" t="s" s="19">
        <v>1138</v>
      </c>
      <c r="K488" t="s" s="19">
        <v>62</v>
      </c>
      <c r="L488" t="s" s="19">
        <v>63</v>
      </c>
      <c r="M488" t="s" s="21">
        <v>347</v>
      </c>
      <c r="N488" t="s" s="21">
        <v>137</v>
      </c>
      <c r="O488" t="s" s="21">
        <v>66</v>
      </c>
      <c r="P488" t="s" s="19">
        <v>25</v>
      </c>
      <c r="Q488" t="s" s="21">
        <v>67</v>
      </c>
      <c r="R488" t="s" s="21">
        <v>68</v>
      </c>
      <c r="S488" t="s" s="19">
        <v>1075</v>
      </c>
      <c r="T488" t="s" s="21">
        <v>1139</v>
      </c>
    </row>
    <row r="489" ht="12.6" customHeight="1">
      <c r="A489" t="s" s="19">
        <v>1140</v>
      </c>
      <c r="B489" s="23">
        <v>352</v>
      </c>
      <c r="C489" s="20">
        <v>99</v>
      </c>
      <c r="D489" s="22">
        <f>B489*4.7*1.23</f>
        <v>2034.912</v>
      </c>
      <c r="E489" t="s" s="19">
        <v>819</v>
      </c>
      <c r="F489" s="24">
        <v>821</v>
      </c>
      <c r="G489" t="s" s="19">
        <v>1110</v>
      </c>
      <c r="H489" t="s" s="25">
        <v>240</v>
      </c>
      <c r="I489" t="s" s="21">
        <v>60</v>
      </c>
      <c r="J489" t="s" s="19">
        <v>1138</v>
      </c>
      <c r="K489" t="s" s="19">
        <v>62</v>
      </c>
      <c r="L489" t="s" s="19">
        <v>63</v>
      </c>
      <c r="M489" t="s" s="21">
        <v>347</v>
      </c>
      <c r="N489" t="s" s="21">
        <v>72</v>
      </c>
      <c r="O489" t="s" s="21">
        <v>66</v>
      </c>
      <c r="P489" t="s" s="19">
        <v>25</v>
      </c>
      <c r="Q489" t="s" s="21">
        <v>67</v>
      </c>
      <c r="R489" t="s" s="21">
        <v>68</v>
      </c>
      <c r="S489" t="s" s="19">
        <v>1075</v>
      </c>
      <c r="T489" t="s" s="21">
        <v>1141</v>
      </c>
    </row>
    <row r="490" ht="12.6" customHeight="1">
      <c r="A490" t="s" s="19">
        <v>1142</v>
      </c>
      <c r="B490" s="23">
        <v>403</v>
      </c>
      <c r="C490" s="20">
        <v>99</v>
      </c>
      <c r="D490" s="22">
        <f>B490*4.7*1.23</f>
        <v>2329.743</v>
      </c>
      <c r="E490" t="s" s="19">
        <v>819</v>
      </c>
      <c r="F490" s="24">
        <v>821</v>
      </c>
      <c r="G490" t="s" s="19">
        <v>1110</v>
      </c>
      <c r="H490" t="s" s="25">
        <v>240</v>
      </c>
      <c r="I490" t="s" s="21">
        <v>60</v>
      </c>
      <c r="J490" t="s" s="19">
        <v>1138</v>
      </c>
      <c r="K490" t="s" s="19">
        <v>62</v>
      </c>
      <c r="L490" t="s" s="19">
        <v>63</v>
      </c>
      <c r="M490" t="s" s="21">
        <v>347</v>
      </c>
      <c r="N490" t="s" s="21">
        <v>143</v>
      </c>
      <c r="O490" t="s" s="21">
        <v>66</v>
      </c>
      <c r="P490" t="s" s="19">
        <v>25</v>
      </c>
      <c r="Q490" t="s" s="21">
        <v>67</v>
      </c>
      <c r="R490" t="s" s="21">
        <v>68</v>
      </c>
      <c r="S490" t="s" s="19">
        <v>1075</v>
      </c>
      <c r="T490" t="s" s="21">
        <v>1143</v>
      </c>
    </row>
    <row r="491" ht="12.6" customHeight="1">
      <c r="A491" t="s" s="19">
        <v>1144</v>
      </c>
      <c r="B491" s="23">
        <v>474</v>
      </c>
      <c r="C491" s="20">
        <v>99</v>
      </c>
      <c r="D491" s="22">
        <f>B491*4.7*1.23</f>
        <v>2740.194</v>
      </c>
      <c r="E491" t="s" s="19">
        <v>819</v>
      </c>
      <c r="F491" s="24">
        <v>821</v>
      </c>
      <c r="G491" t="s" s="19">
        <v>1110</v>
      </c>
      <c r="H491" t="s" s="25">
        <v>240</v>
      </c>
      <c r="I491" t="s" s="21">
        <v>60</v>
      </c>
      <c r="J491" t="s" s="19">
        <v>1138</v>
      </c>
      <c r="K491" t="s" s="19">
        <v>62</v>
      </c>
      <c r="L491" t="s" s="19">
        <v>63</v>
      </c>
      <c r="M491" t="s" s="21">
        <v>64</v>
      </c>
      <c r="N491" t="s" s="21">
        <v>65</v>
      </c>
      <c r="O491" t="s" s="21">
        <v>66</v>
      </c>
      <c r="P491" t="s" s="19">
        <v>25</v>
      </c>
      <c r="Q491" t="s" s="21">
        <v>67</v>
      </c>
      <c r="R491" t="s" s="21">
        <v>68</v>
      </c>
      <c r="S491" t="s" s="19">
        <v>1075</v>
      </c>
      <c r="T491" t="s" s="21">
        <v>1145</v>
      </c>
    </row>
    <row r="492" ht="12.6" customHeight="1">
      <c r="A492" t="s" s="19">
        <v>1146</v>
      </c>
      <c r="B492" s="23">
        <v>524</v>
      </c>
      <c r="C492" s="20">
        <v>99</v>
      </c>
      <c r="D492" s="22">
        <f>B492*4.7*1.23</f>
        <v>3029.244</v>
      </c>
      <c r="E492" t="s" s="19">
        <v>819</v>
      </c>
      <c r="F492" s="24">
        <v>821</v>
      </c>
      <c r="G492" t="s" s="19">
        <v>1110</v>
      </c>
      <c r="H492" t="s" s="25">
        <v>240</v>
      </c>
      <c r="I492" t="s" s="21">
        <v>60</v>
      </c>
      <c r="J492" t="s" s="19">
        <v>1138</v>
      </c>
      <c r="K492" t="s" s="19">
        <v>62</v>
      </c>
      <c r="L492" t="s" s="19">
        <v>63</v>
      </c>
      <c r="M492" t="s" s="21">
        <v>64</v>
      </c>
      <c r="N492" t="s" s="21">
        <v>72</v>
      </c>
      <c r="O492" t="s" s="21">
        <v>66</v>
      </c>
      <c r="P492" t="s" s="19">
        <v>25</v>
      </c>
      <c r="Q492" t="s" s="21">
        <v>67</v>
      </c>
      <c r="R492" t="s" s="21">
        <v>68</v>
      </c>
      <c r="S492" t="s" s="19">
        <v>1075</v>
      </c>
      <c r="T492" t="s" s="21">
        <v>1147</v>
      </c>
    </row>
    <row r="493" ht="12.6" customHeight="1">
      <c r="A493" t="s" s="19">
        <v>1148</v>
      </c>
      <c r="B493" s="23">
        <v>242</v>
      </c>
      <c r="C493" t="s" s="21">
        <v>25</v>
      </c>
      <c r="D493" s="22">
        <f>B493*4.7*1.23</f>
        <v>1399.002</v>
      </c>
      <c r="E493" t="s" s="19">
        <v>819</v>
      </c>
      <c r="F493" s="24">
        <v>821</v>
      </c>
      <c r="G493" t="s" s="19">
        <v>1110</v>
      </c>
      <c r="H493" t="s" s="25">
        <v>240</v>
      </c>
      <c r="I493" t="s" s="21">
        <v>60</v>
      </c>
      <c r="J493" t="s" s="19">
        <v>1138</v>
      </c>
      <c r="K493" t="s" s="19">
        <v>62</v>
      </c>
      <c r="L493" t="s" s="19">
        <v>63</v>
      </c>
      <c r="M493" t="s" s="21">
        <v>249</v>
      </c>
      <c r="N493" t="s" s="21">
        <v>137</v>
      </c>
      <c r="O493" t="s" s="21">
        <v>66</v>
      </c>
      <c r="P493" t="s" s="19">
        <v>25</v>
      </c>
      <c r="Q493" t="s" s="21">
        <v>82</v>
      </c>
      <c r="R493" t="s" s="21">
        <v>82</v>
      </c>
      <c r="S493" t="s" s="19">
        <v>250</v>
      </c>
      <c r="T493" t="s" s="21">
        <v>1149</v>
      </c>
    </row>
    <row r="494" ht="12.6" customHeight="1">
      <c r="A494" t="s" s="19">
        <v>1150</v>
      </c>
      <c r="B494" s="23">
        <v>222</v>
      </c>
      <c r="C494" t="s" s="21">
        <v>25</v>
      </c>
      <c r="D494" s="22">
        <f>B494*4.7*1.23</f>
        <v>1283.382</v>
      </c>
      <c r="E494" t="s" s="19">
        <v>819</v>
      </c>
      <c r="F494" s="24">
        <v>821</v>
      </c>
      <c r="G494" t="s" s="19">
        <v>1110</v>
      </c>
      <c r="H494" t="s" s="25">
        <v>240</v>
      </c>
      <c r="I494" t="s" s="21">
        <v>60</v>
      </c>
      <c r="J494" t="s" s="19">
        <v>1138</v>
      </c>
      <c r="K494" t="s" s="19">
        <v>62</v>
      </c>
      <c r="L494" t="s" s="19">
        <v>63</v>
      </c>
      <c r="M494" t="s" s="21">
        <v>249</v>
      </c>
      <c r="N494" t="s" s="21">
        <v>72</v>
      </c>
      <c r="O494" t="s" s="21">
        <v>66</v>
      </c>
      <c r="P494" t="s" s="19">
        <v>25</v>
      </c>
      <c r="Q494" t="s" s="21">
        <v>82</v>
      </c>
      <c r="R494" t="s" s="21">
        <v>82</v>
      </c>
      <c r="S494" t="s" s="19">
        <v>250</v>
      </c>
      <c r="T494" t="s" s="21">
        <v>1151</v>
      </c>
    </row>
    <row r="495" ht="12.6" customHeight="1">
      <c r="A495" t="s" s="19">
        <v>1152</v>
      </c>
      <c r="B495" s="23">
        <v>202</v>
      </c>
      <c r="C495" t="s" s="21">
        <v>25</v>
      </c>
      <c r="D495" s="22">
        <f>B495*4.7*1.23</f>
        <v>1167.762</v>
      </c>
      <c r="E495" t="s" s="19">
        <v>819</v>
      </c>
      <c r="F495" s="24">
        <v>821</v>
      </c>
      <c r="G495" t="s" s="19">
        <v>1110</v>
      </c>
      <c r="H495" t="s" s="25">
        <v>240</v>
      </c>
      <c r="I495" t="s" s="21">
        <v>60</v>
      </c>
      <c r="J495" t="s" s="19">
        <v>1138</v>
      </c>
      <c r="K495" t="s" s="19">
        <v>62</v>
      </c>
      <c r="L495" t="s" s="19">
        <v>63</v>
      </c>
      <c r="M495" t="s" s="21">
        <v>249</v>
      </c>
      <c r="N495" t="s" s="21">
        <v>65</v>
      </c>
      <c r="O495" t="s" s="21">
        <v>66</v>
      </c>
      <c r="P495" t="s" s="19">
        <v>25</v>
      </c>
      <c r="Q495" t="s" s="21">
        <v>82</v>
      </c>
      <c r="R495" t="s" s="21">
        <v>82</v>
      </c>
      <c r="S495" t="s" s="19">
        <v>250</v>
      </c>
      <c r="T495" t="s" s="21">
        <v>1153</v>
      </c>
    </row>
    <row r="496" ht="12.6" customHeight="1">
      <c r="A496" t="s" s="19">
        <v>1134</v>
      </c>
      <c r="B496" s="23">
        <v>49</v>
      </c>
      <c r="C496" t="s" s="21">
        <v>25</v>
      </c>
      <c r="D496" s="22">
        <f>B496*4.7*1.23</f>
        <v>283.269</v>
      </c>
      <c r="E496" t="s" s="19">
        <v>819</v>
      </c>
      <c r="F496" s="24">
        <v>821</v>
      </c>
      <c r="G496" t="s" s="19">
        <v>1110</v>
      </c>
      <c r="H496" t="s" s="25">
        <v>240</v>
      </c>
      <c r="I496" t="s" s="21">
        <v>60</v>
      </c>
      <c r="J496" t="s" s="19">
        <v>1138</v>
      </c>
      <c r="K496" t="s" s="19">
        <v>62</v>
      </c>
      <c r="L496" t="s" s="19">
        <v>25</v>
      </c>
      <c r="M496" t="s" s="21">
        <v>25</v>
      </c>
      <c r="N496" t="s" s="21">
        <v>25</v>
      </c>
      <c r="O496" t="s" s="21">
        <v>25</v>
      </c>
      <c r="P496" t="s" s="19">
        <v>1135</v>
      </c>
      <c r="Q496" t="s" s="21">
        <v>25</v>
      </c>
      <c r="R496" t="s" s="21">
        <v>25</v>
      </c>
      <c r="S496" t="s" s="19">
        <v>25</v>
      </c>
      <c r="T496" t="s" s="21">
        <v>1136</v>
      </c>
    </row>
    <row r="497" ht="12.6" customHeight="1">
      <c r="A497" t="s" s="19">
        <v>1154</v>
      </c>
      <c r="B497" s="23">
        <v>540</v>
      </c>
      <c r="C497" t="s" s="21">
        <v>25</v>
      </c>
      <c r="D497" s="22">
        <f>B497*4.7*1.23</f>
        <v>3121.74</v>
      </c>
      <c r="E497" t="s" s="19">
        <v>819</v>
      </c>
      <c r="F497" s="24">
        <v>821</v>
      </c>
      <c r="G497" t="s" s="19">
        <v>1110</v>
      </c>
      <c r="H497" t="s" s="25">
        <v>240</v>
      </c>
      <c r="I497" t="s" s="21">
        <v>60</v>
      </c>
      <c r="J497" t="s" s="19">
        <v>1138</v>
      </c>
      <c r="K497" t="s" s="19">
        <v>62</v>
      </c>
      <c r="L497" t="s" s="19">
        <v>101</v>
      </c>
      <c r="M497" t="s" s="21">
        <v>249</v>
      </c>
      <c r="N497" t="s" s="21">
        <v>137</v>
      </c>
      <c r="O497" t="s" s="21">
        <v>66</v>
      </c>
      <c r="P497" t="s" s="19">
        <v>25</v>
      </c>
      <c r="Q497" t="s" s="21">
        <v>82</v>
      </c>
      <c r="R497" t="s" s="21">
        <v>82</v>
      </c>
      <c r="S497" t="s" s="19">
        <v>250</v>
      </c>
      <c r="T497" t="s" s="21">
        <v>1155</v>
      </c>
    </row>
    <row r="498" ht="12.6" customHeight="1">
      <c r="A498" t="s" s="19">
        <v>1156</v>
      </c>
      <c r="B498" s="23">
        <v>500</v>
      </c>
      <c r="C498" t="s" s="21">
        <v>25</v>
      </c>
      <c r="D498" s="22">
        <f>B498*4.7*1.23</f>
        <v>2890.5</v>
      </c>
      <c r="E498" t="s" s="19">
        <v>819</v>
      </c>
      <c r="F498" s="24">
        <v>821</v>
      </c>
      <c r="G498" t="s" s="19">
        <v>1110</v>
      </c>
      <c r="H498" t="s" s="25">
        <v>240</v>
      </c>
      <c r="I498" t="s" s="21">
        <v>60</v>
      </c>
      <c r="J498" t="s" s="19">
        <v>1138</v>
      </c>
      <c r="K498" t="s" s="19">
        <v>62</v>
      </c>
      <c r="L498" t="s" s="19">
        <v>101</v>
      </c>
      <c r="M498" t="s" s="21">
        <v>249</v>
      </c>
      <c r="N498" t="s" s="21">
        <v>72</v>
      </c>
      <c r="O498" t="s" s="21">
        <v>66</v>
      </c>
      <c r="P498" t="s" s="19">
        <v>25</v>
      </c>
      <c r="Q498" t="s" s="21">
        <v>82</v>
      </c>
      <c r="R498" t="s" s="21">
        <v>82</v>
      </c>
      <c r="S498" t="s" s="19">
        <v>250</v>
      </c>
      <c r="T498" t="s" s="21">
        <v>1157</v>
      </c>
    </row>
    <row r="499" ht="12.6" customHeight="1">
      <c r="A499" t="s" s="19">
        <v>1158</v>
      </c>
      <c r="B499" s="23">
        <v>460</v>
      </c>
      <c r="C499" t="s" s="21">
        <v>25</v>
      </c>
      <c r="D499" s="22">
        <f>B499*4.7*1.23</f>
        <v>2659.26</v>
      </c>
      <c r="E499" t="s" s="19">
        <v>819</v>
      </c>
      <c r="F499" s="24">
        <v>821</v>
      </c>
      <c r="G499" t="s" s="19">
        <v>1110</v>
      </c>
      <c r="H499" t="s" s="25">
        <v>240</v>
      </c>
      <c r="I499" t="s" s="21">
        <v>60</v>
      </c>
      <c r="J499" t="s" s="19">
        <v>1138</v>
      </c>
      <c r="K499" t="s" s="19">
        <v>62</v>
      </c>
      <c r="L499" t="s" s="19">
        <v>101</v>
      </c>
      <c r="M499" t="s" s="21">
        <v>249</v>
      </c>
      <c r="N499" t="s" s="21">
        <v>65</v>
      </c>
      <c r="O499" t="s" s="21">
        <v>66</v>
      </c>
      <c r="P499" t="s" s="19">
        <v>25</v>
      </c>
      <c r="Q499" t="s" s="21">
        <v>82</v>
      </c>
      <c r="R499" t="s" s="21">
        <v>82</v>
      </c>
      <c r="S499" t="s" s="19">
        <v>250</v>
      </c>
      <c r="T499" t="s" s="21">
        <v>1159</v>
      </c>
    </row>
    <row r="500" ht="12.6" customHeight="1">
      <c r="A500" t="s" s="19">
        <v>1160</v>
      </c>
      <c r="B500" s="23">
        <v>782</v>
      </c>
      <c r="C500" s="20">
        <v>198</v>
      </c>
      <c r="D500" s="22">
        <f>B500*4.7*1.23</f>
        <v>4520.742</v>
      </c>
      <c r="E500" t="s" s="19">
        <v>819</v>
      </c>
      <c r="F500" s="24">
        <v>848</v>
      </c>
      <c r="G500" t="s" s="19">
        <v>1161</v>
      </c>
      <c r="H500" t="s" s="21">
        <v>1162</v>
      </c>
      <c r="I500" s="26"/>
      <c r="J500" t="s" s="19">
        <v>1163</v>
      </c>
      <c r="K500" t="s" s="19">
        <v>62</v>
      </c>
      <c r="L500" t="s" s="19">
        <v>101</v>
      </c>
      <c r="M500" t="s" s="21">
        <v>102</v>
      </c>
      <c r="N500" t="s" s="21">
        <v>103</v>
      </c>
      <c r="O500" t="s" s="21">
        <v>328</v>
      </c>
      <c r="P500" t="s" s="19">
        <v>25</v>
      </c>
      <c r="Q500" t="s" s="21">
        <v>81</v>
      </c>
      <c r="R500" t="s" s="21">
        <v>104</v>
      </c>
      <c r="S500" t="s" s="19">
        <v>259</v>
      </c>
      <c r="T500" t="s" s="21">
        <v>1164</v>
      </c>
    </row>
    <row r="501" ht="12.6" customHeight="1">
      <c r="A501" t="s" s="19">
        <v>1165</v>
      </c>
      <c r="B501" s="23">
        <v>782</v>
      </c>
      <c r="C501" s="20">
        <v>198</v>
      </c>
      <c r="D501" s="22">
        <f>B501*4.7*1.23</f>
        <v>4520.742</v>
      </c>
      <c r="E501" t="s" s="19">
        <v>819</v>
      </c>
      <c r="F501" s="24">
        <v>848</v>
      </c>
      <c r="G501" t="s" s="19">
        <v>1161</v>
      </c>
      <c r="H501" t="s" s="21">
        <v>1162</v>
      </c>
      <c r="I501" s="26"/>
      <c r="J501" t="s" s="19">
        <v>1163</v>
      </c>
      <c r="K501" t="s" s="19">
        <v>62</v>
      </c>
      <c r="L501" t="s" s="19">
        <v>101</v>
      </c>
      <c r="M501" t="s" s="21">
        <v>102</v>
      </c>
      <c r="N501" t="s" s="21">
        <v>110</v>
      </c>
      <c r="O501" t="s" s="21">
        <v>328</v>
      </c>
      <c r="P501" t="s" s="19">
        <v>25</v>
      </c>
      <c r="Q501" t="s" s="21">
        <v>81</v>
      </c>
      <c r="R501" t="s" s="21">
        <v>104</v>
      </c>
      <c r="S501" t="s" s="19">
        <v>259</v>
      </c>
      <c r="T501" t="s" s="21">
        <v>1166</v>
      </c>
    </row>
    <row r="502" ht="12.6" customHeight="1">
      <c r="A502" t="s" s="19">
        <v>1167</v>
      </c>
      <c r="B502" s="23">
        <v>1194</v>
      </c>
      <c r="C502" s="20">
        <v>198</v>
      </c>
      <c r="D502" s="22">
        <f>B502*4.7*1.23</f>
        <v>6902.514</v>
      </c>
      <c r="E502" t="s" s="19">
        <v>819</v>
      </c>
      <c r="F502" s="24">
        <v>848</v>
      </c>
      <c r="G502" t="s" s="19">
        <v>1161</v>
      </c>
      <c r="H502" t="s" s="21">
        <v>1162</v>
      </c>
      <c r="I502" s="26"/>
      <c r="J502" t="s" s="19">
        <v>1163</v>
      </c>
      <c r="K502" t="s" s="19">
        <v>62</v>
      </c>
      <c r="L502" t="s" s="19">
        <v>101</v>
      </c>
      <c r="M502" t="s" s="21">
        <v>116</v>
      </c>
      <c r="N502" t="s" s="21">
        <v>175</v>
      </c>
      <c r="O502" t="s" s="21">
        <v>328</v>
      </c>
      <c r="P502" t="s" s="19">
        <v>25</v>
      </c>
      <c r="Q502" t="s" s="21">
        <v>81</v>
      </c>
      <c r="R502" t="s" s="21">
        <v>104</v>
      </c>
      <c r="S502" t="s" s="19">
        <v>259</v>
      </c>
      <c r="T502" t="s" s="21">
        <v>1168</v>
      </c>
    </row>
    <row r="503" ht="12.6" customHeight="1">
      <c r="A503" t="s" s="19">
        <v>1169</v>
      </c>
      <c r="B503" s="23">
        <v>875</v>
      </c>
      <c r="C503" s="20">
        <v>198</v>
      </c>
      <c r="D503" s="22">
        <f>B503*4.7*1.23</f>
        <v>5058.375</v>
      </c>
      <c r="E503" t="s" s="19">
        <v>819</v>
      </c>
      <c r="F503" s="24">
        <v>848</v>
      </c>
      <c r="G503" t="s" s="19">
        <v>1161</v>
      </c>
      <c r="H503" t="s" s="21">
        <v>1162</v>
      </c>
      <c r="I503" s="26"/>
      <c r="J503" t="s" s="19">
        <v>1163</v>
      </c>
      <c r="K503" t="s" s="19">
        <v>62</v>
      </c>
      <c r="L503" t="s" s="19">
        <v>101</v>
      </c>
      <c r="M503" t="s" s="21">
        <v>116</v>
      </c>
      <c r="N503" t="s" s="21">
        <v>117</v>
      </c>
      <c r="O503" t="s" s="21">
        <v>328</v>
      </c>
      <c r="P503" t="s" s="19">
        <v>25</v>
      </c>
      <c r="Q503" t="s" s="21">
        <v>81</v>
      </c>
      <c r="R503" t="s" s="21">
        <v>104</v>
      </c>
      <c r="S503" t="s" s="19">
        <v>259</v>
      </c>
      <c r="T503" t="s" s="21">
        <v>1170</v>
      </c>
    </row>
    <row r="504" ht="12.6" customHeight="1">
      <c r="A504" t="s" s="19">
        <v>1171</v>
      </c>
      <c r="B504" s="23">
        <v>978</v>
      </c>
      <c r="C504" s="20">
        <v>198</v>
      </c>
      <c r="D504" s="22">
        <f>B504*4.7*1.23</f>
        <v>5653.818</v>
      </c>
      <c r="E504" t="s" s="19">
        <v>819</v>
      </c>
      <c r="F504" s="24">
        <v>848</v>
      </c>
      <c r="G504" t="s" s="19">
        <v>1161</v>
      </c>
      <c r="H504" t="s" s="21">
        <v>1162</v>
      </c>
      <c r="I504" s="26"/>
      <c r="J504" t="s" s="19">
        <v>1163</v>
      </c>
      <c r="K504" t="s" s="19">
        <v>62</v>
      </c>
      <c r="L504" t="s" s="19">
        <v>101</v>
      </c>
      <c r="M504" t="s" s="21">
        <v>116</v>
      </c>
      <c r="N504" t="s" s="21">
        <v>121</v>
      </c>
      <c r="O504" t="s" s="21">
        <v>328</v>
      </c>
      <c r="P504" t="s" s="19">
        <v>25</v>
      </c>
      <c r="Q504" t="s" s="21">
        <v>81</v>
      </c>
      <c r="R504" t="s" s="21">
        <v>104</v>
      </c>
      <c r="S504" t="s" s="19">
        <v>259</v>
      </c>
      <c r="T504" t="s" s="21">
        <v>1172</v>
      </c>
    </row>
    <row r="505" ht="12.6" customHeight="1">
      <c r="A505" t="s" s="27">
        <v>1173</v>
      </c>
      <c r="B505" s="28">
        <v>740</v>
      </c>
      <c r="C505" t="s" s="21">
        <v>25</v>
      </c>
      <c r="D505" s="22">
        <f>B505*4.7*1.23</f>
        <v>4277.94</v>
      </c>
      <c r="E505" t="s" s="27">
        <v>819</v>
      </c>
      <c r="F505" s="30">
        <v>848</v>
      </c>
      <c r="G505" t="s" s="27">
        <v>1174</v>
      </c>
      <c r="H505" t="s" s="31">
        <v>376</v>
      </c>
      <c r="I505" s="32"/>
      <c r="J505" t="s" s="27">
        <v>1175</v>
      </c>
      <c r="K505" t="s" s="27">
        <v>62</v>
      </c>
      <c r="L505" t="s" s="27">
        <v>101</v>
      </c>
      <c r="M505" t="s" s="29">
        <v>136</v>
      </c>
      <c r="N505" t="s" s="29">
        <v>137</v>
      </c>
      <c r="O505" t="s" s="29">
        <v>66</v>
      </c>
      <c r="P505" t="s" s="27">
        <v>25</v>
      </c>
      <c r="Q505" t="s" s="29">
        <v>81</v>
      </c>
      <c r="R505" t="s" s="29">
        <v>82</v>
      </c>
      <c r="S505" t="s" s="27">
        <v>329</v>
      </c>
      <c r="T505" t="s" s="29">
        <v>1176</v>
      </c>
    </row>
    <row r="506" ht="12.6" customHeight="1">
      <c r="A506" t="s" s="19">
        <v>1177</v>
      </c>
      <c r="B506" s="23">
        <v>659</v>
      </c>
      <c r="C506" t="s" s="21">
        <v>25</v>
      </c>
      <c r="D506" s="22">
        <f>B506*4.7*1.23</f>
        <v>3809.679</v>
      </c>
      <c r="E506" t="s" s="19">
        <v>819</v>
      </c>
      <c r="F506" s="24">
        <v>848</v>
      </c>
      <c r="G506" t="s" s="19">
        <v>1174</v>
      </c>
      <c r="H506" t="s" s="25">
        <v>376</v>
      </c>
      <c r="I506" s="26"/>
      <c r="J506" t="s" s="19">
        <v>1175</v>
      </c>
      <c r="K506" t="s" s="19">
        <v>62</v>
      </c>
      <c r="L506" t="s" s="19">
        <v>101</v>
      </c>
      <c r="M506" t="s" s="21">
        <v>136</v>
      </c>
      <c r="N506" t="s" s="21">
        <v>72</v>
      </c>
      <c r="O506" t="s" s="21">
        <v>66</v>
      </c>
      <c r="P506" t="s" s="19">
        <v>25</v>
      </c>
      <c r="Q506" t="s" s="21">
        <v>81</v>
      </c>
      <c r="R506" t="s" s="21">
        <v>82</v>
      </c>
      <c r="S506" t="s" s="19">
        <v>329</v>
      </c>
      <c r="T506" t="s" s="21">
        <v>1178</v>
      </c>
    </row>
    <row r="507" ht="12.6" customHeight="1">
      <c r="A507" t="s" s="19">
        <v>1179</v>
      </c>
      <c r="B507" s="23">
        <v>740</v>
      </c>
      <c r="C507" t="s" s="21">
        <v>25</v>
      </c>
      <c r="D507" s="22">
        <f>B507*4.7*1.23</f>
        <v>4277.94</v>
      </c>
      <c r="E507" t="s" s="19">
        <v>819</v>
      </c>
      <c r="F507" s="24">
        <v>848</v>
      </c>
      <c r="G507" t="s" s="19">
        <v>1174</v>
      </c>
      <c r="H507" t="s" s="25">
        <v>376</v>
      </c>
      <c r="I507" s="26"/>
      <c r="J507" t="s" s="19">
        <v>1175</v>
      </c>
      <c r="K507" t="s" s="19">
        <v>62</v>
      </c>
      <c r="L507" t="s" s="19">
        <v>101</v>
      </c>
      <c r="M507" t="s" s="21">
        <v>136</v>
      </c>
      <c r="N507" t="s" s="21">
        <v>143</v>
      </c>
      <c r="O507" t="s" s="21">
        <v>66</v>
      </c>
      <c r="P507" t="s" s="19">
        <v>25</v>
      </c>
      <c r="Q507" t="s" s="21">
        <v>81</v>
      </c>
      <c r="R507" t="s" s="21">
        <v>82</v>
      </c>
      <c r="S507" t="s" s="19">
        <v>329</v>
      </c>
      <c r="T507" t="s" s="21">
        <v>1180</v>
      </c>
    </row>
    <row r="508" ht="12.6" customHeight="1">
      <c r="A508" t="s" s="19">
        <v>818</v>
      </c>
      <c r="B508" s="23">
        <v>92</v>
      </c>
      <c r="C508" t="s" s="21">
        <v>25</v>
      </c>
      <c r="D508" s="22">
        <f>B508*4.7*1.23</f>
        <v>531.852</v>
      </c>
      <c r="E508" t="s" s="19">
        <v>819</v>
      </c>
      <c r="F508" s="24">
        <v>900</v>
      </c>
      <c r="G508" t="s" s="19">
        <v>1181</v>
      </c>
      <c r="H508" t="s" s="25">
        <v>821</v>
      </c>
      <c r="I508" s="26"/>
      <c r="J508" t="s" s="19">
        <v>822</v>
      </c>
      <c r="K508" t="s" s="19">
        <v>62</v>
      </c>
      <c r="L508" t="s" s="19">
        <v>25</v>
      </c>
      <c r="M508" t="s" s="21">
        <v>25</v>
      </c>
      <c r="N508" t="s" s="21">
        <v>25</v>
      </c>
      <c r="O508" t="s" s="21">
        <v>25</v>
      </c>
      <c r="P508" t="s" s="19">
        <v>823</v>
      </c>
      <c r="Q508" t="s" s="21">
        <v>25</v>
      </c>
      <c r="R508" t="s" s="21">
        <v>25</v>
      </c>
      <c r="S508" t="s" s="19">
        <v>25</v>
      </c>
      <c r="T508" t="s" s="21">
        <v>824</v>
      </c>
    </row>
    <row r="509" ht="12.6" customHeight="1">
      <c r="A509" t="s" s="19">
        <v>827</v>
      </c>
      <c r="B509" s="23">
        <v>720</v>
      </c>
      <c r="C509" t="s" s="21">
        <v>25</v>
      </c>
      <c r="D509" s="22">
        <f>B509*4.7*1.23</f>
        <v>4162.32</v>
      </c>
      <c r="E509" t="s" s="19">
        <v>819</v>
      </c>
      <c r="F509" s="24">
        <v>900</v>
      </c>
      <c r="G509" t="s" s="19">
        <v>1181</v>
      </c>
      <c r="H509" t="s" s="25">
        <v>821</v>
      </c>
      <c r="I509" s="26"/>
      <c r="J509" t="s" s="19">
        <v>822</v>
      </c>
      <c r="K509" t="s" s="19">
        <v>62</v>
      </c>
      <c r="L509" t="s" s="19">
        <v>101</v>
      </c>
      <c r="M509" t="s" s="21">
        <v>102</v>
      </c>
      <c r="N509" t="s" s="21">
        <v>137</v>
      </c>
      <c r="O509" t="s" s="21">
        <v>164</v>
      </c>
      <c r="P509" t="s" s="19">
        <v>828</v>
      </c>
      <c r="Q509" t="s" s="21">
        <v>87</v>
      </c>
      <c r="R509" t="s" s="21">
        <v>87</v>
      </c>
      <c r="S509" t="s" s="19">
        <v>339</v>
      </c>
      <c r="T509" t="s" s="21">
        <v>829</v>
      </c>
    </row>
    <row r="510" ht="12.6" customHeight="1">
      <c r="A510" t="s" s="19">
        <v>831</v>
      </c>
      <c r="B510" s="23">
        <v>597</v>
      </c>
      <c r="C510" t="s" s="21">
        <v>25</v>
      </c>
      <c r="D510" s="22">
        <f>B510*4.7*1.23</f>
        <v>3451.257</v>
      </c>
      <c r="E510" t="s" s="19">
        <v>819</v>
      </c>
      <c r="F510" s="24">
        <v>900</v>
      </c>
      <c r="G510" t="s" s="19">
        <v>1181</v>
      </c>
      <c r="H510" t="s" s="25">
        <v>821</v>
      </c>
      <c r="I510" s="26"/>
      <c r="J510" t="s" s="19">
        <v>822</v>
      </c>
      <c r="K510" t="s" s="19">
        <v>62</v>
      </c>
      <c r="L510" t="s" s="19">
        <v>101</v>
      </c>
      <c r="M510" t="s" s="21">
        <v>102</v>
      </c>
      <c r="N510" t="s" s="21">
        <v>65</v>
      </c>
      <c r="O510" t="s" s="21">
        <v>164</v>
      </c>
      <c r="P510" t="s" s="19">
        <v>828</v>
      </c>
      <c r="Q510" t="s" s="21">
        <v>87</v>
      </c>
      <c r="R510" t="s" s="21">
        <v>87</v>
      </c>
      <c r="S510" t="s" s="19">
        <v>339</v>
      </c>
      <c r="T510" t="s" s="21">
        <v>832</v>
      </c>
    </row>
    <row r="511" ht="12.6" customHeight="1">
      <c r="A511" t="s" s="19">
        <v>834</v>
      </c>
      <c r="B511" s="23">
        <v>720</v>
      </c>
      <c r="C511" t="s" s="21">
        <v>25</v>
      </c>
      <c r="D511" s="22">
        <f>B511*4.7*1.23</f>
        <v>4162.32</v>
      </c>
      <c r="E511" t="s" s="19">
        <v>819</v>
      </c>
      <c r="F511" s="24">
        <v>900</v>
      </c>
      <c r="G511" t="s" s="19">
        <v>1181</v>
      </c>
      <c r="H511" t="s" s="25">
        <v>821</v>
      </c>
      <c r="I511" s="26"/>
      <c r="J511" t="s" s="19">
        <v>822</v>
      </c>
      <c r="K511" t="s" s="19">
        <v>62</v>
      </c>
      <c r="L511" t="s" s="19">
        <v>101</v>
      </c>
      <c r="M511" t="s" s="21">
        <v>102</v>
      </c>
      <c r="N511" t="s" s="21">
        <v>143</v>
      </c>
      <c r="O511" t="s" s="21">
        <v>164</v>
      </c>
      <c r="P511" t="s" s="19">
        <v>828</v>
      </c>
      <c r="Q511" t="s" s="21">
        <v>87</v>
      </c>
      <c r="R511" t="s" s="21">
        <v>87</v>
      </c>
      <c r="S511" t="s" s="19">
        <v>339</v>
      </c>
      <c r="T511" t="s" s="21">
        <v>835</v>
      </c>
    </row>
    <row r="512" ht="12.6" customHeight="1">
      <c r="A512" t="s" s="19">
        <v>985</v>
      </c>
      <c r="B512" s="23">
        <v>659</v>
      </c>
      <c r="C512" t="s" s="21">
        <v>25</v>
      </c>
      <c r="D512" s="22">
        <f>B512*4.7*1.23</f>
        <v>3809.679</v>
      </c>
      <c r="E512" t="s" s="19">
        <v>819</v>
      </c>
      <c r="F512" s="24">
        <v>900</v>
      </c>
      <c r="G512" t="s" s="19">
        <v>1181</v>
      </c>
      <c r="H512" t="s" s="25">
        <v>986</v>
      </c>
      <c r="I512" s="26"/>
      <c r="J512" t="s" s="19">
        <v>987</v>
      </c>
      <c r="K512" t="s" s="19">
        <v>62</v>
      </c>
      <c r="L512" t="s" s="19">
        <v>101</v>
      </c>
      <c r="M512" t="s" s="21">
        <v>136</v>
      </c>
      <c r="N512" t="s" s="21">
        <v>137</v>
      </c>
      <c r="O512" t="s" s="21">
        <v>66</v>
      </c>
      <c r="P512" t="s" s="19">
        <v>25</v>
      </c>
      <c r="Q512" t="s" s="21">
        <v>87</v>
      </c>
      <c r="R512" t="s" s="21">
        <v>87</v>
      </c>
      <c r="S512" t="s" s="19">
        <v>339</v>
      </c>
      <c r="T512" t="s" s="21">
        <v>988</v>
      </c>
    </row>
    <row r="513" ht="12.6" customHeight="1">
      <c r="A513" t="s" s="19">
        <v>989</v>
      </c>
      <c r="B513" s="23">
        <v>740</v>
      </c>
      <c r="C513" t="s" s="21">
        <v>25</v>
      </c>
      <c r="D513" s="22">
        <f>B513*4.7*1.23</f>
        <v>4277.94</v>
      </c>
      <c r="E513" t="s" s="19">
        <v>819</v>
      </c>
      <c r="F513" s="24">
        <v>900</v>
      </c>
      <c r="G513" t="s" s="19">
        <v>1181</v>
      </c>
      <c r="H513" t="s" s="25">
        <v>986</v>
      </c>
      <c r="I513" s="26"/>
      <c r="J513" t="s" s="19">
        <v>987</v>
      </c>
      <c r="K513" t="s" s="19">
        <v>62</v>
      </c>
      <c r="L513" t="s" s="19">
        <v>101</v>
      </c>
      <c r="M513" t="s" s="21">
        <v>136</v>
      </c>
      <c r="N513" t="s" s="21">
        <v>137</v>
      </c>
      <c r="O513" t="s" s="21">
        <v>164</v>
      </c>
      <c r="P513" t="s" s="19">
        <v>25</v>
      </c>
      <c r="Q513" t="s" s="21">
        <v>87</v>
      </c>
      <c r="R513" t="s" s="21">
        <v>87</v>
      </c>
      <c r="S513" t="s" s="19">
        <v>339</v>
      </c>
      <c r="T513" t="s" s="21">
        <v>990</v>
      </c>
    </row>
    <row r="514" ht="12.6" customHeight="1">
      <c r="A514" t="s" s="19">
        <v>991</v>
      </c>
      <c r="B514" s="23">
        <v>576</v>
      </c>
      <c r="C514" t="s" s="21">
        <v>25</v>
      </c>
      <c r="D514" s="22">
        <f>B514*4.7*1.23</f>
        <v>3329.856</v>
      </c>
      <c r="E514" t="s" s="19">
        <v>819</v>
      </c>
      <c r="F514" s="24">
        <v>900</v>
      </c>
      <c r="G514" t="s" s="19">
        <v>1181</v>
      </c>
      <c r="H514" t="s" s="25">
        <v>986</v>
      </c>
      <c r="I514" s="26"/>
      <c r="J514" t="s" s="19">
        <v>987</v>
      </c>
      <c r="K514" t="s" s="19">
        <v>62</v>
      </c>
      <c r="L514" t="s" s="19">
        <v>101</v>
      </c>
      <c r="M514" t="s" s="21">
        <v>136</v>
      </c>
      <c r="N514" t="s" s="21">
        <v>72</v>
      </c>
      <c r="O514" t="s" s="21">
        <v>66</v>
      </c>
      <c r="P514" t="s" s="19">
        <v>25</v>
      </c>
      <c r="Q514" t="s" s="21">
        <v>87</v>
      </c>
      <c r="R514" t="s" s="21">
        <v>87</v>
      </c>
      <c r="S514" t="s" s="19">
        <v>339</v>
      </c>
      <c r="T514" t="s" s="21">
        <v>992</v>
      </c>
    </row>
    <row r="515" ht="12.6" customHeight="1">
      <c r="A515" t="s" s="19">
        <v>993</v>
      </c>
      <c r="B515" s="23">
        <v>659</v>
      </c>
      <c r="C515" t="s" s="21">
        <v>25</v>
      </c>
      <c r="D515" s="22">
        <f>B515*4.7*1.23</f>
        <v>3809.679</v>
      </c>
      <c r="E515" t="s" s="19">
        <v>819</v>
      </c>
      <c r="F515" s="24">
        <v>900</v>
      </c>
      <c r="G515" t="s" s="19">
        <v>1181</v>
      </c>
      <c r="H515" t="s" s="25">
        <v>986</v>
      </c>
      <c r="I515" s="26"/>
      <c r="J515" t="s" s="19">
        <v>987</v>
      </c>
      <c r="K515" t="s" s="19">
        <v>62</v>
      </c>
      <c r="L515" t="s" s="19">
        <v>101</v>
      </c>
      <c r="M515" t="s" s="21">
        <v>136</v>
      </c>
      <c r="N515" t="s" s="21">
        <v>72</v>
      </c>
      <c r="O515" t="s" s="21">
        <v>164</v>
      </c>
      <c r="P515" t="s" s="19">
        <v>25</v>
      </c>
      <c r="Q515" t="s" s="21">
        <v>87</v>
      </c>
      <c r="R515" t="s" s="21">
        <v>87</v>
      </c>
      <c r="S515" t="s" s="19">
        <v>339</v>
      </c>
      <c r="T515" t="s" s="21">
        <v>994</v>
      </c>
    </row>
    <row r="516" ht="12.6" customHeight="1">
      <c r="A516" t="s" s="19">
        <v>995</v>
      </c>
      <c r="B516" s="23">
        <v>659</v>
      </c>
      <c r="C516" t="s" s="21">
        <v>25</v>
      </c>
      <c r="D516" s="22">
        <f>B516*4.7*1.23</f>
        <v>3809.679</v>
      </c>
      <c r="E516" t="s" s="19">
        <v>819</v>
      </c>
      <c r="F516" s="24">
        <v>900</v>
      </c>
      <c r="G516" t="s" s="19">
        <v>1181</v>
      </c>
      <c r="H516" t="s" s="25">
        <v>986</v>
      </c>
      <c r="I516" s="26"/>
      <c r="J516" t="s" s="19">
        <v>987</v>
      </c>
      <c r="K516" t="s" s="19">
        <v>62</v>
      </c>
      <c r="L516" t="s" s="19">
        <v>101</v>
      </c>
      <c r="M516" t="s" s="21">
        <v>136</v>
      </c>
      <c r="N516" t="s" s="21">
        <v>143</v>
      </c>
      <c r="O516" t="s" s="21">
        <v>66</v>
      </c>
      <c r="P516" t="s" s="19">
        <v>25</v>
      </c>
      <c r="Q516" t="s" s="21">
        <v>87</v>
      </c>
      <c r="R516" t="s" s="21">
        <v>87</v>
      </c>
      <c r="S516" t="s" s="19">
        <v>339</v>
      </c>
      <c r="T516" t="s" s="21">
        <v>996</v>
      </c>
    </row>
    <row r="517" ht="12.6" customHeight="1">
      <c r="A517" t="s" s="19">
        <v>997</v>
      </c>
      <c r="B517" s="23">
        <v>740</v>
      </c>
      <c r="C517" t="s" s="21">
        <v>25</v>
      </c>
      <c r="D517" s="22">
        <f>B517*4.7*1.23</f>
        <v>4277.94</v>
      </c>
      <c r="E517" t="s" s="19">
        <v>819</v>
      </c>
      <c r="F517" s="24">
        <v>900</v>
      </c>
      <c r="G517" t="s" s="19">
        <v>1181</v>
      </c>
      <c r="H517" t="s" s="25">
        <v>986</v>
      </c>
      <c r="I517" s="26"/>
      <c r="J517" t="s" s="19">
        <v>987</v>
      </c>
      <c r="K517" t="s" s="19">
        <v>62</v>
      </c>
      <c r="L517" t="s" s="19">
        <v>101</v>
      </c>
      <c r="M517" t="s" s="21">
        <v>136</v>
      </c>
      <c r="N517" t="s" s="21">
        <v>143</v>
      </c>
      <c r="O517" t="s" s="21">
        <v>164</v>
      </c>
      <c r="P517" t="s" s="19">
        <v>25</v>
      </c>
      <c r="Q517" t="s" s="21">
        <v>87</v>
      </c>
      <c r="R517" t="s" s="21">
        <v>87</v>
      </c>
      <c r="S517" t="s" s="19">
        <v>339</v>
      </c>
      <c r="T517" t="s" s="21">
        <v>998</v>
      </c>
    </row>
    <row r="518" ht="12.6" customHeight="1">
      <c r="A518" t="s" s="19">
        <v>999</v>
      </c>
      <c r="B518" s="23">
        <v>751</v>
      </c>
      <c r="C518" t="s" s="21">
        <v>25</v>
      </c>
      <c r="D518" s="22">
        <f>B518*4.7*1.23</f>
        <v>4341.531</v>
      </c>
      <c r="E518" t="s" s="19">
        <v>819</v>
      </c>
      <c r="F518" s="24">
        <v>900</v>
      </c>
      <c r="G518" t="s" s="19">
        <v>1181</v>
      </c>
      <c r="H518" t="s" s="25">
        <v>986</v>
      </c>
      <c r="I518" s="26"/>
      <c r="J518" t="s" s="19">
        <v>987</v>
      </c>
      <c r="K518" t="s" s="19">
        <v>62</v>
      </c>
      <c r="L518" t="s" s="19">
        <v>101</v>
      </c>
      <c r="M518" t="s" s="21">
        <v>102</v>
      </c>
      <c r="N518" t="s" s="21">
        <v>103</v>
      </c>
      <c r="O518" t="s" s="21">
        <v>66</v>
      </c>
      <c r="P518" t="s" s="19">
        <v>25</v>
      </c>
      <c r="Q518" t="s" s="21">
        <v>87</v>
      </c>
      <c r="R518" t="s" s="21">
        <v>87</v>
      </c>
      <c r="S518" t="s" s="19">
        <v>339</v>
      </c>
      <c r="T518" t="s" s="21">
        <v>1000</v>
      </c>
    </row>
    <row r="519" ht="12.6" customHeight="1">
      <c r="A519" t="s" s="19">
        <v>1001</v>
      </c>
      <c r="B519" s="23">
        <v>720</v>
      </c>
      <c r="C519" t="s" s="21">
        <v>25</v>
      </c>
      <c r="D519" s="22">
        <f>B519*4.7*1.23</f>
        <v>4162.32</v>
      </c>
      <c r="E519" t="s" s="19">
        <v>819</v>
      </c>
      <c r="F519" s="24">
        <v>900</v>
      </c>
      <c r="G519" t="s" s="19">
        <v>1181</v>
      </c>
      <c r="H519" t="s" s="25">
        <v>986</v>
      </c>
      <c r="I519" s="26"/>
      <c r="J519" t="s" s="19">
        <v>987</v>
      </c>
      <c r="K519" t="s" s="19">
        <v>62</v>
      </c>
      <c r="L519" t="s" s="19">
        <v>101</v>
      </c>
      <c r="M519" t="s" s="21">
        <v>102</v>
      </c>
      <c r="N519" t="s" s="21">
        <v>137</v>
      </c>
      <c r="O519" t="s" s="21">
        <v>164</v>
      </c>
      <c r="P519" t="s" s="19">
        <v>25</v>
      </c>
      <c r="Q519" t="s" s="21">
        <v>87</v>
      </c>
      <c r="R519" t="s" s="21">
        <v>87</v>
      </c>
      <c r="S519" t="s" s="19">
        <v>339</v>
      </c>
      <c r="T519" t="s" s="21">
        <v>1002</v>
      </c>
    </row>
    <row r="520" ht="12.6" customHeight="1">
      <c r="A520" t="s" s="19">
        <v>1003</v>
      </c>
      <c r="B520" s="23">
        <v>494</v>
      </c>
      <c r="C520" t="s" s="21">
        <v>25</v>
      </c>
      <c r="D520" s="22">
        <f>B520*4.7*1.23</f>
        <v>2855.814</v>
      </c>
      <c r="E520" t="s" s="19">
        <v>819</v>
      </c>
      <c r="F520" s="24">
        <v>900</v>
      </c>
      <c r="G520" t="s" s="19">
        <v>1181</v>
      </c>
      <c r="H520" t="s" s="25">
        <v>986</v>
      </c>
      <c r="I520" s="26"/>
      <c r="J520" t="s" s="19">
        <v>987</v>
      </c>
      <c r="K520" t="s" s="19">
        <v>62</v>
      </c>
      <c r="L520" t="s" s="19">
        <v>101</v>
      </c>
      <c r="M520" t="s" s="21">
        <v>102</v>
      </c>
      <c r="N520" t="s" s="21">
        <v>65</v>
      </c>
      <c r="O520" t="s" s="21">
        <v>66</v>
      </c>
      <c r="P520" t="s" s="19">
        <v>25</v>
      </c>
      <c r="Q520" t="s" s="21">
        <v>87</v>
      </c>
      <c r="R520" t="s" s="21">
        <v>87</v>
      </c>
      <c r="S520" t="s" s="19">
        <v>339</v>
      </c>
      <c r="T520" t="s" s="21">
        <v>1004</v>
      </c>
    </row>
    <row r="521" ht="12.6" customHeight="1">
      <c r="A521" t="s" s="19">
        <v>1005</v>
      </c>
      <c r="B521" s="23">
        <v>597</v>
      </c>
      <c r="C521" t="s" s="21">
        <v>25</v>
      </c>
      <c r="D521" s="22">
        <f>B521*4.7*1.23</f>
        <v>3451.257</v>
      </c>
      <c r="E521" t="s" s="19">
        <v>819</v>
      </c>
      <c r="F521" s="24">
        <v>900</v>
      </c>
      <c r="G521" t="s" s="19">
        <v>1181</v>
      </c>
      <c r="H521" t="s" s="25">
        <v>986</v>
      </c>
      <c r="I521" s="26"/>
      <c r="J521" t="s" s="19">
        <v>987</v>
      </c>
      <c r="K521" t="s" s="19">
        <v>62</v>
      </c>
      <c r="L521" t="s" s="19">
        <v>101</v>
      </c>
      <c r="M521" t="s" s="21">
        <v>102</v>
      </c>
      <c r="N521" t="s" s="21">
        <v>65</v>
      </c>
      <c r="O521" t="s" s="21">
        <v>164</v>
      </c>
      <c r="P521" t="s" s="19">
        <v>25</v>
      </c>
      <c r="Q521" t="s" s="21">
        <v>87</v>
      </c>
      <c r="R521" t="s" s="21">
        <v>87</v>
      </c>
      <c r="S521" t="s" s="19">
        <v>339</v>
      </c>
      <c r="T521" t="s" s="21">
        <v>1006</v>
      </c>
    </row>
    <row r="522" ht="12.6" customHeight="1">
      <c r="A522" t="s" s="19">
        <v>1007</v>
      </c>
      <c r="B522" s="23">
        <v>751</v>
      </c>
      <c r="C522" t="s" s="21">
        <v>25</v>
      </c>
      <c r="D522" s="22">
        <f>B522*4.7*1.23</f>
        <v>4341.531</v>
      </c>
      <c r="E522" t="s" s="19">
        <v>819</v>
      </c>
      <c r="F522" s="24">
        <v>900</v>
      </c>
      <c r="G522" t="s" s="19">
        <v>1181</v>
      </c>
      <c r="H522" t="s" s="25">
        <v>986</v>
      </c>
      <c r="I522" s="26"/>
      <c r="J522" t="s" s="19">
        <v>987</v>
      </c>
      <c r="K522" t="s" s="19">
        <v>62</v>
      </c>
      <c r="L522" t="s" s="19">
        <v>101</v>
      </c>
      <c r="M522" t="s" s="21">
        <v>102</v>
      </c>
      <c r="N522" t="s" s="21">
        <v>110</v>
      </c>
      <c r="O522" t="s" s="21">
        <v>66</v>
      </c>
      <c r="P522" t="s" s="19">
        <v>25</v>
      </c>
      <c r="Q522" t="s" s="21">
        <v>87</v>
      </c>
      <c r="R522" t="s" s="21">
        <v>87</v>
      </c>
      <c r="S522" t="s" s="19">
        <v>339</v>
      </c>
      <c r="T522" t="s" s="21">
        <v>1008</v>
      </c>
    </row>
    <row r="523" ht="12.6" customHeight="1">
      <c r="A523" t="s" s="19">
        <v>1009</v>
      </c>
      <c r="B523" s="23">
        <v>720</v>
      </c>
      <c r="C523" t="s" s="21">
        <v>25</v>
      </c>
      <c r="D523" s="22">
        <f>B523*4.7*1.23</f>
        <v>4162.32</v>
      </c>
      <c r="E523" t="s" s="19">
        <v>819</v>
      </c>
      <c r="F523" s="24">
        <v>900</v>
      </c>
      <c r="G523" t="s" s="19">
        <v>1181</v>
      </c>
      <c r="H523" t="s" s="25">
        <v>986</v>
      </c>
      <c r="I523" s="26"/>
      <c r="J523" t="s" s="19">
        <v>987</v>
      </c>
      <c r="K523" t="s" s="19">
        <v>62</v>
      </c>
      <c r="L523" t="s" s="19">
        <v>101</v>
      </c>
      <c r="M523" t="s" s="21">
        <v>102</v>
      </c>
      <c r="N523" t="s" s="21">
        <v>143</v>
      </c>
      <c r="O523" t="s" s="21">
        <v>164</v>
      </c>
      <c r="P523" t="s" s="19">
        <v>25</v>
      </c>
      <c r="Q523" t="s" s="21">
        <v>87</v>
      </c>
      <c r="R523" t="s" s="21">
        <v>87</v>
      </c>
      <c r="S523" t="s" s="19">
        <v>339</v>
      </c>
      <c r="T523" t="s" s="21">
        <v>1010</v>
      </c>
    </row>
    <row r="524" ht="12.6" customHeight="1">
      <c r="A524" t="s" s="19">
        <v>1011</v>
      </c>
      <c r="B524" s="23">
        <v>483</v>
      </c>
      <c r="C524" t="s" s="21">
        <v>25</v>
      </c>
      <c r="D524" s="22">
        <f>B524*4.7*1.23</f>
        <v>2792.223</v>
      </c>
      <c r="E524" t="s" s="19">
        <v>819</v>
      </c>
      <c r="F524" s="24">
        <v>900</v>
      </c>
      <c r="G524" t="s" s="19">
        <v>1181</v>
      </c>
      <c r="H524" t="s" s="25">
        <v>986</v>
      </c>
      <c r="I524" s="26"/>
      <c r="J524" t="s" s="19">
        <v>987</v>
      </c>
      <c r="K524" t="s" s="19">
        <v>62</v>
      </c>
      <c r="L524" t="s" s="19">
        <v>101</v>
      </c>
      <c r="M524" t="s" s="21">
        <v>130</v>
      </c>
      <c r="N524" t="s" s="21">
        <v>65</v>
      </c>
      <c r="O524" t="s" s="21">
        <v>66</v>
      </c>
      <c r="P524" t="s" s="19">
        <v>25</v>
      </c>
      <c r="Q524" t="s" s="21">
        <v>87</v>
      </c>
      <c r="R524" t="s" s="21">
        <v>87</v>
      </c>
      <c r="S524" t="s" s="19">
        <v>339</v>
      </c>
      <c r="T524" t="s" s="21">
        <v>1012</v>
      </c>
    </row>
    <row r="525" ht="12.6" customHeight="1">
      <c r="A525" t="s" s="19">
        <v>952</v>
      </c>
      <c r="B525" s="23">
        <v>720</v>
      </c>
      <c r="C525" t="s" s="21">
        <v>25</v>
      </c>
      <c r="D525" s="22">
        <f>B525*4.7*1.23</f>
        <v>4162.32</v>
      </c>
      <c r="E525" t="s" s="19">
        <v>819</v>
      </c>
      <c r="F525" s="24">
        <v>916</v>
      </c>
      <c r="G525" t="s" s="19">
        <v>1182</v>
      </c>
      <c r="H525" t="s" s="25">
        <v>1183</v>
      </c>
      <c r="I525" s="26"/>
      <c r="J525" t="s" s="19">
        <v>955</v>
      </c>
      <c r="K525" t="s" s="19">
        <v>62</v>
      </c>
      <c r="L525" t="s" s="19">
        <v>101</v>
      </c>
      <c r="M525" t="s" s="21">
        <v>102</v>
      </c>
      <c r="N525" t="s" s="21">
        <v>137</v>
      </c>
      <c r="O525" t="s" s="21">
        <v>328</v>
      </c>
      <c r="P525" t="s" s="19">
        <v>25</v>
      </c>
      <c r="Q525" t="s" s="21">
        <v>87</v>
      </c>
      <c r="R525" t="s" s="21">
        <v>87</v>
      </c>
      <c r="S525" t="s" s="19">
        <v>339</v>
      </c>
      <c r="T525" t="s" s="21">
        <v>956</v>
      </c>
    </row>
    <row r="526" ht="12.6" customHeight="1">
      <c r="A526" t="s" s="19">
        <v>957</v>
      </c>
      <c r="B526" s="23">
        <v>597</v>
      </c>
      <c r="C526" t="s" s="21">
        <v>25</v>
      </c>
      <c r="D526" s="22">
        <f>B526*4.7*1.23</f>
        <v>3451.257</v>
      </c>
      <c r="E526" t="s" s="19">
        <v>819</v>
      </c>
      <c r="F526" s="24">
        <v>916</v>
      </c>
      <c r="G526" t="s" s="19">
        <v>1182</v>
      </c>
      <c r="H526" t="s" s="25">
        <v>1183</v>
      </c>
      <c r="I526" s="26"/>
      <c r="J526" t="s" s="19">
        <v>955</v>
      </c>
      <c r="K526" t="s" s="19">
        <v>62</v>
      </c>
      <c r="L526" t="s" s="19">
        <v>101</v>
      </c>
      <c r="M526" t="s" s="21">
        <v>102</v>
      </c>
      <c r="N526" t="s" s="21">
        <v>65</v>
      </c>
      <c r="O526" t="s" s="21">
        <v>328</v>
      </c>
      <c r="P526" t="s" s="19">
        <v>25</v>
      </c>
      <c r="Q526" t="s" s="21">
        <v>87</v>
      </c>
      <c r="R526" t="s" s="21">
        <v>87</v>
      </c>
      <c r="S526" t="s" s="19">
        <v>339</v>
      </c>
      <c r="T526" t="s" s="21">
        <v>958</v>
      </c>
    </row>
    <row r="527" ht="12.6" customHeight="1">
      <c r="A527" t="s" s="19">
        <v>959</v>
      </c>
      <c r="B527" s="23">
        <v>720</v>
      </c>
      <c r="C527" t="s" s="21">
        <v>25</v>
      </c>
      <c r="D527" s="22">
        <f>B527*4.7*1.23</f>
        <v>4162.32</v>
      </c>
      <c r="E527" t="s" s="19">
        <v>819</v>
      </c>
      <c r="F527" s="24">
        <v>916</v>
      </c>
      <c r="G527" t="s" s="19">
        <v>1182</v>
      </c>
      <c r="H527" t="s" s="25">
        <v>1183</v>
      </c>
      <c r="I527" s="26"/>
      <c r="J527" t="s" s="19">
        <v>955</v>
      </c>
      <c r="K527" t="s" s="19">
        <v>62</v>
      </c>
      <c r="L527" t="s" s="19">
        <v>101</v>
      </c>
      <c r="M527" t="s" s="21">
        <v>102</v>
      </c>
      <c r="N527" t="s" s="21">
        <v>143</v>
      </c>
      <c r="O527" t="s" s="21">
        <v>328</v>
      </c>
      <c r="P527" t="s" s="19">
        <v>25</v>
      </c>
      <c r="Q527" t="s" s="21">
        <v>87</v>
      </c>
      <c r="R527" t="s" s="21">
        <v>87</v>
      </c>
      <c r="S527" t="s" s="19">
        <v>339</v>
      </c>
      <c r="T527" t="s" s="21">
        <v>960</v>
      </c>
    </row>
    <row r="528" ht="12.6" customHeight="1">
      <c r="A528" t="s" s="19">
        <v>961</v>
      </c>
      <c r="B528" s="23">
        <v>875</v>
      </c>
      <c r="C528" t="s" s="21">
        <v>25</v>
      </c>
      <c r="D528" s="22">
        <f>B528*4.7*1.23</f>
        <v>5058.375</v>
      </c>
      <c r="E528" t="s" s="19">
        <v>819</v>
      </c>
      <c r="F528" s="24">
        <v>916</v>
      </c>
      <c r="G528" t="s" s="19">
        <v>1182</v>
      </c>
      <c r="H528" t="s" s="25">
        <v>1183</v>
      </c>
      <c r="I528" s="26"/>
      <c r="J528" t="s" s="19">
        <v>955</v>
      </c>
      <c r="K528" t="s" s="19">
        <v>62</v>
      </c>
      <c r="L528" t="s" s="19">
        <v>101</v>
      </c>
      <c r="M528" t="s" s="21">
        <v>116</v>
      </c>
      <c r="N528" t="s" s="21">
        <v>117</v>
      </c>
      <c r="O528" t="s" s="21">
        <v>328</v>
      </c>
      <c r="P528" t="s" s="19">
        <v>25</v>
      </c>
      <c r="Q528" t="s" s="21">
        <v>87</v>
      </c>
      <c r="R528" t="s" s="21">
        <v>87</v>
      </c>
      <c r="S528" t="s" s="19">
        <v>339</v>
      </c>
      <c r="T528" t="s" s="21">
        <v>962</v>
      </c>
    </row>
    <row r="529" ht="12.6" customHeight="1">
      <c r="A529" t="s" s="19">
        <v>963</v>
      </c>
      <c r="B529" s="23">
        <v>978</v>
      </c>
      <c r="C529" t="s" s="21">
        <v>25</v>
      </c>
      <c r="D529" s="22">
        <f>B529*4.7*1.23</f>
        <v>5653.818</v>
      </c>
      <c r="E529" t="s" s="19">
        <v>819</v>
      </c>
      <c r="F529" s="24">
        <v>916</v>
      </c>
      <c r="G529" t="s" s="19">
        <v>1182</v>
      </c>
      <c r="H529" t="s" s="25">
        <v>1183</v>
      </c>
      <c r="I529" s="26"/>
      <c r="J529" t="s" s="19">
        <v>955</v>
      </c>
      <c r="K529" t="s" s="19">
        <v>62</v>
      </c>
      <c r="L529" t="s" s="19">
        <v>101</v>
      </c>
      <c r="M529" t="s" s="21">
        <v>116</v>
      </c>
      <c r="N529" t="s" s="21">
        <v>121</v>
      </c>
      <c r="O529" t="s" s="21">
        <v>328</v>
      </c>
      <c r="P529" t="s" s="19">
        <v>25</v>
      </c>
      <c r="Q529" t="s" s="21">
        <v>87</v>
      </c>
      <c r="R529" t="s" s="21">
        <v>87</v>
      </c>
      <c r="S529" t="s" s="19">
        <v>339</v>
      </c>
      <c r="T529" t="s" s="21">
        <v>964</v>
      </c>
    </row>
    <row r="530" ht="12.6" customHeight="1">
      <c r="A530" t="s" s="19">
        <v>1184</v>
      </c>
      <c r="B530" s="23">
        <v>474</v>
      </c>
      <c r="C530" s="20">
        <v>149</v>
      </c>
      <c r="D530" s="22">
        <f>B530*4.7*1.23</f>
        <v>2740.194</v>
      </c>
      <c r="E530" t="s" s="19">
        <v>819</v>
      </c>
      <c r="F530" s="24">
        <v>939</v>
      </c>
      <c r="G530" t="s" s="19">
        <v>1185</v>
      </c>
      <c r="H530" t="s" s="25">
        <v>1186</v>
      </c>
      <c r="I530" t="s" s="21">
        <v>410</v>
      </c>
      <c r="J530" t="s" s="19">
        <v>1187</v>
      </c>
      <c r="K530" t="s" s="19">
        <v>62</v>
      </c>
      <c r="L530" t="s" s="19">
        <v>63</v>
      </c>
      <c r="M530" t="s" s="21">
        <v>64</v>
      </c>
      <c r="N530" t="s" s="21">
        <v>65</v>
      </c>
      <c r="O530" t="s" s="21">
        <v>66</v>
      </c>
      <c r="P530" t="s" s="19">
        <v>25</v>
      </c>
      <c r="Q530" t="s" s="21">
        <v>412</v>
      </c>
      <c r="R530" t="s" s="21">
        <v>1074</v>
      </c>
      <c r="S530" t="s" s="19">
        <v>244</v>
      </c>
      <c r="T530" t="s" s="21">
        <v>1188</v>
      </c>
    </row>
    <row r="531" ht="12.6" customHeight="1">
      <c r="A531" t="s" s="19">
        <v>1189</v>
      </c>
      <c r="B531" s="23">
        <v>524</v>
      </c>
      <c r="C531" s="20">
        <v>149</v>
      </c>
      <c r="D531" s="22">
        <f>B531*4.7*1.23</f>
        <v>3029.244</v>
      </c>
      <c r="E531" t="s" s="19">
        <v>819</v>
      </c>
      <c r="F531" s="24">
        <v>939</v>
      </c>
      <c r="G531" t="s" s="19">
        <v>1185</v>
      </c>
      <c r="H531" t="s" s="25">
        <v>1186</v>
      </c>
      <c r="I531" t="s" s="21">
        <v>410</v>
      </c>
      <c r="J531" t="s" s="19">
        <v>1187</v>
      </c>
      <c r="K531" t="s" s="19">
        <v>62</v>
      </c>
      <c r="L531" t="s" s="19">
        <v>63</v>
      </c>
      <c r="M531" t="s" s="21">
        <v>64</v>
      </c>
      <c r="N531" t="s" s="21">
        <v>72</v>
      </c>
      <c r="O531" t="s" s="21">
        <v>66</v>
      </c>
      <c r="P531" t="s" s="19">
        <v>25</v>
      </c>
      <c r="Q531" t="s" s="21">
        <v>412</v>
      </c>
      <c r="R531" t="s" s="21">
        <v>1074</v>
      </c>
      <c r="S531" t="s" s="19">
        <v>244</v>
      </c>
      <c r="T531" t="s" s="21">
        <v>1190</v>
      </c>
    </row>
    <row r="532" ht="12.6" customHeight="1">
      <c r="A532" t="s" s="19">
        <v>1191</v>
      </c>
      <c r="B532" s="23">
        <v>540</v>
      </c>
      <c r="C532" t="s" s="21">
        <v>25</v>
      </c>
      <c r="D532" s="22">
        <f>B532*4.7*1.23</f>
        <v>3121.74</v>
      </c>
      <c r="E532" t="s" s="19">
        <v>819</v>
      </c>
      <c r="F532" s="24">
        <v>939</v>
      </c>
      <c r="G532" t="s" s="19">
        <v>1185</v>
      </c>
      <c r="H532" t="s" s="25">
        <v>1186</v>
      </c>
      <c r="I532" t="s" s="21">
        <v>410</v>
      </c>
      <c r="J532" t="s" s="19">
        <v>1187</v>
      </c>
      <c r="K532" t="s" s="19">
        <v>62</v>
      </c>
      <c r="L532" t="s" s="19">
        <v>101</v>
      </c>
      <c r="M532" t="s" s="21">
        <v>249</v>
      </c>
      <c r="N532" t="s" s="21">
        <v>137</v>
      </c>
      <c r="O532" t="s" s="21">
        <v>66</v>
      </c>
      <c r="P532" t="s" s="19">
        <v>25</v>
      </c>
      <c r="Q532" t="s" s="21">
        <v>82</v>
      </c>
      <c r="R532" t="s" s="21">
        <v>82</v>
      </c>
      <c r="S532" t="s" s="19">
        <v>250</v>
      </c>
      <c r="T532" t="s" s="21">
        <v>1192</v>
      </c>
    </row>
    <row r="533" ht="12.6" customHeight="1">
      <c r="A533" t="s" s="19">
        <v>1193</v>
      </c>
      <c r="B533" s="23">
        <v>500</v>
      </c>
      <c r="C533" t="s" s="21">
        <v>25</v>
      </c>
      <c r="D533" s="22">
        <f>B533*4.7*1.23</f>
        <v>2890.5</v>
      </c>
      <c r="E533" t="s" s="19">
        <v>819</v>
      </c>
      <c r="F533" s="24">
        <v>939</v>
      </c>
      <c r="G533" t="s" s="19">
        <v>1185</v>
      </c>
      <c r="H533" t="s" s="25">
        <v>1186</v>
      </c>
      <c r="I533" t="s" s="21">
        <v>410</v>
      </c>
      <c r="J533" t="s" s="19">
        <v>1187</v>
      </c>
      <c r="K533" t="s" s="19">
        <v>62</v>
      </c>
      <c r="L533" t="s" s="19">
        <v>101</v>
      </c>
      <c r="M533" t="s" s="21">
        <v>249</v>
      </c>
      <c r="N533" t="s" s="21">
        <v>72</v>
      </c>
      <c r="O533" t="s" s="21">
        <v>66</v>
      </c>
      <c r="P533" t="s" s="19">
        <v>25</v>
      </c>
      <c r="Q533" t="s" s="21">
        <v>82</v>
      </c>
      <c r="R533" t="s" s="21">
        <v>82</v>
      </c>
      <c r="S533" t="s" s="19">
        <v>250</v>
      </c>
      <c r="T533" t="s" s="21">
        <v>1194</v>
      </c>
    </row>
    <row r="534" ht="12.6" customHeight="1">
      <c r="A534" t="s" s="19">
        <v>1195</v>
      </c>
      <c r="B534" s="23">
        <v>460</v>
      </c>
      <c r="C534" t="s" s="21">
        <v>25</v>
      </c>
      <c r="D534" s="22">
        <f>B534*4.7*1.23</f>
        <v>2659.26</v>
      </c>
      <c r="E534" t="s" s="19">
        <v>819</v>
      </c>
      <c r="F534" s="24">
        <v>939</v>
      </c>
      <c r="G534" t="s" s="19">
        <v>1185</v>
      </c>
      <c r="H534" t="s" s="25">
        <v>1186</v>
      </c>
      <c r="I534" t="s" s="21">
        <v>410</v>
      </c>
      <c r="J534" t="s" s="19">
        <v>1187</v>
      </c>
      <c r="K534" t="s" s="19">
        <v>62</v>
      </c>
      <c r="L534" t="s" s="19">
        <v>101</v>
      </c>
      <c r="M534" t="s" s="21">
        <v>249</v>
      </c>
      <c r="N534" t="s" s="21">
        <v>65</v>
      </c>
      <c r="O534" t="s" s="21">
        <v>66</v>
      </c>
      <c r="P534" t="s" s="19">
        <v>25</v>
      </c>
      <c r="Q534" t="s" s="21">
        <v>82</v>
      </c>
      <c r="R534" t="s" s="21">
        <v>82</v>
      </c>
      <c r="S534" t="s" s="19">
        <v>250</v>
      </c>
      <c r="T534" t="s" s="21">
        <v>1196</v>
      </c>
    </row>
    <row r="535" ht="12.6" customHeight="1">
      <c r="A535" t="s" s="19">
        <v>1197</v>
      </c>
      <c r="B535" s="23">
        <v>535</v>
      </c>
      <c r="C535" t="s" s="21">
        <v>25</v>
      </c>
      <c r="D535" s="22">
        <f>B535*4.7*1.23</f>
        <v>3092.835</v>
      </c>
      <c r="E535" t="s" s="19">
        <v>819</v>
      </c>
      <c r="F535" s="24">
        <v>950</v>
      </c>
      <c r="G535" t="s" s="19">
        <v>1198</v>
      </c>
      <c r="H535" t="s" s="25">
        <v>266</v>
      </c>
      <c r="I535" t="s" s="21">
        <v>60</v>
      </c>
      <c r="J535" t="s" s="19">
        <v>1199</v>
      </c>
      <c r="K535" t="s" s="19">
        <v>62</v>
      </c>
      <c r="L535" t="s" s="19">
        <v>101</v>
      </c>
      <c r="M535" t="s" s="21">
        <v>249</v>
      </c>
      <c r="N535" t="s" s="21">
        <v>137</v>
      </c>
      <c r="O535" t="s" s="21">
        <v>66</v>
      </c>
      <c r="P535" t="s" s="19">
        <v>25</v>
      </c>
      <c r="Q535" t="s" s="21">
        <v>67</v>
      </c>
      <c r="R535" t="s" s="21">
        <v>67</v>
      </c>
      <c r="S535" t="s" s="19">
        <v>118</v>
      </c>
      <c r="T535" t="s" s="21">
        <v>1200</v>
      </c>
    </row>
    <row r="536" ht="12.6" customHeight="1">
      <c r="A536" t="s" s="19">
        <v>1201</v>
      </c>
      <c r="B536" s="23">
        <v>778</v>
      </c>
      <c r="C536" t="s" s="21">
        <v>25</v>
      </c>
      <c r="D536" s="22">
        <f>B536*4.7*1.23</f>
        <v>4497.618</v>
      </c>
      <c r="E536" t="s" s="19">
        <v>819</v>
      </c>
      <c r="F536" s="24">
        <v>950</v>
      </c>
      <c r="G536" t="s" s="19">
        <v>1198</v>
      </c>
      <c r="H536" t="s" s="25">
        <v>266</v>
      </c>
      <c r="I536" t="s" s="21">
        <v>60</v>
      </c>
      <c r="J536" t="s" s="19">
        <v>1199</v>
      </c>
      <c r="K536" t="s" s="19">
        <v>62</v>
      </c>
      <c r="L536" t="s" s="19">
        <v>101</v>
      </c>
      <c r="M536" t="s" s="21">
        <v>481</v>
      </c>
      <c r="N536" t="s" s="21">
        <v>143</v>
      </c>
      <c r="O536" t="s" s="21">
        <v>66</v>
      </c>
      <c r="P536" t="s" s="19">
        <v>25</v>
      </c>
      <c r="Q536" t="s" s="21">
        <v>67</v>
      </c>
      <c r="R536" t="s" s="21">
        <v>67</v>
      </c>
      <c r="S536" t="s" s="19">
        <v>118</v>
      </c>
      <c r="T536" t="s" s="21">
        <v>1202</v>
      </c>
    </row>
    <row r="537" ht="12.6" customHeight="1">
      <c r="A537" t="s" s="19">
        <v>1203</v>
      </c>
      <c r="B537" s="23">
        <v>339</v>
      </c>
      <c r="C537" t="s" s="21">
        <v>25</v>
      </c>
      <c r="D537" s="22">
        <f>B537*4.7*1.23</f>
        <v>1959.759</v>
      </c>
      <c r="E537" t="s" s="19">
        <v>819</v>
      </c>
      <c r="F537" s="24">
        <v>950</v>
      </c>
      <c r="G537" t="s" s="19">
        <v>1204</v>
      </c>
      <c r="H537" t="s" s="25">
        <v>59</v>
      </c>
      <c r="I537" t="s" s="21">
        <v>60</v>
      </c>
      <c r="J537" t="s" s="19">
        <v>1205</v>
      </c>
      <c r="K537" t="s" s="19">
        <v>62</v>
      </c>
      <c r="L537" t="s" s="19">
        <v>63</v>
      </c>
      <c r="M537" t="s" s="21">
        <v>282</v>
      </c>
      <c r="N537" t="s" s="21">
        <v>283</v>
      </c>
      <c r="O537" t="s" s="21">
        <v>66</v>
      </c>
      <c r="P537" t="s" s="19">
        <v>25</v>
      </c>
      <c r="Q537" t="s" s="21">
        <v>412</v>
      </c>
      <c r="R537" t="s" s="21">
        <v>412</v>
      </c>
      <c r="S537" t="s" s="19">
        <v>118</v>
      </c>
      <c r="T537" t="s" s="21">
        <v>1206</v>
      </c>
    </row>
    <row r="538" ht="12.6" customHeight="1">
      <c r="A538" t="s" s="19">
        <v>1207</v>
      </c>
      <c r="B538" s="23">
        <v>429</v>
      </c>
      <c r="C538" t="s" s="21">
        <v>25</v>
      </c>
      <c r="D538" s="22">
        <f>B538*4.7*1.23</f>
        <v>2480.049</v>
      </c>
      <c r="E538" t="s" s="19">
        <v>819</v>
      </c>
      <c r="F538" s="24">
        <v>950</v>
      </c>
      <c r="G538" t="s" s="19">
        <v>1204</v>
      </c>
      <c r="H538" t="s" s="25">
        <v>59</v>
      </c>
      <c r="I538" t="s" s="21">
        <v>60</v>
      </c>
      <c r="J538" t="s" s="19">
        <v>1208</v>
      </c>
      <c r="K538" t="s" s="19">
        <v>62</v>
      </c>
      <c r="L538" t="s" s="19">
        <v>25</v>
      </c>
      <c r="M538" t="s" s="21">
        <v>25</v>
      </c>
      <c r="N538" t="s" s="21">
        <v>25</v>
      </c>
      <c r="O538" t="s" s="21">
        <v>25</v>
      </c>
      <c r="P538" t="s" s="19">
        <v>301</v>
      </c>
      <c r="Q538" t="s" s="21">
        <v>82</v>
      </c>
      <c r="R538" t="s" s="21">
        <v>82</v>
      </c>
      <c r="S538" t="s" s="19">
        <v>250</v>
      </c>
      <c r="T538" t="s" s="21">
        <v>1209</v>
      </c>
    </row>
    <row r="539" ht="12.6" customHeight="1">
      <c r="A539" t="s" s="19">
        <v>952</v>
      </c>
      <c r="B539" s="23">
        <v>720</v>
      </c>
      <c r="C539" t="s" s="21">
        <v>25</v>
      </c>
      <c r="D539" s="22">
        <f>B539*4.7*1.23</f>
        <v>4162.32</v>
      </c>
      <c r="E539" t="s" s="19">
        <v>819</v>
      </c>
      <c r="F539" s="24">
        <v>996</v>
      </c>
      <c r="G539" t="s" s="19">
        <v>1210</v>
      </c>
      <c r="H539" t="s" s="25">
        <v>1211</v>
      </c>
      <c r="I539" s="26"/>
      <c r="J539" t="s" s="19">
        <v>955</v>
      </c>
      <c r="K539" t="s" s="19">
        <v>62</v>
      </c>
      <c r="L539" t="s" s="19">
        <v>101</v>
      </c>
      <c r="M539" t="s" s="21">
        <v>102</v>
      </c>
      <c r="N539" t="s" s="21">
        <v>137</v>
      </c>
      <c r="O539" t="s" s="21">
        <v>328</v>
      </c>
      <c r="P539" t="s" s="19">
        <v>25</v>
      </c>
      <c r="Q539" t="s" s="21">
        <v>87</v>
      </c>
      <c r="R539" t="s" s="21">
        <v>87</v>
      </c>
      <c r="S539" t="s" s="19">
        <v>339</v>
      </c>
      <c r="T539" t="s" s="21">
        <v>956</v>
      </c>
    </row>
    <row r="540" ht="12.6" customHeight="1">
      <c r="A540" t="s" s="19">
        <v>957</v>
      </c>
      <c r="B540" s="23">
        <v>597</v>
      </c>
      <c r="C540" t="s" s="21">
        <v>25</v>
      </c>
      <c r="D540" s="22">
        <f>B540*4.7*1.23</f>
        <v>3451.257</v>
      </c>
      <c r="E540" t="s" s="19">
        <v>819</v>
      </c>
      <c r="F540" s="24">
        <v>996</v>
      </c>
      <c r="G540" t="s" s="19">
        <v>1210</v>
      </c>
      <c r="H540" t="s" s="25">
        <v>1211</v>
      </c>
      <c r="I540" s="26"/>
      <c r="J540" t="s" s="19">
        <v>955</v>
      </c>
      <c r="K540" t="s" s="19">
        <v>62</v>
      </c>
      <c r="L540" t="s" s="19">
        <v>101</v>
      </c>
      <c r="M540" t="s" s="21">
        <v>102</v>
      </c>
      <c r="N540" t="s" s="21">
        <v>65</v>
      </c>
      <c r="O540" t="s" s="21">
        <v>328</v>
      </c>
      <c r="P540" t="s" s="19">
        <v>25</v>
      </c>
      <c r="Q540" t="s" s="21">
        <v>87</v>
      </c>
      <c r="R540" t="s" s="21">
        <v>87</v>
      </c>
      <c r="S540" t="s" s="19">
        <v>339</v>
      </c>
      <c r="T540" t="s" s="21">
        <v>958</v>
      </c>
    </row>
    <row r="541" ht="12.6" customHeight="1">
      <c r="A541" t="s" s="19">
        <v>959</v>
      </c>
      <c r="B541" s="23">
        <v>720</v>
      </c>
      <c r="C541" t="s" s="21">
        <v>25</v>
      </c>
      <c r="D541" s="22">
        <f>B541*4.7*1.23</f>
        <v>4162.32</v>
      </c>
      <c r="E541" t="s" s="19">
        <v>819</v>
      </c>
      <c r="F541" s="24">
        <v>996</v>
      </c>
      <c r="G541" t="s" s="19">
        <v>1210</v>
      </c>
      <c r="H541" t="s" s="25">
        <v>1211</v>
      </c>
      <c r="I541" s="26"/>
      <c r="J541" t="s" s="19">
        <v>955</v>
      </c>
      <c r="K541" t="s" s="19">
        <v>62</v>
      </c>
      <c r="L541" t="s" s="19">
        <v>101</v>
      </c>
      <c r="M541" t="s" s="21">
        <v>102</v>
      </c>
      <c r="N541" t="s" s="21">
        <v>143</v>
      </c>
      <c r="O541" t="s" s="21">
        <v>328</v>
      </c>
      <c r="P541" t="s" s="19">
        <v>25</v>
      </c>
      <c r="Q541" t="s" s="21">
        <v>87</v>
      </c>
      <c r="R541" t="s" s="21">
        <v>87</v>
      </c>
      <c r="S541" t="s" s="19">
        <v>339</v>
      </c>
      <c r="T541" t="s" s="21">
        <v>960</v>
      </c>
    </row>
    <row r="542" ht="12.6" customHeight="1">
      <c r="A542" t="s" s="19">
        <v>961</v>
      </c>
      <c r="B542" s="23">
        <v>875</v>
      </c>
      <c r="C542" t="s" s="21">
        <v>25</v>
      </c>
      <c r="D542" s="22">
        <f>B542*4.7*1.23</f>
        <v>5058.375</v>
      </c>
      <c r="E542" t="s" s="19">
        <v>819</v>
      </c>
      <c r="F542" s="24">
        <v>996</v>
      </c>
      <c r="G542" t="s" s="19">
        <v>1210</v>
      </c>
      <c r="H542" t="s" s="25">
        <v>1211</v>
      </c>
      <c r="I542" s="26"/>
      <c r="J542" t="s" s="19">
        <v>955</v>
      </c>
      <c r="K542" t="s" s="19">
        <v>62</v>
      </c>
      <c r="L542" t="s" s="19">
        <v>101</v>
      </c>
      <c r="M542" t="s" s="21">
        <v>116</v>
      </c>
      <c r="N542" t="s" s="21">
        <v>117</v>
      </c>
      <c r="O542" t="s" s="21">
        <v>328</v>
      </c>
      <c r="P542" t="s" s="19">
        <v>25</v>
      </c>
      <c r="Q542" t="s" s="21">
        <v>87</v>
      </c>
      <c r="R542" t="s" s="21">
        <v>87</v>
      </c>
      <c r="S542" t="s" s="19">
        <v>339</v>
      </c>
      <c r="T542" t="s" s="21">
        <v>962</v>
      </c>
    </row>
    <row r="543" ht="12.6" customHeight="1">
      <c r="A543" t="s" s="19">
        <v>963</v>
      </c>
      <c r="B543" s="23">
        <v>978</v>
      </c>
      <c r="C543" t="s" s="21">
        <v>25</v>
      </c>
      <c r="D543" s="22">
        <f>B543*4.7*1.23</f>
        <v>5653.818</v>
      </c>
      <c r="E543" t="s" s="19">
        <v>819</v>
      </c>
      <c r="F543" s="24">
        <v>996</v>
      </c>
      <c r="G543" t="s" s="19">
        <v>1210</v>
      </c>
      <c r="H543" t="s" s="25">
        <v>1211</v>
      </c>
      <c r="I543" s="26"/>
      <c r="J543" t="s" s="19">
        <v>955</v>
      </c>
      <c r="K543" t="s" s="19">
        <v>62</v>
      </c>
      <c r="L543" t="s" s="19">
        <v>101</v>
      </c>
      <c r="M543" t="s" s="21">
        <v>116</v>
      </c>
      <c r="N543" t="s" s="21">
        <v>121</v>
      </c>
      <c r="O543" t="s" s="21">
        <v>328</v>
      </c>
      <c r="P543" t="s" s="19">
        <v>25</v>
      </c>
      <c r="Q543" t="s" s="21">
        <v>87</v>
      </c>
      <c r="R543" t="s" s="21">
        <v>87</v>
      </c>
      <c r="S543" t="s" s="19">
        <v>339</v>
      </c>
      <c r="T543" t="s" s="21">
        <v>964</v>
      </c>
    </row>
    <row r="544" ht="12.6" customHeight="1">
      <c r="A544" t="s" s="19">
        <v>952</v>
      </c>
      <c r="B544" s="23">
        <v>720</v>
      </c>
      <c r="C544" t="s" s="21">
        <v>25</v>
      </c>
      <c r="D544" s="22">
        <f>B544*4.7*1.23</f>
        <v>4162.32</v>
      </c>
      <c r="E544" t="s" s="19">
        <v>819</v>
      </c>
      <c r="F544" s="24">
        <v>998</v>
      </c>
      <c r="G544" t="s" s="19">
        <v>1212</v>
      </c>
      <c r="H544" t="s" s="25">
        <v>1211</v>
      </c>
      <c r="I544" s="26"/>
      <c r="J544" t="s" s="19">
        <v>955</v>
      </c>
      <c r="K544" t="s" s="19">
        <v>62</v>
      </c>
      <c r="L544" t="s" s="19">
        <v>101</v>
      </c>
      <c r="M544" t="s" s="21">
        <v>102</v>
      </c>
      <c r="N544" t="s" s="21">
        <v>137</v>
      </c>
      <c r="O544" t="s" s="21">
        <v>328</v>
      </c>
      <c r="P544" t="s" s="19">
        <v>25</v>
      </c>
      <c r="Q544" t="s" s="21">
        <v>87</v>
      </c>
      <c r="R544" t="s" s="21">
        <v>87</v>
      </c>
      <c r="S544" t="s" s="19">
        <v>339</v>
      </c>
      <c r="T544" t="s" s="21">
        <v>956</v>
      </c>
    </row>
    <row r="545" ht="12.6" customHeight="1">
      <c r="A545" t="s" s="19">
        <v>957</v>
      </c>
      <c r="B545" s="23">
        <v>597</v>
      </c>
      <c r="C545" t="s" s="21">
        <v>25</v>
      </c>
      <c r="D545" s="22">
        <f>B545*4.7*1.23</f>
        <v>3451.257</v>
      </c>
      <c r="E545" t="s" s="19">
        <v>819</v>
      </c>
      <c r="F545" s="24">
        <v>998</v>
      </c>
      <c r="G545" t="s" s="19">
        <v>1212</v>
      </c>
      <c r="H545" t="s" s="25">
        <v>1211</v>
      </c>
      <c r="I545" s="26"/>
      <c r="J545" t="s" s="19">
        <v>955</v>
      </c>
      <c r="K545" t="s" s="19">
        <v>62</v>
      </c>
      <c r="L545" t="s" s="19">
        <v>101</v>
      </c>
      <c r="M545" t="s" s="21">
        <v>102</v>
      </c>
      <c r="N545" t="s" s="21">
        <v>65</v>
      </c>
      <c r="O545" t="s" s="21">
        <v>328</v>
      </c>
      <c r="P545" t="s" s="19">
        <v>25</v>
      </c>
      <c r="Q545" t="s" s="21">
        <v>87</v>
      </c>
      <c r="R545" t="s" s="21">
        <v>87</v>
      </c>
      <c r="S545" t="s" s="19">
        <v>339</v>
      </c>
      <c r="T545" t="s" s="21">
        <v>958</v>
      </c>
    </row>
    <row r="546" ht="12.6" customHeight="1">
      <c r="A546" t="s" s="19">
        <v>959</v>
      </c>
      <c r="B546" s="23">
        <v>720</v>
      </c>
      <c r="C546" t="s" s="21">
        <v>25</v>
      </c>
      <c r="D546" s="22">
        <f>B546*4.7*1.23</f>
        <v>4162.32</v>
      </c>
      <c r="E546" t="s" s="19">
        <v>819</v>
      </c>
      <c r="F546" s="24">
        <v>998</v>
      </c>
      <c r="G546" t="s" s="19">
        <v>1212</v>
      </c>
      <c r="H546" t="s" s="25">
        <v>1211</v>
      </c>
      <c r="I546" s="26"/>
      <c r="J546" t="s" s="19">
        <v>955</v>
      </c>
      <c r="K546" t="s" s="19">
        <v>62</v>
      </c>
      <c r="L546" t="s" s="19">
        <v>101</v>
      </c>
      <c r="M546" t="s" s="21">
        <v>102</v>
      </c>
      <c r="N546" t="s" s="21">
        <v>143</v>
      </c>
      <c r="O546" t="s" s="21">
        <v>328</v>
      </c>
      <c r="P546" t="s" s="19">
        <v>25</v>
      </c>
      <c r="Q546" t="s" s="21">
        <v>87</v>
      </c>
      <c r="R546" t="s" s="21">
        <v>87</v>
      </c>
      <c r="S546" t="s" s="19">
        <v>339</v>
      </c>
      <c r="T546" t="s" s="21">
        <v>960</v>
      </c>
    </row>
    <row r="547" ht="12.6" customHeight="1">
      <c r="A547" t="s" s="19">
        <v>961</v>
      </c>
      <c r="B547" s="23">
        <v>875</v>
      </c>
      <c r="C547" t="s" s="21">
        <v>25</v>
      </c>
      <c r="D547" s="22">
        <f>B547*4.7*1.23</f>
        <v>5058.375</v>
      </c>
      <c r="E547" t="s" s="19">
        <v>819</v>
      </c>
      <c r="F547" s="24">
        <v>998</v>
      </c>
      <c r="G547" t="s" s="19">
        <v>1212</v>
      </c>
      <c r="H547" t="s" s="25">
        <v>1211</v>
      </c>
      <c r="I547" s="26"/>
      <c r="J547" t="s" s="19">
        <v>955</v>
      </c>
      <c r="K547" t="s" s="19">
        <v>62</v>
      </c>
      <c r="L547" t="s" s="19">
        <v>101</v>
      </c>
      <c r="M547" t="s" s="21">
        <v>116</v>
      </c>
      <c r="N547" t="s" s="21">
        <v>117</v>
      </c>
      <c r="O547" t="s" s="21">
        <v>328</v>
      </c>
      <c r="P547" t="s" s="19">
        <v>25</v>
      </c>
      <c r="Q547" t="s" s="21">
        <v>87</v>
      </c>
      <c r="R547" t="s" s="21">
        <v>87</v>
      </c>
      <c r="S547" t="s" s="19">
        <v>339</v>
      </c>
      <c r="T547" t="s" s="21">
        <v>962</v>
      </c>
    </row>
    <row r="548" ht="12.6" customHeight="1">
      <c r="A548" t="s" s="19">
        <v>963</v>
      </c>
      <c r="B548" s="23">
        <v>978</v>
      </c>
      <c r="C548" t="s" s="21">
        <v>25</v>
      </c>
      <c r="D548" s="22">
        <f>B548*4.7*1.23</f>
        <v>5653.818</v>
      </c>
      <c r="E548" t="s" s="19">
        <v>819</v>
      </c>
      <c r="F548" s="24">
        <v>998</v>
      </c>
      <c r="G548" t="s" s="19">
        <v>1212</v>
      </c>
      <c r="H548" t="s" s="25">
        <v>1211</v>
      </c>
      <c r="I548" s="26"/>
      <c r="J548" t="s" s="19">
        <v>955</v>
      </c>
      <c r="K548" t="s" s="19">
        <v>62</v>
      </c>
      <c r="L548" t="s" s="19">
        <v>101</v>
      </c>
      <c r="M548" t="s" s="21">
        <v>116</v>
      </c>
      <c r="N548" t="s" s="21">
        <v>121</v>
      </c>
      <c r="O548" t="s" s="21">
        <v>328</v>
      </c>
      <c r="P548" t="s" s="19">
        <v>25</v>
      </c>
      <c r="Q548" t="s" s="21">
        <v>87</v>
      </c>
      <c r="R548" t="s" s="21">
        <v>87</v>
      </c>
      <c r="S548" t="s" s="19">
        <v>339</v>
      </c>
      <c r="T548" t="s" s="21">
        <v>964</v>
      </c>
    </row>
    <row r="549" ht="12.6" customHeight="1">
      <c r="A549" t="s" s="19">
        <v>965</v>
      </c>
      <c r="B549" s="23">
        <v>201</v>
      </c>
      <c r="C549" t="s" s="21">
        <v>25</v>
      </c>
      <c r="D549" s="22">
        <f>B549*4.7*1.23</f>
        <v>1161.981</v>
      </c>
      <c r="E549" t="s" s="19">
        <v>819</v>
      </c>
      <c r="F549" s="24">
        <v>999</v>
      </c>
      <c r="G549" t="s" s="19">
        <v>1213</v>
      </c>
      <c r="H549" t="s" s="25">
        <v>967</v>
      </c>
      <c r="I549" s="26"/>
      <c r="J549" t="s" s="19">
        <v>968</v>
      </c>
      <c r="K549" t="s" s="19">
        <v>62</v>
      </c>
      <c r="L549" t="s" s="19">
        <v>25</v>
      </c>
      <c r="M549" t="s" s="21">
        <v>25</v>
      </c>
      <c r="N549" t="s" s="21">
        <v>25</v>
      </c>
      <c r="O549" t="s" s="21">
        <v>25</v>
      </c>
      <c r="P549" t="s" s="19">
        <v>969</v>
      </c>
      <c r="Q549" t="s" s="21">
        <v>82</v>
      </c>
      <c r="R549" t="s" s="21">
        <v>82</v>
      </c>
      <c r="S549" t="s" s="19">
        <v>250</v>
      </c>
      <c r="T549" t="s" s="21">
        <v>970</v>
      </c>
    </row>
    <row r="550" ht="12.6" customHeight="1">
      <c r="A550" t="s" s="19">
        <v>971</v>
      </c>
      <c r="B550" s="23">
        <v>88</v>
      </c>
      <c r="C550" t="s" s="21">
        <v>25</v>
      </c>
      <c r="D550" s="22">
        <f>B550*4.7*1.23</f>
        <v>508.728</v>
      </c>
      <c r="E550" t="s" s="19">
        <v>819</v>
      </c>
      <c r="F550" s="24">
        <v>999</v>
      </c>
      <c r="G550" t="s" s="19">
        <v>1213</v>
      </c>
      <c r="H550" t="s" s="21">
        <v>972</v>
      </c>
      <c r="I550" s="26"/>
      <c r="J550" t="s" s="19">
        <v>968</v>
      </c>
      <c r="K550" t="s" s="19">
        <v>62</v>
      </c>
      <c r="L550" t="s" s="19">
        <v>25</v>
      </c>
      <c r="M550" t="s" s="21">
        <v>25</v>
      </c>
      <c r="N550" t="s" s="21">
        <v>25</v>
      </c>
      <c r="O550" t="s" s="21">
        <v>25</v>
      </c>
      <c r="P550" t="s" s="19">
        <v>973</v>
      </c>
      <c r="Q550" t="s" s="21">
        <v>25</v>
      </c>
      <c r="R550" t="s" s="21">
        <v>25</v>
      </c>
      <c r="S550" t="s" s="19">
        <v>25</v>
      </c>
      <c r="T550" t="s" s="21">
        <v>974</v>
      </c>
    </row>
    <row r="551" ht="12.6" customHeight="1">
      <c r="A551" t="s" s="27">
        <v>975</v>
      </c>
      <c r="B551" s="28">
        <v>88</v>
      </c>
      <c r="C551" t="s" s="29">
        <v>25</v>
      </c>
      <c r="D551" s="22">
        <f>B551*4.7*1.23</f>
        <v>508.728</v>
      </c>
      <c r="E551" t="s" s="27">
        <v>819</v>
      </c>
      <c r="F551" s="30">
        <v>999</v>
      </c>
      <c r="G551" t="s" s="27">
        <v>1213</v>
      </c>
      <c r="H551" t="s" s="29">
        <v>972</v>
      </c>
      <c r="I551" s="32"/>
      <c r="J551" t="s" s="27">
        <v>968</v>
      </c>
      <c r="K551" t="s" s="27">
        <v>62</v>
      </c>
      <c r="L551" t="s" s="27">
        <v>25</v>
      </c>
      <c r="M551" t="s" s="29">
        <v>25</v>
      </c>
      <c r="N551" t="s" s="29">
        <v>25</v>
      </c>
      <c r="O551" t="s" s="29">
        <v>25</v>
      </c>
      <c r="P551" t="s" s="27">
        <v>976</v>
      </c>
      <c r="Q551" t="s" s="29">
        <v>25</v>
      </c>
      <c r="R551" t="s" s="29">
        <v>25</v>
      </c>
      <c r="S551" t="s" s="27">
        <v>25</v>
      </c>
      <c r="T551" t="s" s="29">
        <v>977</v>
      </c>
    </row>
    <row r="552" ht="12.6" customHeight="1">
      <c r="A552" t="s" s="27">
        <v>978</v>
      </c>
      <c r="B552" s="28">
        <v>831</v>
      </c>
      <c r="C552" t="s" s="29">
        <v>25</v>
      </c>
      <c r="D552" s="22">
        <f>B552*4.7*1.23</f>
        <v>4804.011</v>
      </c>
      <c r="E552" t="s" s="27">
        <v>819</v>
      </c>
      <c r="F552" s="30">
        <v>999</v>
      </c>
      <c r="G552" t="s" s="27">
        <v>1213</v>
      </c>
      <c r="H552" t="s" s="29">
        <v>972</v>
      </c>
      <c r="I552" s="32"/>
      <c r="J552" t="s" s="27">
        <v>968</v>
      </c>
      <c r="K552" t="s" s="27">
        <v>62</v>
      </c>
      <c r="L552" t="s" s="27">
        <v>101</v>
      </c>
      <c r="M552" t="s" s="29">
        <v>136</v>
      </c>
      <c r="N552" t="s" s="29">
        <v>137</v>
      </c>
      <c r="O552" t="s" s="29">
        <v>328</v>
      </c>
      <c r="P552" t="s" s="27">
        <v>828</v>
      </c>
      <c r="Q552" t="s" s="29">
        <v>81</v>
      </c>
      <c r="R552" t="s" s="29">
        <v>82</v>
      </c>
      <c r="S552" t="s" s="27">
        <v>138</v>
      </c>
      <c r="T552" t="s" s="29">
        <v>979</v>
      </c>
    </row>
    <row r="553" ht="12.6" customHeight="1">
      <c r="A553" t="s" s="27">
        <v>980</v>
      </c>
      <c r="B553" s="28">
        <v>750</v>
      </c>
      <c r="C553" t="s" s="29">
        <v>25</v>
      </c>
      <c r="D553" s="22">
        <f>B553*4.7*1.23</f>
        <v>4335.75</v>
      </c>
      <c r="E553" t="s" s="27">
        <v>819</v>
      </c>
      <c r="F553" s="30">
        <v>999</v>
      </c>
      <c r="G553" t="s" s="27">
        <v>1213</v>
      </c>
      <c r="H553" t="s" s="29">
        <v>972</v>
      </c>
      <c r="I553" s="32"/>
      <c r="J553" t="s" s="27">
        <v>968</v>
      </c>
      <c r="K553" t="s" s="27">
        <v>62</v>
      </c>
      <c r="L553" t="s" s="27">
        <v>101</v>
      </c>
      <c r="M553" t="s" s="29">
        <v>136</v>
      </c>
      <c r="N553" t="s" s="29">
        <v>72</v>
      </c>
      <c r="O553" t="s" s="29">
        <v>328</v>
      </c>
      <c r="P553" t="s" s="27">
        <v>828</v>
      </c>
      <c r="Q553" t="s" s="29">
        <v>81</v>
      </c>
      <c r="R553" t="s" s="29">
        <v>82</v>
      </c>
      <c r="S553" t="s" s="27">
        <v>138</v>
      </c>
      <c r="T553" t="s" s="29">
        <v>981</v>
      </c>
    </row>
    <row r="554" ht="12.6" customHeight="1">
      <c r="A554" t="s" s="27">
        <v>982</v>
      </c>
      <c r="B554" s="28">
        <v>831</v>
      </c>
      <c r="C554" t="s" s="29">
        <v>25</v>
      </c>
      <c r="D554" s="22">
        <f>B554*4.7*1.23</f>
        <v>4804.011</v>
      </c>
      <c r="E554" t="s" s="27">
        <v>819</v>
      </c>
      <c r="F554" s="30">
        <v>999</v>
      </c>
      <c r="G554" t="s" s="27">
        <v>1213</v>
      </c>
      <c r="H554" t="s" s="29">
        <v>972</v>
      </c>
      <c r="I554" s="32"/>
      <c r="J554" t="s" s="27">
        <v>968</v>
      </c>
      <c r="K554" t="s" s="27">
        <v>62</v>
      </c>
      <c r="L554" t="s" s="27">
        <v>101</v>
      </c>
      <c r="M554" t="s" s="29">
        <v>136</v>
      </c>
      <c r="N554" t="s" s="29">
        <v>143</v>
      </c>
      <c r="O554" t="s" s="29">
        <v>328</v>
      </c>
      <c r="P554" t="s" s="27">
        <v>828</v>
      </c>
      <c r="Q554" t="s" s="29">
        <v>81</v>
      </c>
      <c r="R554" t="s" s="29">
        <v>82</v>
      </c>
      <c r="S554" t="s" s="27">
        <v>138</v>
      </c>
      <c r="T554" t="s" s="29">
        <v>983</v>
      </c>
    </row>
    <row r="555" ht="12.6" customHeight="1">
      <c r="A555" t="s" s="19">
        <v>864</v>
      </c>
      <c r="B555" s="23">
        <v>664</v>
      </c>
      <c r="C555" t="s" s="21">
        <v>25</v>
      </c>
      <c r="D555" s="22">
        <f>B555*4.7*1.23</f>
        <v>3838.584</v>
      </c>
      <c r="E555" t="s" s="19">
        <v>819</v>
      </c>
      <c r="F555" s="24">
        <v>1000</v>
      </c>
      <c r="G555" t="s" s="19">
        <v>1214</v>
      </c>
      <c r="H555" t="s" s="25">
        <v>1039</v>
      </c>
      <c r="I555" s="26"/>
      <c r="J555" t="s" s="19">
        <v>867</v>
      </c>
      <c r="K555" t="s" s="19">
        <v>62</v>
      </c>
      <c r="L555" t="s" s="19">
        <v>101</v>
      </c>
      <c r="M555" t="s" s="21">
        <v>136</v>
      </c>
      <c r="N555" t="s" s="21">
        <v>137</v>
      </c>
      <c r="O555" t="s" s="21">
        <v>66</v>
      </c>
      <c r="P555" t="s" s="19">
        <v>25</v>
      </c>
      <c r="Q555" t="s" s="21">
        <v>87</v>
      </c>
      <c r="R555" t="s" s="21">
        <v>87</v>
      </c>
      <c r="S555" t="s" s="19">
        <v>339</v>
      </c>
      <c r="T555" t="s" s="21">
        <v>868</v>
      </c>
    </row>
    <row r="556" ht="12.6" customHeight="1">
      <c r="A556" t="s" s="19">
        <v>869</v>
      </c>
      <c r="B556" s="23">
        <v>740</v>
      </c>
      <c r="C556" t="s" s="21">
        <v>25</v>
      </c>
      <c r="D556" s="22">
        <f>B556*4.7*1.23</f>
        <v>4277.94</v>
      </c>
      <c r="E556" t="s" s="19">
        <v>819</v>
      </c>
      <c r="F556" s="24">
        <v>1000</v>
      </c>
      <c r="G556" t="s" s="19">
        <v>1214</v>
      </c>
      <c r="H556" t="s" s="25">
        <v>1039</v>
      </c>
      <c r="I556" s="26"/>
      <c r="J556" t="s" s="19">
        <v>867</v>
      </c>
      <c r="K556" t="s" s="19">
        <v>62</v>
      </c>
      <c r="L556" t="s" s="19">
        <v>101</v>
      </c>
      <c r="M556" t="s" s="21">
        <v>136</v>
      </c>
      <c r="N556" t="s" s="21">
        <v>137</v>
      </c>
      <c r="O556" t="s" s="21">
        <v>164</v>
      </c>
      <c r="P556" t="s" s="19">
        <v>25</v>
      </c>
      <c r="Q556" t="s" s="21">
        <v>87</v>
      </c>
      <c r="R556" t="s" s="21">
        <v>87</v>
      </c>
      <c r="S556" t="s" s="19">
        <v>339</v>
      </c>
      <c r="T556" t="s" s="21">
        <v>870</v>
      </c>
    </row>
    <row r="557" ht="12.6" customHeight="1">
      <c r="A557" t="s" s="19">
        <v>871</v>
      </c>
      <c r="B557" s="23">
        <v>581</v>
      </c>
      <c r="C557" t="s" s="21">
        <v>25</v>
      </c>
      <c r="D557" s="22">
        <f>B557*4.7*1.23</f>
        <v>3358.761</v>
      </c>
      <c r="E557" t="s" s="19">
        <v>819</v>
      </c>
      <c r="F557" s="24">
        <v>1000</v>
      </c>
      <c r="G557" t="s" s="19">
        <v>1214</v>
      </c>
      <c r="H557" t="s" s="25">
        <v>1039</v>
      </c>
      <c r="I557" s="26"/>
      <c r="J557" t="s" s="19">
        <v>867</v>
      </c>
      <c r="K557" t="s" s="19">
        <v>62</v>
      </c>
      <c r="L557" t="s" s="19">
        <v>101</v>
      </c>
      <c r="M557" t="s" s="21">
        <v>136</v>
      </c>
      <c r="N557" t="s" s="21">
        <v>72</v>
      </c>
      <c r="O557" t="s" s="21">
        <v>66</v>
      </c>
      <c r="P557" t="s" s="19">
        <v>25</v>
      </c>
      <c r="Q557" t="s" s="21">
        <v>87</v>
      </c>
      <c r="R557" t="s" s="21">
        <v>87</v>
      </c>
      <c r="S557" t="s" s="19">
        <v>339</v>
      </c>
      <c r="T557" t="s" s="21">
        <v>872</v>
      </c>
    </row>
    <row r="558" ht="12.6" customHeight="1">
      <c r="A558" t="s" s="19">
        <v>873</v>
      </c>
      <c r="B558" s="23">
        <v>659</v>
      </c>
      <c r="C558" t="s" s="21">
        <v>25</v>
      </c>
      <c r="D558" s="22">
        <f>B558*4.7*1.23</f>
        <v>3809.679</v>
      </c>
      <c r="E558" t="s" s="19">
        <v>819</v>
      </c>
      <c r="F558" s="24">
        <v>1000</v>
      </c>
      <c r="G558" t="s" s="19">
        <v>1214</v>
      </c>
      <c r="H558" t="s" s="25">
        <v>1039</v>
      </c>
      <c r="I558" s="26"/>
      <c r="J558" t="s" s="19">
        <v>867</v>
      </c>
      <c r="K558" t="s" s="19">
        <v>62</v>
      </c>
      <c r="L558" t="s" s="19">
        <v>101</v>
      </c>
      <c r="M558" t="s" s="21">
        <v>136</v>
      </c>
      <c r="N558" t="s" s="21">
        <v>72</v>
      </c>
      <c r="O558" t="s" s="21">
        <v>164</v>
      </c>
      <c r="P558" t="s" s="19">
        <v>25</v>
      </c>
      <c r="Q558" t="s" s="21">
        <v>87</v>
      </c>
      <c r="R558" t="s" s="21">
        <v>87</v>
      </c>
      <c r="S558" t="s" s="19">
        <v>339</v>
      </c>
      <c r="T558" t="s" s="21">
        <v>874</v>
      </c>
    </row>
    <row r="559" ht="12.6" customHeight="1">
      <c r="A559" t="s" s="19">
        <v>875</v>
      </c>
      <c r="B559" s="23">
        <v>664</v>
      </c>
      <c r="C559" t="s" s="21">
        <v>25</v>
      </c>
      <c r="D559" s="22">
        <f>B559*4.7*1.23</f>
        <v>3838.584</v>
      </c>
      <c r="E559" t="s" s="19">
        <v>819</v>
      </c>
      <c r="F559" s="24">
        <v>1000</v>
      </c>
      <c r="G559" t="s" s="19">
        <v>1214</v>
      </c>
      <c r="H559" t="s" s="25">
        <v>1039</v>
      </c>
      <c r="I559" s="26"/>
      <c r="J559" t="s" s="19">
        <v>867</v>
      </c>
      <c r="K559" t="s" s="19">
        <v>62</v>
      </c>
      <c r="L559" t="s" s="19">
        <v>101</v>
      </c>
      <c r="M559" t="s" s="21">
        <v>136</v>
      </c>
      <c r="N559" t="s" s="21">
        <v>143</v>
      </c>
      <c r="O559" t="s" s="21">
        <v>66</v>
      </c>
      <c r="P559" t="s" s="19">
        <v>25</v>
      </c>
      <c r="Q559" t="s" s="21">
        <v>87</v>
      </c>
      <c r="R559" t="s" s="21">
        <v>87</v>
      </c>
      <c r="S559" t="s" s="19">
        <v>339</v>
      </c>
      <c r="T559" t="s" s="21">
        <v>876</v>
      </c>
    </row>
    <row r="560" ht="12.6" customHeight="1">
      <c r="A560" t="s" s="19">
        <v>877</v>
      </c>
      <c r="B560" s="23">
        <v>740</v>
      </c>
      <c r="C560" t="s" s="21">
        <v>25</v>
      </c>
      <c r="D560" s="22">
        <f>B560*4.7*1.23</f>
        <v>4277.94</v>
      </c>
      <c r="E560" t="s" s="19">
        <v>819</v>
      </c>
      <c r="F560" s="24">
        <v>1000</v>
      </c>
      <c r="G560" t="s" s="19">
        <v>1214</v>
      </c>
      <c r="H560" t="s" s="25">
        <v>1039</v>
      </c>
      <c r="I560" s="26"/>
      <c r="J560" t="s" s="19">
        <v>867</v>
      </c>
      <c r="K560" t="s" s="19">
        <v>62</v>
      </c>
      <c r="L560" t="s" s="19">
        <v>101</v>
      </c>
      <c r="M560" t="s" s="21">
        <v>136</v>
      </c>
      <c r="N560" t="s" s="21">
        <v>143</v>
      </c>
      <c r="O560" t="s" s="21">
        <v>164</v>
      </c>
      <c r="P560" t="s" s="19">
        <v>25</v>
      </c>
      <c r="Q560" t="s" s="21">
        <v>87</v>
      </c>
      <c r="R560" t="s" s="21">
        <v>87</v>
      </c>
      <c r="S560" t="s" s="19">
        <v>339</v>
      </c>
      <c r="T560" t="s" s="21">
        <v>878</v>
      </c>
    </row>
    <row r="561" ht="12.6" customHeight="1">
      <c r="A561" t="s" s="27">
        <v>879</v>
      </c>
      <c r="B561" s="28">
        <v>744</v>
      </c>
      <c r="C561" t="s" s="29">
        <v>25</v>
      </c>
      <c r="D561" s="22">
        <f>B561*4.7*1.23</f>
        <v>4301.064</v>
      </c>
      <c r="E561" t="s" s="27">
        <v>819</v>
      </c>
      <c r="F561" s="30">
        <v>1000</v>
      </c>
      <c r="G561" t="s" s="27">
        <v>1214</v>
      </c>
      <c r="H561" t="s" s="31">
        <v>1039</v>
      </c>
      <c r="I561" s="32"/>
      <c r="J561" t="s" s="27">
        <v>867</v>
      </c>
      <c r="K561" t="s" s="27">
        <v>62</v>
      </c>
      <c r="L561" t="s" s="27">
        <v>101</v>
      </c>
      <c r="M561" t="s" s="29">
        <v>102</v>
      </c>
      <c r="N561" t="s" s="29">
        <v>103</v>
      </c>
      <c r="O561" t="s" s="29">
        <v>66</v>
      </c>
      <c r="P561" t="s" s="27">
        <v>25</v>
      </c>
      <c r="Q561" t="s" s="29">
        <v>87</v>
      </c>
      <c r="R561" t="s" s="29">
        <v>87</v>
      </c>
      <c r="S561" t="s" s="27">
        <v>339</v>
      </c>
      <c r="T561" t="s" s="29">
        <v>880</v>
      </c>
    </row>
    <row r="562" ht="12.6" customHeight="1">
      <c r="A562" t="s" s="27">
        <v>881</v>
      </c>
      <c r="B562" s="28">
        <v>713</v>
      </c>
      <c r="C562" t="s" s="29">
        <v>25</v>
      </c>
      <c r="D562" s="22">
        <f>B562*4.7*1.23</f>
        <v>4121.853</v>
      </c>
      <c r="E562" t="s" s="27">
        <v>819</v>
      </c>
      <c r="F562" s="30">
        <v>1000</v>
      </c>
      <c r="G562" t="s" s="27">
        <v>1214</v>
      </c>
      <c r="H562" t="s" s="31">
        <v>1039</v>
      </c>
      <c r="I562" s="32"/>
      <c r="J562" t="s" s="27">
        <v>867</v>
      </c>
      <c r="K562" t="s" s="27">
        <v>62</v>
      </c>
      <c r="L562" t="s" s="27">
        <v>101</v>
      </c>
      <c r="M562" t="s" s="29">
        <v>102</v>
      </c>
      <c r="N562" t="s" s="29">
        <v>137</v>
      </c>
      <c r="O562" t="s" s="29">
        <v>164</v>
      </c>
      <c r="P562" t="s" s="27">
        <v>25</v>
      </c>
      <c r="Q562" t="s" s="29">
        <v>87</v>
      </c>
      <c r="R562" t="s" s="29">
        <v>87</v>
      </c>
      <c r="S562" t="s" s="27">
        <v>339</v>
      </c>
      <c r="T562" t="s" s="29">
        <v>882</v>
      </c>
    </row>
    <row r="563" ht="12.6" customHeight="1">
      <c r="A563" t="s" s="19">
        <v>883</v>
      </c>
      <c r="B563" s="23">
        <v>494</v>
      </c>
      <c r="C563" t="s" s="21">
        <v>25</v>
      </c>
      <c r="D563" s="22">
        <f>B563*4.7*1.23</f>
        <v>2855.814</v>
      </c>
      <c r="E563" t="s" s="19">
        <v>819</v>
      </c>
      <c r="F563" s="24">
        <v>1000</v>
      </c>
      <c r="G563" t="s" s="19">
        <v>1214</v>
      </c>
      <c r="H563" t="s" s="25">
        <v>1039</v>
      </c>
      <c r="I563" s="26"/>
      <c r="J563" t="s" s="19">
        <v>867</v>
      </c>
      <c r="K563" t="s" s="19">
        <v>62</v>
      </c>
      <c r="L563" t="s" s="19">
        <v>101</v>
      </c>
      <c r="M563" t="s" s="21">
        <v>102</v>
      </c>
      <c r="N563" t="s" s="21">
        <v>65</v>
      </c>
      <c r="O563" t="s" s="21">
        <v>66</v>
      </c>
      <c r="P563" t="s" s="19">
        <v>25</v>
      </c>
      <c r="Q563" t="s" s="21">
        <v>87</v>
      </c>
      <c r="R563" t="s" s="21">
        <v>87</v>
      </c>
      <c r="S563" t="s" s="19">
        <v>339</v>
      </c>
      <c r="T563" t="s" s="21">
        <v>884</v>
      </c>
    </row>
    <row r="564" ht="12.6" customHeight="1">
      <c r="A564" t="s" s="19">
        <v>885</v>
      </c>
      <c r="B564" s="23">
        <v>597</v>
      </c>
      <c r="C564" t="s" s="21">
        <v>25</v>
      </c>
      <c r="D564" s="22">
        <f>B564*4.7*1.23</f>
        <v>3451.257</v>
      </c>
      <c r="E564" t="s" s="19">
        <v>819</v>
      </c>
      <c r="F564" s="24">
        <v>1000</v>
      </c>
      <c r="G564" t="s" s="19">
        <v>1214</v>
      </c>
      <c r="H564" t="s" s="25">
        <v>1039</v>
      </c>
      <c r="I564" s="26"/>
      <c r="J564" t="s" s="19">
        <v>867</v>
      </c>
      <c r="K564" t="s" s="19">
        <v>62</v>
      </c>
      <c r="L564" t="s" s="19">
        <v>101</v>
      </c>
      <c r="M564" t="s" s="21">
        <v>102</v>
      </c>
      <c r="N564" t="s" s="21">
        <v>65</v>
      </c>
      <c r="O564" t="s" s="21">
        <v>164</v>
      </c>
      <c r="P564" t="s" s="19">
        <v>25</v>
      </c>
      <c r="Q564" t="s" s="21">
        <v>87</v>
      </c>
      <c r="R564" t="s" s="21">
        <v>87</v>
      </c>
      <c r="S564" t="s" s="19">
        <v>339</v>
      </c>
      <c r="T564" t="s" s="21">
        <v>886</v>
      </c>
    </row>
    <row r="565" ht="12.6" customHeight="1">
      <c r="A565" t="s" s="27">
        <v>887</v>
      </c>
      <c r="B565" s="28">
        <v>744</v>
      </c>
      <c r="C565" t="s" s="29">
        <v>25</v>
      </c>
      <c r="D565" s="22">
        <f>B565*4.7*1.23</f>
        <v>4301.064</v>
      </c>
      <c r="E565" t="s" s="27">
        <v>819</v>
      </c>
      <c r="F565" s="30">
        <v>1000</v>
      </c>
      <c r="G565" t="s" s="27">
        <v>1214</v>
      </c>
      <c r="H565" t="s" s="31">
        <v>1039</v>
      </c>
      <c r="I565" s="32"/>
      <c r="J565" t="s" s="27">
        <v>867</v>
      </c>
      <c r="K565" t="s" s="27">
        <v>62</v>
      </c>
      <c r="L565" t="s" s="27">
        <v>101</v>
      </c>
      <c r="M565" t="s" s="29">
        <v>102</v>
      </c>
      <c r="N565" t="s" s="29">
        <v>110</v>
      </c>
      <c r="O565" t="s" s="29">
        <v>66</v>
      </c>
      <c r="P565" t="s" s="27">
        <v>25</v>
      </c>
      <c r="Q565" t="s" s="29">
        <v>87</v>
      </c>
      <c r="R565" t="s" s="29">
        <v>87</v>
      </c>
      <c r="S565" t="s" s="27">
        <v>339</v>
      </c>
      <c r="T565" t="s" s="29">
        <v>888</v>
      </c>
    </row>
    <row r="566" ht="12.6" customHeight="1">
      <c r="A566" t="s" s="27">
        <v>889</v>
      </c>
      <c r="B566" s="28">
        <v>713</v>
      </c>
      <c r="C566" t="s" s="29">
        <v>25</v>
      </c>
      <c r="D566" s="22">
        <f>B566*4.7*1.23</f>
        <v>4121.853</v>
      </c>
      <c r="E566" t="s" s="27">
        <v>819</v>
      </c>
      <c r="F566" s="30">
        <v>1000</v>
      </c>
      <c r="G566" t="s" s="27">
        <v>1214</v>
      </c>
      <c r="H566" t="s" s="31">
        <v>1039</v>
      </c>
      <c r="I566" s="32"/>
      <c r="J566" t="s" s="27">
        <v>867</v>
      </c>
      <c r="K566" t="s" s="27">
        <v>62</v>
      </c>
      <c r="L566" t="s" s="27">
        <v>101</v>
      </c>
      <c r="M566" t="s" s="29">
        <v>102</v>
      </c>
      <c r="N566" t="s" s="29">
        <v>143</v>
      </c>
      <c r="O566" t="s" s="29">
        <v>164</v>
      </c>
      <c r="P566" t="s" s="27">
        <v>25</v>
      </c>
      <c r="Q566" t="s" s="29">
        <v>87</v>
      </c>
      <c r="R566" t="s" s="29">
        <v>87</v>
      </c>
      <c r="S566" t="s" s="27">
        <v>339</v>
      </c>
      <c r="T566" t="s" s="29">
        <v>890</v>
      </c>
    </row>
    <row r="567" ht="12.6" customHeight="1">
      <c r="A567" t="s" s="27">
        <v>891</v>
      </c>
      <c r="B567" s="28">
        <v>866</v>
      </c>
      <c r="C567" t="s" s="29">
        <v>25</v>
      </c>
      <c r="D567" s="22">
        <f>B567*4.7*1.23</f>
        <v>5006.346</v>
      </c>
      <c r="E567" t="s" s="27">
        <v>819</v>
      </c>
      <c r="F567" s="30">
        <v>1000</v>
      </c>
      <c r="G567" t="s" s="27">
        <v>1214</v>
      </c>
      <c r="H567" t="s" s="31">
        <v>1039</v>
      </c>
      <c r="I567" s="32"/>
      <c r="J567" t="s" s="27">
        <v>867</v>
      </c>
      <c r="K567" t="s" s="27">
        <v>62</v>
      </c>
      <c r="L567" t="s" s="27">
        <v>101</v>
      </c>
      <c r="M567" t="s" s="29">
        <v>116</v>
      </c>
      <c r="N567" t="s" s="29">
        <v>117</v>
      </c>
      <c r="O567" t="s" s="29">
        <v>66</v>
      </c>
      <c r="P567" t="s" s="27">
        <v>25</v>
      </c>
      <c r="Q567" t="s" s="29">
        <v>87</v>
      </c>
      <c r="R567" t="s" s="29">
        <v>87</v>
      </c>
      <c r="S567" t="s" s="27">
        <v>339</v>
      </c>
      <c r="T567" t="s" s="29">
        <v>892</v>
      </c>
    </row>
    <row r="568" ht="12.6" customHeight="1">
      <c r="A568" t="s" s="27">
        <v>893</v>
      </c>
      <c r="B568" s="28">
        <v>968</v>
      </c>
      <c r="C568" t="s" s="29">
        <v>25</v>
      </c>
      <c r="D568" s="22">
        <f>B568*4.7*1.23</f>
        <v>5596.008</v>
      </c>
      <c r="E568" t="s" s="27">
        <v>819</v>
      </c>
      <c r="F568" s="30">
        <v>1000</v>
      </c>
      <c r="G568" t="s" s="27">
        <v>1214</v>
      </c>
      <c r="H568" t="s" s="31">
        <v>1039</v>
      </c>
      <c r="I568" s="32"/>
      <c r="J568" t="s" s="27">
        <v>867</v>
      </c>
      <c r="K568" t="s" s="27">
        <v>62</v>
      </c>
      <c r="L568" t="s" s="27">
        <v>101</v>
      </c>
      <c r="M568" t="s" s="29">
        <v>116</v>
      </c>
      <c r="N568" t="s" s="29">
        <v>121</v>
      </c>
      <c r="O568" t="s" s="29">
        <v>66</v>
      </c>
      <c r="P568" t="s" s="27">
        <v>25</v>
      </c>
      <c r="Q568" t="s" s="29">
        <v>87</v>
      </c>
      <c r="R568" t="s" s="29">
        <v>87</v>
      </c>
      <c r="S568" t="s" s="27">
        <v>339</v>
      </c>
      <c r="T568" t="s" s="29">
        <v>894</v>
      </c>
    </row>
    <row r="569" ht="12.6" customHeight="1">
      <c r="A569" t="s" s="19">
        <v>895</v>
      </c>
      <c r="B569" s="23">
        <v>483</v>
      </c>
      <c r="C569" t="s" s="21">
        <v>25</v>
      </c>
      <c r="D569" s="22">
        <f>B569*4.7*1.23</f>
        <v>2792.223</v>
      </c>
      <c r="E569" t="s" s="19">
        <v>819</v>
      </c>
      <c r="F569" s="24">
        <v>1000</v>
      </c>
      <c r="G569" t="s" s="19">
        <v>1214</v>
      </c>
      <c r="H569" t="s" s="25">
        <v>1039</v>
      </c>
      <c r="I569" s="26"/>
      <c r="J569" t="s" s="19">
        <v>867</v>
      </c>
      <c r="K569" t="s" s="19">
        <v>62</v>
      </c>
      <c r="L569" t="s" s="19">
        <v>101</v>
      </c>
      <c r="M569" t="s" s="21">
        <v>130</v>
      </c>
      <c r="N569" t="s" s="21">
        <v>65</v>
      </c>
      <c r="O569" t="s" s="21">
        <v>66</v>
      </c>
      <c r="P569" t="s" s="19">
        <v>25</v>
      </c>
      <c r="Q569" t="s" s="21">
        <v>87</v>
      </c>
      <c r="R569" t="s" s="21">
        <v>87</v>
      </c>
      <c r="S569" t="s" s="19">
        <v>339</v>
      </c>
      <c r="T569" t="s" s="21">
        <v>896</v>
      </c>
    </row>
    <row r="570" ht="12.6" customHeight="1">
      <c r="A570" t="s" s="19">
        <v>1040</v>
      </c>
      <c r="B570" s="23">
        <v>751</v>
      </c>
      <c r="C570" t="s" s="21">
        <v>25</v>
      </c>
      <c r="D570" s="22">
        <f>B570*4.7*1.23</f>
        <v>4341.531</v>
      </c>
      <c r="E570" t="s" s="19">
        <v>819</v>
      </c>
      <c r="F570" s="24">
        <v>1000</v>
      </c>
      <c r="G570" t="s" s="19">
        <v>1215</v>
      </c>
      <c r="H570" t="s" s="25">
        <v>92</v>
      </c>
      <c r="I570" s="26"/>
      <c r="J570" t="s" s="19">
        <v>1042</v>
      </c>
      <c r="K570" t="s" s="19">
        <v>62</v>
      </c>
      <c r="L570" t="s" s="19">
        <v>101</v>
      </c>
      <c r="M570" t="s" s="21">
        <v>136</v>
      </c>
      <c r="N570" t="s" s="21">
        <v>137</v>
      </c>
      <c r="O570" t="s" s="21">
        <v>66</v>
      </c>
      <c r="P570" t="s" s="19">
        <v>25</v>
      </c>
      <c r="Q570" t="s" s="21">
        <v>87</v>
      </c>
      <c r="R570" t="s" s="21">
        <v>87</v>
      </c>
      <c r="S570" t="s" s="19">
        <v>118</v>
      </c>
      <c r="T570" t="s" s="21">
        <v>1043</v>
      </c>
    </row>
    <row r="571" ht="12.6" customHeight="1">
      <c r="A571" t="s" s="19">
        <v>1044</v>
      </c>
      <c r="B571" s="23">
        <v>669</v>
      </c>
      <c r="C571" t="s" s="21">
        <v>25</v>
      </c>
      <c r="D571" s="22">
        <f>B571*4.7*1.23</f>
        <v>3867.489</v>
      </c>
      <c r="E571" t="s" s="19">
        <v>819</v>
      </c>
      <c r="F571" s="24">
        <v>1000</v>
      </c>
      <c r="G571" t="s" s="19">
        <v>1215</v>
      </c>
      <c r="H571" t="s" s="25">
        <v>92</v>
      </c>
      <c r="I571" s="26"/>
      <c r="J571" t="s" s="19">
        <v>1042</v>
      </c>
      <c r="K571" t="s" s="19">
        <v>62</v>
      </c>
      <c r="L571" t="s" s="19">
        <v>101</v>
      </c>
      <c r="M571" t="s" s="21">
        <v>136</v>
      </c>
      <c r="N571" t="s" s="21">
        <v>72</v>
      </c>
      <c r="O571" t="s" s="21">
        <v>66</v>
      </c>
      <c r="P571" t="s" s="19">
        <v>25</v>
      </c>
      <c r="Q571" t="s" s="21">
        <v>87</v>
      </c>
      <c r="R571" t="s" s="21">
        <v>87</v>
      </c>
      <c r="S571" t="s" s="19">
        <v>118</v>
      </c>
      <c r="T571" t="s" s="21">
        <v>1045</v>
      </c>
    </row>
    <row r="572" ht="12.6" customHeight="1">
      <c r="A572" t="s" s="27">
        <v>1046</v>
      </c>
      <c r="B572" s="28">
        <v>744</v>
      </c>
      <c r="C572" t="s" s="29">
        <v>25</v>
      </c>
      <c r="D572" s="22">
        <f>B572*4.7*1.23</f>
        <v>4301.064</v>
      </c>
      <c r="E572" t="s" s="27">
        <v>819</v>
      </c>
      <c r="F572" s="30">
        <v>1000</v>
      </c>
      <c r="G572" t="s" s="27">
        <v>1215</v>
      </c>
      <c r="H572" t="s" s="31">
        <v>92</v>
      </c>
      <c r="I572" s="32"/>
      <c r="J572" t="s" s="27">
        <v>1042</v>
      </c>
      <c r="K572" t="s" s="27">
        <v>62</v>
      </c>
      <c r="L572" t="s" s="27">
        <v>101</v>
      </c>
      <c r="M572" t="s" s="29">
        <v>136</v>
      </c>
      <c r="N572" t="s" s="29">
        <v>143</v>
      </c>
      <c r="O572" t="s" s="29">
        <v>66</v>
      </c>
      <c r="P572" t="s" s="27">
        <v>25</v>
      </c>
      <c r="Q572" t="s" s="29">
        <v>87</v>
      </c>
      <c r="R572" t="s" s="29">
        <v>87</v>
      </c>
      <c r="S572" t="s" s="27">
        <v>118</v>
      </c>
      <c r="T572" t="s" s="29">
        <v>1047</v>
      </c>
    </row>
    <row r="573" ht="12.6" customHeight="1">
      <c r="A573" t="s" s="27">
        <v>1048</v>
      </c>
      <c r="B573" s="28">
        <v>760</v>
      </c>
      <c r="C573" t="s" s="29">
        <v>25</v>
      </c>
      <c r="D573" s="22">
        <f>B573*4.7*1.23</f>
        <v>4393.56</v>
      </c>
      <c r="E573" t="s" s="27">
        <v>819</v>
      </c>
      <c r="F573" s="30">
        <v>1000</v>
      </c>
      <c r="G573" t="s" s="27">
        <v>1215</v>
      </c>
      <c r="H573" t="s" s="31">
        <v>92</v>
      </c>
      <c r="I573" s="32"/>
      <c r="J573" t="s" s="27">
        <v>1042</v>
      </c>
      <c r="K573" t="s" s="27">
        <v>62</v>
      </c>
      <c r="L573" t="s" s="27">
        <v>101</v>
      </c>
      <c r="M573" t="s" s="29">
        <v>102</v>
      </c>
      <c r="N573" t="s" s="29">
        <v>137</v>
      </c>
      <c r="O573" t="s" s="29">
        <v>66</v>
      </c>
      <c r="P573" t="s" s="27">
        <v>25</v>
      </c>
      <c r="Q573" t="s" s="29">
        <v>87</v>
      </c>
      <c r="R573" t="s" s="29">
        <v>87</v>
      </c>
      <c r="S573" t="s" s="27">
        <v>118</v>
      </c>
      <c r="T573" t="s" s="29">
        <v>1049</v>
      </c>
    </row>
    <row r="574" ht="12.6" customHeight="1">
      <c r="A574" t="s" s="27">
        <v>1050</v>
      </c>
      <c r="B574" s="28">
        <v>579</v>
      </c>
      <c r="C574" t="s" s="29">
        <v>25</v>
      </c>
      <c r="D574" s="22">
        <f>B574*4.7*1.23</f>
        <v>3347.199</v>
      </c>
      <c r="E574" t="s" s="27">
        <v>819</v>
      </c>
      <c r="F574" s="30">
        <v>1000</v>
      </c>
      <c r="G574" t="s" s="27">
        <v>1215</v>
      </c>
      <c r="H574" t="s" s="31">
        <v>92</v>
      </c>
      <c r="I574" s="32"/>
      <c r="J574" t="s" s="27">
        <v>1042</v>
      </c>
      <c r="K574" t="s" s="27">
        <v>62</v>
      </c>
      <c r="L574" t="s" s="27">
        <v>101</v>
      </c>
      <c r="M574" t="s" s="29">
        <v>102</v>
      </c>
      <c r="N574" t="s" s="29">
        <v>65</v>
      </c>
      <c r="O574" t="s" s="29">
        <v>66</v>
      </c>
      <c r="P574" t="s" s="27">
        <v>25</v>
      </c>
      <c r="Q574" t="s" s="29">
        <v>87</v>
      </c>
      <c r="R574" t="s" s="29">
        <v>87</v>
      </c>
      <c r="S574" t="s" s="27">
        <v>118</v>
      </c>
      <c r="T574" t="s" s="29">
        <v>1051</v>
      </c>
    </row>
    <row r="575" ht="12.6" customHeight="1">
      <c r="A575" t="s" s="27">
        <v>1052</v>
      </c>
      <c r="B575" s="28">
        <v>699</v>
      </c>
      <c r="C575" t="s" s="29">
        <v>25</v>
      </c>
      <c r="D575" s="22">
        <f>B575*4.7*1.23</f>
        <v>4040.919</v>
      </c>
      <c r="E575" t="s" s="27">
        <v>819</v>
      </c>
      <c r="F575" s="30">
        <v>1000</v>
      </c>
      <c r="G575" t="s" s="27">
        <v>1215</v>
      </c>
      <c r="H575" t="s" s="31">
        <v>92</v>
      </c>
      <c r="I575" s="32"/>
      <c r="J575" t="s" s="27">
        <v>1042</v>
      </c>
      <c r="K575" t="s" s="27">
        <v>62</v>
      </c>
      <c r="L575" t="s" s="27">
        <v>101</v>
      </c>
      <c r="M575" t="s" s="29">
        <v>102</v>
      </c>
      <c r="N575" t="s" s="29">
        <v>143</v>
      </c>
      <c r="O575" t="s" s="29">
        <v>66</v>
      </c>
      <c r="P575" t="s" s="27">
        <v>25</v>
      </c>
      <c r="Q575" t="s" s="29">
        <v>87</v>
      </c>
      <c r="R575" t="s" s="29">
        <v>87</v>
      </c>
      <c r="S575" t="s" s="27">
        <v>118</v>
      </c>
      <c r="T575" t="s" s="29">
        <v>1053</v>
      </c>
    </row>
    <row r="576" ht="12.6" customHeight="1">
      <c r="A576" t="s" s="27">
        <v>1054</v>
      </c>
      <c r="B576" s="28">
        <v>509</v>
      </c>
      <c r="C576" t="s" s="29">
        <v>25</v>
      </c>
      <c r="D576" s="22">
        <f>B576*4.7*1.23</f>
        <v>2942.529</v>
      </c>
      <c r="E576" t="s" s="27">
        <v>819</v>
      </c>
      <c r="F576" s="30">
        <v>1000</v>
      </c>
      <c r="G576" t="s" s="27">
        <v>1215</v>
      </c>
      <c r="H576" t="s" s="31">
        <v>92</v>
      </c>
      <c r="I576" s="32"/>
      <c r="J576" t="s" s="27">
        <v>1042</v>
      </c>
      <c r="K576" t="s" s="27">
        <v>62</v>
      </c>
      <c r="L576" t="s" s="27">
        <v>101</v>
      </c>
      <c r="M576" t="s" s="29">
        <v>130</v>
      </c>
      <c r="N576" t="s" s="29">
        <v>65</v>
      </c>
      <c r="O576" t="s" s="29">
        <v>66</v>
      </c>
      <c r="P576" t="s" s="27">
        <v>25</v>
      </c>
      <c r="Q576" t="s" s="29">
        <v>87</v>
      </c>
      <c r="R576" t="s" s="29">
        <v>87</v>
      </c>
      <c r="S576" t="s" s="27">
        <v>118</v>
      </c>
      <c r="T576" t="s" s="29">
        <v>1055</v>
      </c>
    </row>
    <row r="577" ht="12.6" customHeight="1">
      <c r="A577" t="s" s="19">
        <v>864</v>
      </c>
      <c r="B577" s="23">
        <v>664</v>
      </c>
      <c r="C577" t="s" s="21">
        <v>25</v>
      </c>
      <c r="D577" s="22">
        <f>B577*4.7*1.23</f>
        <v>3838.584</v>
      </c>
      <c r="E577" t="s" s="19">
        <v>819</v>
      </c>
      <c r="F577" s="24">
        <v>1000</v>
      </c>
      <c r="G577" t="s" s="19">
        <v>1216</v>
      </c>
      <c r="H577" t="s" s="25">
        <v>1217</v>
      </c>
      <c r="I577" s="26"/>
      <c r="J577" t="s" s="19">
        <v>867</v>
      </c>
      <c r="K577" t="s" s="19">
        <v>62</v>
      </c>
      <c r="L577" t="s" s="19">
        <v>101</v>
      </c>
      <c r="M577" t="s" s="21">
        <v>136</v>
      </c>
      <c r="N577" t="s" s="21">
        <v>137</v>
      </c>
      <c r="O577" t="s" s="21">
        <v>66</v>
      </c>
      <c r="P577" t="s" s="19">
        <v>25</v>
      </c>
      <c r="Q577" t="s" s="21">
        <v>87</v>
      </c>
      <c r="R577" t="s" s="21">
        <v>87</v>
      </c>
      <c r="S577" t="s" s="19">
        <v>339</v>
      </c>
      <c r="T577" t="s" s="21">
        <v>868</v>
      </c>
    </row>
    <row r="578" ht="12.6" customHeight="1">
      <c r="A578" t="s" s="19">
        <v>869</v>
      </c>
      <c r="B578" s="23">
        <v>740</v>
      </c>
      <c r="C578" t="s" s="21">
        <v>25</v>
      </c>
      <c r="D578" s="22">
        <f>B578*4.7*1.23</f>
        <v>4277.94</v>
      </c>
      <c r="E578" t="s" s="19">
        <v>819</v>
      </c>
      <c r="F578" s="24">
        <v>1000</v>
      </c>
      <c r="G578" t="s" s="19">
        <v>1216</v>
      </c>
      <c r="H578" t="s" s="25">
        <v>1217</v>
      </c>
      <c r="I578" s="26"/>
      <c r="J578" t="s" s="19">
        <v>867</v>
      </c>
      <c r="K578" t="s" s="19">
        <v>62</v>
      </c>
      <c r="L578" t="s" s="19">
        <v>101</v>
      </c>
      <c r="M578" t="s" s="21">
        <v>136</v>
      </c>
      <c r="N578" t="s" s="21">
        <v>137</v>
      </c>
      <c r="O578" t="s" s="21">
        <v>164</v>
      </c>
      <c r="P578" t="s" s="19">
        <v>25</v>
      </c>
      <c r="Q578" t="s" s="21">
        <v>87</v>
      </c>
      <c r="R578" t="s" s="21">
        <v>87</v>
      </c>
      <c r="S578" t="s" s="19">
        <v>339</v>
      </c>
      <c r="T578" t="s" s="21">
        <v>870</v>
      </c>
    </row>
    <row r="579" ht="12.6" customHeight="1">
      <c r="A579" t="s" s="19">
        <v>871</v>
      </c>
      <c r="B579" s="23">
        <v>581</v>
      </c>
      <c r="C579" t="s" s="21">
        <v>25</v>
      </c>
      <c r="D579" s="22">
        <f>B579*4.7*1.23</f>
        <v>3358.761</v>
      </c>
      <c r="E579" t="s" s="19">
        <v>819</v>
      </c>
      <c r="F579" s="24">
        <v>1000</v>
      </c>
      <c r="G579" t="s" s="19">
        <v>1216</v>
      </c>
      <c r="H579" t="s" s="25">
        <v>1217</v>
      </c>
      <c r="I579" s="26"/>
      <c r="J579" t="s" s="19">
        <v>867</v>
      </c>
      <c r="K579" t="s" s="19">
        <v>62</v>
      </c>
      <c r="L579" t="s" s="19">
        <v>101</v>
      </c>
      <c r="M579" t="s" s="21">
        <v>136</v>
      </c>
      <c r="N579" t="s" s="21">
        <v>72</v>
      </c>
      <c r="O579" t="s" s="21">
        <v>66</v>
      </c>
      <c r="P579" t="s" s="19">
        <v>25</v>
      </c>
      <c r="Q579" t="s" s="21">
        <v>87</v>
      </c>
      <c r="R579" t="s" s="21">
        <v>87</v>
      </c>
      <c r="S579" t="s" s="19">
        <v>339</v>
      </c>
      <c r="T579" t="s" s="21">
        <v>872</v>
      </c>
    </row>
    <row r="580" ht="12.6" customHeight="1">
      <c r="A580" t="s" s="19">
        <v>873</v>
      </c>
      <c r="B580" s="23">
        <v>659</v>
      </c>
      <c r="C580" t="s" s="21">
        <v>25</v>
      </c>
      <c r="D580" s="22">
        <f>B580*4.7*1.23</f>
        <v>3809.679</v>
      </c>
      <c r="E580" t="s" s="19">
        <v>819</v>
      </c>
      <c r="F580" s="24">
        <v>1000</v>
      </c>
      <c r="G580" t="s" s="19">
        <v>1216</v>
      </c>
      <c r="H580" t="s" s="25">
        <v>1217</v>
      </c>
      <c r="I580" s="26"/>
      <c r="J580" t="s" s="19">
        <v>867</v>
      </c>
      <c r="K580" t="s" s="19">
        <v>62</v>
      </c>
      <c r="L580" t="s" s="19">
        <v>101</v>
      </c>
      <c r="M580" t="s" s="21">
        <v>136</v>
      </c>
      <c r="N580" t="s" s="21">
        <v>72</v>
      </c>
      <c r="O580" t="s" s="21">
        <v>164</v>
      </c>
      <c r="P580" t="s" s="19">
        <v>25</v>
      </c>
      <c r="Q580" t="s" s="21">
        <v>87</v>
      </c>
      <c r="R580" t="s" s="21">
        <v>87</v>
      </c>
      <c r="S580" t="s" s="19">
        <v>339</v>
      </c>
      <c r="T580" t="s" s="21">
        <v>874</v>
      </c>
    </row>
    <row r="581" ht="12.6" customHeight="1">
      <c r="A581" t="s" s="19">
        <v>875</v>
      </c>
      <c r="B581" s="23">
        <v>664</v>
      </c>
      <c r="C581" t="s" s="21">
        <v>25</v>
      </c>
      <c r="D581" s="22">
        <f>B581*4.7*1.23</f>
        <v>3838.584</v>
      </c>
      <c r="E581" t="s" s="19">
        <v>819</v>
      </c>
      <c r="F581" s="24">
        <v>1000</v>
      </c>
      <c r="G581" t="s" s="19">
        <v>1216</v>
      </c>
      <c r="H581" t="s" s="25">
        <v>1217</v>
      </c>
      <c r="I581" s="26"/>
      <c r="J581" t="s" s="19">
        <v>867</v>
      </c>
      <c r="K581" t="s" s="19">
        <v>62</v>
      </c>
      <c r="L581" t="s" s="19">
        <v>101</v>
      </c>
      <c r="M581" t="s" s="21">
        <v>136</v>
      </c>
      <c r="N581" t="s" s="21">
        <v>143</v>
      </c>
      <c r="O581" t="s" s="21">
        <v>66</v>
      </c>
      <c r="P581" t="s" s="19">
        <v>25</v>
      </c>
      <c r="Q581" t="s" s="21">
        <v>87</v>
      </c>
      <c r="R581" t="s" s="21">
        <v>87</v>
      </c>
      <c r="S581" t="s" s="19">
        <v>339</v>
      </c>
      <c r="T581" t="s" s="21">
        <v>876</v>
      </c>
    </row>
    <row r="582" ht="12.6" customHeight="1">
      <c r="A582" t="s" s="19">
        <v>877</v>
      </c>
      <c r="B582" s="23">
        <v>740</v>
      </c>
      <c r="C582" t="s" s="21">
        <v>25</v>
      </c>
      <c r="D582" s="22">
        <f>B582*4.7*1.23</f>
        <v>4277.94</v>
      </c>
      <c r="E582" t="s" s="19">
        <v>819</v>
      </c>
      <c r="F582" s="24">
        <v>1000</v>
      </c>
      <c r="G582" t="s" s="19">
        <v>1216</v>
      </c>
      <c r="H582" t="s" s="25">
        <v>1217</v>
      </c>
      <c r="I582" s="26"/>
      <c r="J582" t="s" s="19">
        <v>867</v>
      </c>
      <c r="K582" t="s" s="19">
        <v>62</v>
      </c>
      <c r="L582" t="s" s="19">
        <v>101</v>
      </c>
      <c r="M582" t="s" s="21">
        <v>136</v>
      </c>
      <c r="N582" t="s" s="21">
        <v>143</v>
      </c>
      <c r="O582" t="s" s="21">
        <v>164</v>
      </c>
      <c r="P582" t="s" s="19">
        <v>25</v>
      </c>
      <c r="Q582" t="s" s="21">
        <v>87</v>
      </c>
      <c r="R582" t="s" s="21">
        <v>87</v>
      </c>
      <c r="S582" t="s" s="19">
        <v>339</v>
      </c>
      <c r="T582" t="s" s="21">
        <v>878</v>
      </c>
    </row>
    <row r="583" ht="12.6" customHeight="1">
      <c r="A583" t="s" s="27">
        <v>879</v>
      </c>
      <c r="B583" s="28">
        <v>744</v>
      </c>
      <c r="C583" t="s" s="29">
        <v>25</v>
      </c>
      <c r="D583" s="22">
        <f>B583*4.7*1.23</f>
        <v>4301.064</v>
      </c>
      <c r="E583" t="s" s="27">
        <v>819</v>
      </c>
      <c r="F583" s="30">
        <v>1000</v>
      </c>
      <c r="G583" t="s" s="27">
        <v>1216</v>
      </c>
      <c r="H583" t="s" s="31">
        <v>1217</v>
      </c>
      <c r="I583" s="32"/>
      <c r="J583" t="s" s="27">
        <v>867</v>
      </c>
      <c r="K583" t="s" s="27">
        <v>62</v>
      </c>
      <c r="L583" t="s" s="27">
        <v>101</v>
      </c>
      <c r="M583" t="s" s="29">
        <v>102</v>
      </c>
      <c r="N583" t="s" s="29">
        <v>103</v>
      </c>
      <c r="O583" t="s" s="29">
        <v>66</v>
      </c>
      <c r="P583" t="s" s="27">
        <v>25</v>
      </c>
      <c r="Q583" t="s" s="29">
        <v>87</v>
      </c>
      <c r="R583" t="s" s="29">
        <v>87</v>
      </c>
      <c r="S583" t="s" s="27">
        <v>339</v>
      </c>
      <c r="T583" t="s" s="29">
        <v>880</v>
      </c>
    </row>
    <row r="584" ht="12.6" customHeight="1">
      <c r="A584" t="s" s="27">
        <v>881</v>
      </c>
      <c r="B584" s="28">
        <v>713</v>
      </c>
      <c r="C584" t="s" s="29">
        <v>25</v>
      </c>
      <c r="D584" s="22">
        <f>B584*4.7*1.23</f>
        <v>4121.853</v>
      </c>
      <c r="E584" t="s" s="27">
        <v>819</v>
      </c>
      <c r="F584" s="30">
        <v>1000</v>
      </c>
      <c r="G584" t="s" s="27">
        <v>1216</v>
      </c>
      <c r="H584" t="s" s="31">
        <v>1217</v>
      </c>
      <c r="I584" s="32"/>
      <c r="J584" t="s" s="27">
        <v>867</v>
      </c>
      <c r="K584" t="s" s="27">
        <v>62</v>
      </c>
      <c r="L584" t="s" s="27">
        <v>101</v>
      </c>
      <c r="M584" t="s" s="29">
        <v>102</v>
      </c>
      <c r="N584" t="s" s="29">
        <v>137</v>
      </c>
      <c r="O584" t="s" s="29">
        <v>164</v>
      </c>
      <c r="P584" t="s" s="27">
        <v>25</v>
      </c>
      <c r="Q584" t="s" s="29">
        <v>87</v>
      </c>
      <c r="R584" t="s" s="29">
        <v>87</v>
      </c>
      <c r="S584" t="s" s="27">
        <v>339</v>
      </c>
      <c r="T584" t="s" s="29">
        <v>882</v>
      </c>
    </row>
    <row r="585" ht="12.6" customHeight="1">
      <c r="A585" t="s" s="19">
        <v>883</v>
      </c>
      <c r="B585" s="23">
        <v>494</v>
      </c>
      <c r="C585" t="s" s="21">
        <v>25</v>
      </c>
      <c r="D585" s="22">
        <f>B585*4.7*1.23</f>
        <v>2855.814</v>
      </c>
      <c r="E585" t="s" s="19">
        <v>819</v>
      </c>
      <c r="F585" s="24">
        <v>1000</v>
      </c>
      <c r="G585" t="s" s="19">
        <v>1216</v>
      </c>
      <c r="H585" t="s" s="25">
        <v>1217</v>
      </c>
      <c r="I585" s="26"/>
      <c r="J585" t="s" s="19">
        <v>867</v>
      </c>
      <c r="K585" t="s" s="19">
        <v>62</v>
      </c>
      <c r="L585" t="s" s="19">
        <v>101</v>
      </c>
      <c r="M585" t="s" s="21">
        <v>102</v>
      </c>
      <c r="N585" t="s" s="21">
        <v>65</v>
      </c>
      <c r="O585" t="s" s="21">
        <v>66</v>
      </c>
      <c r="P585" t="s" s="19">
        <v>25</v>
      </c>
      <c r="Q585" t="s" s="21">
        <v>87</v>
      </c>
      <c r="R585" t="s" s="21">
        <v>87</v>
      </c>
      <c r="S585" t="s" s="19">
        <v>339</v>
      </c>
      <c r="T585" t="s" s="21">
        <v>884</v>
      </c>
    </row>
    <row r="586" ht="12.6" customHeight="1">
      <c r="A586" t="s" s="19">
        <v>885</v>
      </c>
      <c r="B586" s="23">
        <v>597</v>
      </c>
      <c r="C586" t="s" s="21">
        <v>25</v>
      </c>
      <c r="D586" s="22">
        <f>B586*4.7*1.23</f>
        <v>3451.257</v>
      </c>
      <c r="E586" t="s" s="19">
        <v>819</v>
      </c>
      <c r="F586" s="24">
        <v>1000</v>
      </c>
      <c r="G586" t="s" s="19">
        <v>1216</v>
      </c>
      <c r="H586" t="s" s="25">
        <v>1217</v>
      </c>
      <c r="I586" s="26"/>
      <c r="J586" t="s" s="19">
        <v>867</v>
      </c>
      <c r="K586" t="s" s="19">
        <v>62</v>
      </c>
      <c r="L586" t="s" s="19">
        <v>101</v>
      </c>
      <c r="M586" t="s" s="21">
        <v>102</v>
      </c>
      <c r="N586" t="s" s="21">
        <v>65</v>
      </c>
      <c r="O586" t="s" s="21">
        <v>164</v>
      </c>
      <c r="P586" t="s" s="19">
        <v>25</v>
      </c>
      <c r="Q586" t="s" s="21">
        <v>87</v>
      </c>
      <c r="R586" t="s" s="21">
        <v>87</v>
      </c>
      <c r="S586" t="s" s="19">
        <v>339</v>
      </c>
      <c r="T586" t="s" s="21">
        <v>886</v>
      </c>
    </row>
    <row r="587" ht="12.6" customHeight="1">
      <c r="A587" t="s" s="27">
        <v>887</v>
      </c>
      <c r="B587" s="28">
        <v>744</v>
      </c>
      <c r="C587" t="s" s="29">
        <v>25</v>
      </c>
      <c r="D587" s="22">
        <f>B587*4.7*1.23</f>
        <v>4301.064</v>
      </c>
      <c r="E587" t="s" s="27">
        <v>819</v>
      </c>
      <c r="F587" s="30">
        <v>1000</v>
      </c>
      <c r="G587" t="s" s="27">
        <v>1216</v>
      </c>
      <c r="H587" t="s" s="31">
        <v>1217</v>
      </c>
      <c r="I587" s="32"/>
      <c r="J587" t="s" s="27">
        <v>867</v>
      </c>
      <c r="K587" t="s" s="27">
        <v>62</v>
      </c>
      <c r="L587" t="s" s="27">
        <v>101</v>
      </c>
      <c r="M587" t="s" s="29">
        <v>102</v>
      </c>
      <c r="N587" t="s" s="29">
        <v>110</v>
      </c>
      <c r="O587" t="s" s="29">
        <v>66</v>
      </c>
      <c r="P587" t="s" s="27">
        <v>25</v>
      </c>
      <c r="Q587" t="s" s="29">
        <v>87</v>
      </c>
      <c r="R587" t="s" s="29">
        <v>87</v>
      </c>
      <c r="S587" t="s" s="27">
        <v>339</v>
      </c>
      <c r="T587" t="s" s="29">
        <v>888</v>
      </c>
    </row>
    <row r="588" ht="12.6" customHeight="1">
      <c r="A588" t="s" s="27">
        <v>889</v>
      </c>
      <c r="B588" s="28">
        <v>713</v>
      </c>
      <c r="C588" t="s" s="29">
        <v>25</v>
      </c>
      <c r="D588" s="22">
        <f>B588*4.7*1.23</f>
        <v>4121.853</v>
      </c>
      <c r="E588" t="s" s="27">
        <v>819</v>
      </c>
      <c r="F588" s="30">
        <v>1000</v>
      </c>
      <c r="G588" t="s" s="27">
        <v>1216</v>
      </c>
      <c r="H588" t="s" s="31">
        <v>1217</v>
      </c>
      <c r="I588" s="32"/>
      <c r="J588" t="s" s="27">
        <v>867</v>
      </c>
      <c r="K588" t="s" s="27">
        <v>62</v>
      </c>
      <c r="L588" t="s" s="27">
        <v>101</v>
      </c>
      <c r="M588" t="s" s="29">
        <v>102</v>
      </c>
      <c r="N588" t="s" s="29">
        <v>143</v>
      </c>
      <c r="O588" t="s" s="29">
        <v>164</v>
      </c>
      <c r="P588" t="s" s="27">
        <v>25</v>
      </c>
      <c r="Q588" t="s" s="29">
        <v>87</v>
      </c>
      <c r="R588" t="s" s="29">
        <v>87</v>
      </c>
      <c r="S588" t="s" s="27">
        <v>339</v>
      </c>
      <c r="T588" t="s" s="29">
        <v>890</v>
      </c>
    </row>
    <row r="589" ht="12.6" customHeight="1">
      <c r="A589" t="s" s="27">
        <v>891</v>
      </c>
      <c r="B589" s="28">
        <v>866</v>
      </c>
      <c r="C589" t="s" s="29">
        <v>25</v>
      </c>
      <c r="D589" s="22">
        <f>B589*4.7*1.23</f>
        <v>5006.346</v>
      </c>
      <c r="E589" t="s" s="27">
        <v>819</v>
      </c>
      <c r="F589" s="30">
        <v>1000</v>
      </c>
      <c r="G589" t="s" s="27">
        <v>1216</v>
      </c>
      <c r="H589" t="s" s="31">
        <v>1217</v>
      </c>
      <c r="I589" s="32"/>
      <c r="J589" t="s" s="27">
        <v>867</v>
      </c>
      <c r="K589" t="s" s="27">
        <v>62</v>
      </c>
      <c r="L589" t="s" s="27">
        <v>101</v>
      </c>
      <c r="M589" t="s" s="29">
        <v>116</v>
      </c>
      <c r="N589" t="s" s="29">
        <v>117</v>
      </c>
      <c r="O589" t="s" s="29">
        <v>66</v>
      </c>
      <c r="P589" t="s" s="27">
        <v>25</v>
      </c>
      <c r="Q589" t="s" s="29">
        <v>87</v>
      </c>
      <c r="R589" t="s" s="29">
        <v>87</v>
      </c>
      <c r="S589" t="s" s="27">
        <v>339</v>
      </c>
      <c r="T589" t="s" s="29">
        <v>892</v>
      </c>
    </row>
    <row r="590" ht="12.6" customHeight="1">
      <c r="A590" t="s" s="27">
        <v>893</v>
      </c>
      <c r="B590" s="28">
        <v>968</v>
      </c>
      <c r="C590" t="s" s="29">
        <v>25</v>
      </c>
      <c r="D590" s="22">
        <f>B590*4.7*1.23</f>
        <v>5596.008</v>
      </c>
      <c r="E590" t="s" s="27">
        <v>819</v>
      </c>
      <c r="F590" s="30">
        <v>1000</v>
      </c>
      <c r="G590" t="s" s="27">
        <v>1216</v>
      </c>
      <c r="H590" t="s" s="31">
        <v>1217</v>
      </c>
      <c r="I590" s="32"/>
      <c r="J590" t="s" s="27">
        <v>867</v>
      </c>
      <c r="K590" t="s" s="27">
        <v>62</v>
      </c>
      <c r="L590" t="s" s="27">
        <v>101</v>
      </c>
      <c r="M590" t="s" s="29">
        <v>116</v>
      </c>
      <c r="N590" t="s" s="29">
        <v>121</v>
      </c>
      <c r="O590" t="s" s="29">
        <v>66</v>
      </c>
      <c r="P590" t="s" s="27">
        <v>25</v>
      </c>
      <c r="Q590" t="s" s="29">
        <v>87</v>
      </c>
      <c r="R590" t="s" s="29">
        <v>87</v>
      </c>
      <c r="S590" t="s" s="27">
        <v>339</v>
      </c>
      <c r="T590" t="s" s="29">
        <v>894</v>
      </c>
    </row>
    <row r="591" ht="12.6" customHeight="1">
      <c r="A591" t="s" s="19">
        <v>895</v>
      </c>
      <c r="B591" s="23">
        <v>483</v>
      </c>
      <c r="C591" t="s" s="21">
        <v>25</v>
      </c>
      <c r="D591" s="22">
        <f>B591*4.7*1.23</f>
        <v>2792.223</v>
      </c>
      <c r="E591" t="s" s="19">
        <v>819</v>
      </c>
      <c r="F591" s="24">
        <v>1000</v>
      </c>
      <c r="G591" t="s" s="19">
        <v>1216</v>
      </c>
      <c r="H591" t="s" s="25">
        <v>1217</v>
      </c>
      <c r="I591" s="26"/>
      <c r="J591" t="s" s="19">
        <v>867</v>
      </c>
      <c r="K591" t="s" s="19">
        <v>62</v>
      </c>
      <c r="L591" t="s" s="19">
        <v>101</v>
      </c>
      <c r="M591" t="s" s="21">
        <v>130</v>
      </c>
      <c r="N591" t="s" s="21">
        <v>65</v>
      </c>
      <c r="O591" t="s" s="21">
        <v>66</v>
      </c>
      <c r="P591" t="s" s="19">
        <v>25</v>
      </c>
      <c r="Q591" t="s" s="21">
        <v>87</v>
      </c>
      <c r="R591" t="s" s="21">
        <v>87</v>
      </c>
      <c r="S591" t="s" s="19">
        <v>339</v>
      </c>
      <c r="T591" t="s" s="21">
        <v>896</v>
      </c>
    </row>
    <row r="592" ht="12.6" customHeight="1">
      <c r="A592" t="s" s="19">
        <v>1040</v>
      </c>
      <c r="B592" s="23">
        <v>751</v>
      </c>
      <c r="C592" t="s" s="21">
        <v>25</v>
      </c>
      <c r="D592" s="22">
        <f>B592*4.7*1.23</f>
        <v>4341.531</v>
      </c>
      <c r="E592" t="s" s="19">
        <v>819</v>
      </c>
      <c r="F592" s="24">
        <v>1000</v>
      </c>
      <c r="G592" t="s" s="19">
        <v>1218</v>
      </c>
      <c r="H592" t="s" s="25">
        <v>1039</v>
      </c>
      <c r="I592" s="26"/>
      <c r="J592" t="s" s="19">
        <v>1042</v>
      </c>
      <c r="K592" t="s" s="19">
        <v>62</v>
      </c>
      <c r="L592" t="s" s="19">
        <v>101</v>
      </c>
      <c r="M592" t="s" s="21">
        <v>136</v>
      </c>
      <c r="N592" t="s" s="21">
        <v>137</v>
      </c>
      <c r="O592" t="s" s="21">
        <v>66</v>
      </c>
      <c r="P592" t="s" s="19">
        <v>25</v>
      </c>
      <c r="Q592" t="s" s="21">
        <v>87</v>
      </c>
      <c r="R592" t="s" s="21">
        <v>87</v>
      </c>
      <c r="S592" t="s" s="19">
        <v>118</v>
      </c>
      <c r="T592" t="s" s="21">
        <v>1043</v>
      </c>
    </row>
    <row r="593" ht="12.6" customHeight="1">
      <c r="A593" t="s" s="19">
        <v>1044</v>
      </c>
      <c r="B593" s="23">
        <v>669</v>
      </c>
      <c r="C593" t="s" s="21">
        <v>25</v>
      </c>
      <c r="D593" s="22">
        <f>B593*4.7*1.23</f>
        <v>3867.489</v>
      </c>
      <c r="E593" t="s" s="19">
        <v>819</v>
      </c>
      <c r="F593" s="24">
        <v>1000</v>
      </c>
      <c r="G593" t="s" s="19">
        <v>1218</v>
      </c>
      <c r="H593" t="s" s="25">
        <v>1039</v>
      </c>
      <c r="I593" s="26"/>
      <c r="J593" t="s" s="19">
        <v>1042</v>
      </c>
      <c r="K593" t="s" s="19">
        <v>62</v>
      </c>
      <c r="L593" t="s" s="19">
        <v>101</v>
      </c>
      <c r="M593" t="s" s="21">
        <v>136</v>
      </c>
      <c r="N593" t="s" s="21">
        <v>72</v>
      </c>
      <c r="O593" t="s" s="21">
        <v>66</v>
      </c>
      <c r="P593" t="s" s="19">
        <v>25</v>
      </c>
      <c r="Q593" t="s" s="21">
        <v>87</v>
      </c>
      <c r="R593" t="s" s="21">
        <v>87</v>
      </c>
      <c r="S593" t="s" s="19">
        <v>118</v>
      </c>
      <c r="T593" t="s" s="21">
        <v>1045</v>
      </c>
    </row>
    <row r="594" ht="12.6" customHeight="1">
      <c r="A594" t="s" s="27">
        <v>1046</v>
      </c>
      <c r="B594" s="28">
        <v>744</v>
      </c>
      <c r="C594" t="s" s="29">
        <v>25</v>
      </c>
      <c r="D594" s="22">
        <f>B594*4.7*1.23</f>
        <v>4301.064</v>
      </c>
      <c r="E594" t="s" s="27">
        <v>819</v>
      </c>
      <c r="F594" s="30">
        <v>1000</v>
      </c>
      <c r="G594" t="s" s="27">
        <v>1218</v>
      </c>
      <c r="H594" t="s" s="31">
        <v>1039</v>
      </c>
      <c r="I594" s="32"/>
      <c r="J594" t="s" s="27">
        <v>1042</v>
      </c>
      <c r="K594" t="s" s="27">
        <v>62</v>
      </c>
      <c r="L594" t="s" s="27">
        <v>101</v>
      </c>
      <c r="M594" t="s" s="29">
        <v>136</v>
      </c>
      <c r="N594" t="s" s="29">
        <v>143</v>
      </c>
      <c r="O594" t="s" s="29">
        <v>66</v>
      </c>
      <c r="P594" t="s" s="27">
        <v>25</v>
      </c>
      <c r="Q594" t="s" s="29">
        <v>87</v>
      </c>
      <c r="R594" t="s" s="29">
        <v>87</v>
      </c>
      <c r="S594" t="s" s="27">
        <v>118</v>
      </c>
      <c r="T594" t="s" s="29">
        <v>1047</v>
      </c>
    </row>
    <row r="595" ht="12.6" customHeight="1">
      <c r="A595" t="s" s="27">
        <v>1048</v>
      </c>
      <c r="B595" s="28">
        <v>760</v>
      </c>
      <c r="C595" t="s" s="29">
        <v>25</v>
      </c>
      <c r="D595" s="22">
        <f>B595*4.7*1.23</f>
        <v>4393.56</v>
      </c>
      <c r="E595" t="s" s="27">
        <v>819</v>
      </c>
      <c r="F595" s="30">
        <v>1000</v>
      </c>
      <c r="G595" t="s" s="27">
        <v>1218</v>
      </c>
      <c r="H595" t="s" s="31">
        <v>1039</v>
      </c>
      <c r="I595" s="32"/>
      <c r="J595" t="s" s="27">
        <v>1042</v>
      </c>
      <c r="K595" t="s" s="27">
        <v>62</v>
      </c>
      <c r="L595" t="s" s="27">
        <v>101</v>
      </c>
      <c r="M595" t="s" s="29">
        <v>102</v>
      </c>
      <c r="N595" t="s" s="29">
        <v>137</v>
      </c>
      <c r="O595" t="s" s="29">
        <v>66</v>
      </c>
      <c r="P595" t="s" s="27">
        <v>25</v>
      </c>
      <c r="Q595" t="s" s="29">
        <v>87</v>
      </c>
      <c r="R595" t="s" s="29">
        <v>87</v>
      </c>
      <c r="S595" t="s" s="27">
        <v>118</v>
      </c>
      <c r="T595" t="s" s="29">
        <v>1049</v>
      </c>
    </row>
    <row r="596" ht="12.6" customHeight="1">
      <c r="A596" t="s" s="27">
        <v>1050</v>
      </c>
      <c r="B596" s="28">
        <v>579</v>
      </c>
      <c r="C596" t="s" s="29">
        <v>25</v>
      </c>
      <c r="D596" s="22">
        <f>B596*4.7*1.23</f>
        <v>3347.199</v>
      </c>
      <c r="E596" t="s" s="27">
        <v>819</v>
      </c>
      <c r="F596" s="30">
        <v>1000</v>
      </c>
      <c r="G596" t="s" s="27">
        <v>1218</v>
      </c>
      <c r="H596" t="s" s="31">
        <v>1039</v>
      </c>
      <c r="I596" s="32"/>
      <c r="J596" t="s" s="27">
        <v>1042</v>
      </c>
      <c r="K596" t="s" s="27">
        <v>62</v>
      </c>
      <c r="L596" t="s" s="27">
        <v>101</v>
      </c>
      <c r="M596" t="s" s="29">
        <v>102</v>
      </c>
      <c r="N596" t="s" s="29">
        <v>65</v>
      </c>
      <c r="O596" t="s" s="29">
        <v>66</v>
      </c>
      <c r="P596" t="s" s="27">
        <v>25</v>
      </c>
      <c r="Q596" t="s" s="29">
        <v>87</v>
      </c>
      <c r="R596" t="s" s="29">
        <v>87</v>
      </c>
      <c r="S596" t="s" s="27">
        <v>118</v>
      </c>
      <c r="T596" t="s" s="29">
        <v>1051</v>
      </c>
    </row>
    <row r="597" ht="12.6" customHeight="1">
      <c r="A597" t="s" s="27">
        <v>1052</v>
      </c>
      <c r="B597" s="28">
        <v>699</v>
      </c>
      <c r="C597" t="s" s="29">
        <v>25</v>
      </c>
      <c r="D597" s="22">
        <f>B597*4.7*1.23</f>
        <v>4040.919</v>
      </c>
      <c r="E597" t="s" s="27">
        <v>819</v>
      </c>
      <c r="F597" s="30">
        <v>1000</v>
      </c>
      <c r="G597" t="s" s="27">
        <v>1218</v>
      </c>
      <c r="H597" t="s" s="31">
        <v>1039</v>
      </c>
      <c r="I597" s="32"/>
      <c r="J597" t="s" s="27">
        <v>1042</v>
      </c>
      <c r="K597" t="s" s="27">
        <v>62</v>
      </c>
      <c r="L597" t="s" s="27">
        <v>101</v>
      </c>
      <c r="M597" t="s" s="29">
        <v>102</v>
      </c>
      <c r="N597" t="s" s="29">
        <v>143</v>
      </c>
      <c r="O597" t="s" s="29">
        <v>66</v>
      </c>
      <c r="P597" t="s" s="27">
        <v>25</v>
      </c>
      <c r="Q597" t="s" s="29">
        <v>87</v>
      </c>
      <c r="R597" t="s" s="29">
        <v>87</v>
      </c>
      <c r="S597" t="s" s="27">
        <v>118</v>
      </c>
      <c r="T597" t="s" s="29">
        <v>1053</v>
      </c>
    </row>
    <row r="598" ht="12.6" customHeight="1">
      <c r="A598" t="s" s="27">
        <v>1054</v>
      </c>
      <c r="B598" s="28">
        <v>509</v>
      </c>
      <c r="C598" t="s" s="29">
        <v>25</v>
      </c>
      <c r="D598" s="22">
        <f>B598*4.7*1.23</f>
        <v>2942.529</v>
      </c>
      <c r="E598" t="s" s="27">
        <v>819</v>
      </c>
      <c r="F598" s="30">
        <v>1000</v>
      </c>
      <c r="G598" t="s" s="27">
        <v>1218</v>
      </c>
      <c r="H598" t="s" s="31">
        <v>1039</v>
      </c>
      <c r="I598" s="32"/>
      <c r="J598" t="s" s="27">
        <v>1042</v>
      </c>
      <c r="K598" t="s" s="27">
        <v>62</v>
      </c>
      <c r="L598" t="s" s="27">
        <v>101</v>
      </c>
      <c r="M598" t="s" s="29">
        <v>130</v>
      </c>
      <c r="N598" t="s" s="29">
        <v>65</v>
      </c>
      <c r="O598" t="s" s="29">
        <v>66</v>
      </c>
      <c r="P598" t="s" s="27">
        <v>25</v>
      </c>
      <c r="Q598" t="s" s="29">
        <v>87</v>
      </c>
      <c r="R598" t="s" s="29">
        <v>87</v>
      </c>
      <c r="S598" t="s" s="27">
        <v>118</v>
      </c>
      <c r="T598" t="s" s="29">
        <v>1055</v>
      </c>
    </row>
    <row r="599" ht="12.6" customHeight="1">
      <c r="A599" t="s" s="19">
        <v>1219</v>
      </c>
      <c r="B599" s="23">
        <v>700</v>
      </c>
      <c r="C599" t="s" s="21">
        <v>25</v>
      </c>
      <c r="D599" s="22">
        <f>B599*4.7*1.23</f>
        <v>4046.7</v>
      </c>
      <c r="E599" t="s" s="19">
        <v>819</v>
      </c>
      <c r="F599" s="24">
        <v>1000</v>
      </c>
      <c r="G599" t="s" s="19">
        <v>1220</v>
      </c>
      <c r="H599" t="s" s="25">
        <v>908</v>
      </c>
      <c r="I599" s="26"/>
      <c r="J599" t="s" s="19">
        <v>1221</v>
      </c>
      <c r="K599" t="s" s="19">
        <v>62</v>
      </c>
      <c r="L599" t="s" s="19">
        <v>101</v>
      </c>
      <c r="M599" t="s" s="21">
        <v>136</v>
      </c>
      <c r="N599" t="s" s="21">
        <v>137</v>
      </c>
      <c r="O599" t="s" s="21">
        <v>66</v>
      </c>
      <c r="P599" t="s" s="19">
        <v>25</v>
      </c>
      <c r="Q599" t="s" s="21">
        <v>87</v>
      </c>
      <c r="R599" t="s" s="21">
        <v>87</v>
      </c>
      <c r="S599" t="s" s="19">
        <v>118</v>
      </c>
      <c r="T599" t="s" s="21">
        <v>1222</v>
      </c>
    </row>
    <row r="600" ht="12.6" customHeight="1">
      <c r="A600" t="s" s="19">
        <v>1223</v>
      </c>
      <c r="B600" s="23">
        <v>617</v>
      </c>
      <c r="C600" t="s" s="21">
        <v>25</v>
      </c>
      <c r="D600" s="22">
        <f>B600*4.7*1.23</f>
        <v>3566.877</v>
      </c>
      <c r="E600" t="s" s="19">
        <v>819</v>
      </c>
      <c r="F600" s="24">
        <v>1000</v>
      </c>
      <c r="G600" t="s" s="19">
        <v>1220</v>
      </c>
      <c r="H600" t="s" s="25">
        <v>908</v>
      </c>
      <c r="I600" s="26"/>
      <c r="J600" t="s" s="19">
        <v>1221</v>
      </c>
      <c r="K600" t="s" s="19">
        <v>62</v>
      </c>
      <c r="L600" t="s" s="19">
        <v>101</v>
      </c>
      <c r="M600" t="s" s="21">
        <v>136</v>
      </c>
      <c r="N600" t="s" s="21">
        <v>72</v>
      </c>
      <c r="O600" t="s" s="21">
        <v>66</v>
      </c>
      <c r="P600" t="s" s="19">
        <v>25</v>
      </c>
      <c r="Q600" t="s" s="21">
        <v>87</v>
      </c>
      <c r="R600" t="s" s="21">
        <v>87</v>
      </c>
      <c r="S600" t="s" s="19">
        <v>118</v>
      </c>
      <c r="T600" t="s" s="21">
        <v>1224</v>
      </c>
    </row>
    <row r="601" ht="12.6" customHeight="1">
      <c r="A601" t="s" s="19">
        <v>1225</v>
      </c>
      <c r="B601" s="23">
        <v>700</v>
      </c>
      <c r="C601" t="s" s="21">
        <v>25</v>
      </c>
      <c r="D601" s="22">
        <f>B601*4.7*1.23</f>
        <v>4046.7</v>
      </c>
      <c r="E601" t="s" s="19">
        <v>819</v>
      </c>
      <c r="F601" s="24">
        <v>1000</v>
      </c>
      <c r="G601" t="s" s="19">
        <v>1220</v>
      </c>
      <c r="H601" t="s" s="25">
        <v>908</v>
      </c>
      <c r="I601" s="26"/>
      <c r="J601" t="s" s="19">
        <v>1221</v>
      </c>
      <c r="K601" t="s" s="19">
        <v>62</v>
      </c>
      <c r="L601" t="s" s="19">
        <v>101</v>
      </c>
      <c r="M601" t="s" s="21">
        <v>136</v>
      </c>
      <c r="N601" t="s" s="21">
        <v>143</v>
      </c>
      <c r="O601" t="s" s="21">
        <v>66</v>
      </c>
      <c r="P601" t="s" s="19">
        <v>25</v>
      </c>
      <c r="Q601" t="s" s="21">
        <v>87</v>
      </c>
      <c r="R601" t="s" s="21">
        <v>87</v>
      </c>
      <c r="S601" t="s" s="19">
        <v>118</v>
      </c>
      <c r="T601" t="s" s="21">
        <v>1226</v>
      </c>
    </row>
    <row r="602" ht="12.6" customHeight="1">
      <c r="A602" t="s" s="19">
        <v>1227</v>
      </c>
      <c r="B602" s="23">
        <v>411</v>
      </c>
      <c r="C602" t="s" s="21">
        <v>25</v>
      </c>
      <c r="D602" s="22">
        <f>B602*4.7*1.23</f>
        <v>2375.991</v>
      </c>
      <c r="E602" t="s" s="19">
        <v>819</v>
      </c>
      <c r="F602" s="24">
        <v>1000</v>
      </c>
      <c r="G602" t="s" s="19">
        <v>1220</v>
      </c>
      <c r="H602" t="s" s="25">
        <v>908</v>
      </c>
      <c r="I602" s="26"/>
      <c r="J602" t="s" s="19">
        <v>1221</v>
      </c>
      <c r="K602" t="s" s="19">
        <v>62</v>
      </c>
      <c r="L602" t="s" s="19">
        <v>101</v>
      </c>
      <c r="M602" t="s" s="21">
        <v>130</v>
      </c>
      <c r="N602" t="s" s="21">
        <v>65</v>
      </c>
      <c r="O602" t="s" s="21">
        <v>66</v>
      </c>
      <c r="P602" t="s" s="19">
        <v>25</v>
      </c>
      <c r="Q602" t="s" s="21">
        <v>87</v>
      </c>
      <c r="R602" t="s" s="21">
        <v>87</v>
      </c>
      <c r="S602" t="s" s="19">
        <v>118</v>
      </c>
      <c r="T602" t="s" s="21">
        <v>1228</v>
      </c>
    </row>
    <row r="603" ht="12.6" customHeight="1">
      <c r="A603" t="s" s="19">
        <v>1229</v>
      </c>
      <c r="B603" s="23">
        <v>827</v>
      </c>
      <c r="C603" t="s" s="21">
        <v>25</v>
      </c>
      <c r="D603" s="22">
        <f>B603*4.7*1.23</f>
        <v>4780.887</v>
      </c>
      <c r="E603" t="s" s="19">
        <v>819</v>
      </c>
      <c r="F603" s="24">
        <v>1000</v>
      </c>
      <c r="G603" t="s" s="19">
        <v>1230</v>
      </c>
      <c r="H603" t="s" s="21">
        <v>1231</v>
      </c>
      <c r="I603" s="26"/>
      <c r="J603" t="s" s="19">
        <v>1232</v>
      </c>
      <c r="K603" t="s" s="19">
        <v>62</v>
      </c>
      <c r="L603" t="s" s="19">
        <v>101</v>
      </c>
      <c r="M603" t="s" s="21">
        <v>102</v>
      </c>
      <c r="N603" t="s" s="21">
        <v>103</v>
      </c>
      <c r="O603" t="s" s="21">
        <v>328</v>
      </c>
      <c r="P603" t="s" s="19">
        <v>828</v>
      </c>
      <c r="Q603" t="s" s="21">
        <v>87</v>
      </c>
      <c r="R603" t="s" s="21">
        <v>87</v>
      </c>
      <c r="S603" t="s" s="19">
        <v>118</v>
      </c>
      <c r="T603" t="s" s="21">
        <v>1233</v>
      </c>
    </row>
    <row r="604" ht="12.6" customHeight="1">
      <c r="A604" t="s" s="19">
        <v>1234</v>
      </c>
      <c r="B604" s="23">
        <v>655</v>
      </c>
      <c r="C604" t="s" s="21">
        <v>25</v>
      </c>
      <c r="D604" s="22">
        <f>B604*4.7*1.23</f>
        <v>3786.555</v>
      </c>
      <c r="E604" t="s" s="19">
        <v>819</v>
      </c>
      <c r="F604" s="24">
        <v>1000</v>
      </c>
      <c r="G604" t="s" s="19">
        <v>1230</v>
      </c>
      <c r="H604" t="s" s="21">
        <v>1231</v>
      </c>
      <c r="I604" s="26"/>
      <c r="J604" t="s" s="19">
        <v>1232</v>
      </c>
      <c r="K604" t="s" s="19">
        <v>62</v>
      </c>
      <c r="L604" t="s" s="19">
        <v>101</v>
      </c>
      <c r="M604" t="s" s="21">
        <v>102</v>
      </c>
      <c r="N604" t="s" s="21">
        <v>65</v>
      </c>
      <c r="O604" t="s" s="21">
        <v>328</v>
      </c>
      <c r="P604" t="s" s="19">
        <v>828</v>
      </c>
      <c r="Q604" t="s" s="21">
        <v>87</v>
      </c>
      <c r="R604" t="s" s="21">
        <v>87</v>
      </c>
      <c r="S604" t="s" s="19">
        <v>118</v>
      </c>
      <c r="T604" t="s" s="21">
        <v>1235</v>
      </c>
    </row>
    <row r="605" ht="12.6" customHeight="1">
      <c r="A605" t="s" s="19">
        <v>1236</v>
      </c>
      <c r="B605" s="23">
        <v>797</v>
      </c>
      <c r="C605" t="s" s="21">
        <v>25</v>
      </c>
      <c r="D605" s="22">
        <f>B605*4.7*1.23</f>
        <v>4607.457</v>
      </c>
      <c r="E605" t="s" s="19">
        <v>819</v>
      </c>
      <c r="F605" s="24">
        <v>1000</v>
      </c>
      <c r="G605" t="s" s="19">
        <v>1230</v>
      </c>
      <c r="H605" t="s" s="21">
        <v>1231</v>
      </c>
      <c r="I605" s="26"/>
      <c r="J605" t="s" s="19">
        <v>1232</v>
      </c>
      <c r="K605" t="s" s="19">
        <v>62</v>
      </c>
      <c r="L605" t="s" s="19">
        <v>101</v>
      </c>
      <c r="M605" t="s" s="21">
        <v>102</v>
      </c>
      <c r="N605" t="s" s="21">
        <v>110</v>
      </c>
      <c r="O605" t="s" s="21">
        <v>328</v>
      </c>
      <c r="P605" t="s" s="19">
        <v>828</v>
      </c>
      <c r="Q605" t="s" s="21">
        <v>87</v>
      </c>
      <c r="R605" t="s" s="21">
        <v>87</v>
      </c>
      <c r="S605" t="s" s="19">
        <v>118</v>
      </c>
      <c r="T605" t="s" s="21">
        <v>1237</v>
      </c>
    </row>
    <row r="606" ht="12.6" customHeight="1">
      <c r="A606" t="s" s="27">
        <v>1238</v>
      </c>
      <c r="B606" s="28">
        <v>560</v>
      </c>
      <c r="C606" t="s" s="29">
        <v>25</v>
      </c>
      <c r="D606" s="22">
        <f>B606*4.7*1.23</f>
        <v>3237.36</v>
      </c>
      <c r="E606" t="s" s="27">
        <v>819</v>
      </c>
      <c r="F606" s="30">
        <v>1000</v>
      </c>
      <c r="G606" t="s" s="27">
        <v>1230</v>
      </c>
      <c r="H606" t="s" s="29">
        <v>1231</v>
      </c>
      <c r="I606" s="32"/>
      <c r="J606" t="s" s="27">
        <v>1232</v>
      </c>
      <c r="K606" t="s" s="27">
        <v>62</v>
      </c>
      <c r="L606" t="s" s="27">
        <v>101</v>
      </c>
      <c r="M606" t="s" s="29">
        <v>130</v>
      </c>
      <c r="N606" t="s" s="29">
        <v>65</v>
      </c>
      <c r="O606" t="s" s="29">
        <v>328</v>
      </c>
      <c r="P606" t="s" s="27">
        <v>828</v>
      </c>
      <c r="Q606" t="s" s="29">
        <v>87</v>
      </c>
      <c r="R606" t="s" s="29">
        <v>87</v>
      </c>
      <c r="S606" t="s" s="27">
        <v>339</v>
      </c>
      <c r="T606" t="s" s="29">
        <v>1239</v>
      </c>
    </row>
    <row r="607" ht="12.6" customHeight="1">
      <c r="A607" t="s" s="19">
        <v>1160</v>
      </c>
      <c r="B607" s="23">
        <v>782</v>
      </c>
      <c r="C607" s="20">
        <v>198</v>
      </c>
      <c r="D607" s="22">
        <f>B607*4.7*1.23</f>
        <v>4520.742</v>
      </c>
      <c r="E607" t="s" s="19">
        <v>819</v>
      </c>
      <c r="F607" s="24">
        <v>1098</v>
      </c>
      <c r="G607" t="s" s="19">
        <v>1240</v>
      </c>
      <c r="H607" t="s" s="21">
        <v>1241</v>
      </c>
      <c r="I607" s="26"/>
      <c r="J607" t="s" s="19">
        <v>1163</v>
      </c>
      <c r="K607" t="s" s="19">
        <v>62</v>
      </c>
      <c r="L607" t="s" s="19">
        <v>101</v>
      </c>
      <c r="M607" t="s" s="21">
        <v>102</v>
      </c>
      <c r="N607" t="s" s="21">
        <v>103</v>
      </c>
      <c r="O607" t="s" s="21">
        <v>328</v>
      </c>
      <c r="P607" t="s" s="19">
        <v>25</v>
      </c>
      <c r="Q607" t="s" s="21">
        <v>81</v>
      </c>
      <c r="R607" t="s" s="21">
        <v>104</v>
      </c>
      <c r="S607" t="s" s="19">
        <v>259</v>
      </c>
      <c r="T607" t="s" s="21">
        <v>1164</v>
      </c>
    </row>
    <row r="608" ht="12.6" customHeight="1">
      <c r="A608" t="s" s="19">
        <v>1165</v>
      </c>
      <c r="B608" s="23">
        <v>782</v>
      </c>
      <c r="C608" s="20">
        <v>198</v>
      </c>
      <c r="D608" s="22">
        <f>B608*4.7*1.23</f>
        <v>4520.742</v>
      </c>
      <c r="E608" t="s" s="19">
        <v>819</v>
      </c>
      <c r="F608" s="24">
        <v>1098</v>
      </c>
      <c r="G608" t="s" s="19">
        <v>1240</v>
      </c>
      <c r="H608" t="s" s="21">
        <v>1241</v>
      </c>
      <c r="I608" s="26"/>
      <c r="J608" t="s" s="19">
        <v>1163</v>
      </c>
      <c r="K608" t="s" s="19">
        <v>62</v>
      </c>
      <c r="L608" t="s" s="19">
        <v>101</v>
      </c>
      <c r="M608" t="s" s="21">
        <v>102</v>
      </c>
      <c r="N608" t="s" s="21">
        <v>110</v>
      </c>
      <c r="O608" t="s" s="21">
        <v>328</v>
      </c>
      <c r="P608" t="s" s="19">
        <v>25</v>
      </c>
      <c r="Q608" t="s" s="21">
        <v>81</v>
      </c>
      <c r="R608" t="s" s="21">
        <v>104</v>
      </c>
      <c r="S608" t="s" s="19">
        <v>259</v>
      </c>
      <c r="T608" t="s" s="21">
        <v>1166</v>
      </c>
    </row>
    <row r="609" ht="12.6" customHeight="1">
      <c r="A609" t="s" s="19">
        <v>1167</v>
      </c>
      <c r="B609" s="23">
        <v>1194</v>
      </c>
      <c r="C609" s="20">
        <v>198</v>
      </c>
      <c r="D609" s="22">
        <f>B609*4.7*1.23</f>
        <v>6902.514</v>
      </c>
      <c r="E609" t="s" s="19">
        <v>819</v>
      </c>
      <c r="F609" s="24">
        <v>1098</v>
      </c>
      <c r="G609" t="s" s="19">
        <v>1240</v>
      </c>
      <c r="H609" t="s" s="21">
        <v>1241</v>
      </c>
      <c r="I609" s="26"/>
      <c r="J609" t="s" s="19">
        <v>1163</v>
      </c>
      <c r="K609" t="s" s="19">
        <v>62</v>
      </c>
      <c r="L609" t="s" s="19">
        <v>101</v>
      </c>
      <c r="M609" t="s" s="21">
        <v>116</v>
      </c>
      <c r="N609" t="s" s="21">
        <v>175</v>
      </c>
      <c r="O609" t="s" s="21">
        <v>328</v>
      </c>
      <c r="P609" t="s" s="19">
        <v>25</v>
      </c>
      <c r="Q609" t="s" s="21">
        <v>81</v>
      </c>
      <c r="R609" t="s" s="21">
        <v>104</v>
      </c>
      <c r="S609" t="s" s="19">
        <v>259</v>
      </c>
      <c r="T609" t="s" s="21">
        <v>1168</v>
      </c>
    </row>
    <row r="610" ht="12.6" customHeight="1">
      <c r="A610" t="s" s="19">
        <v>1169</v>
      </c>
      <c r="B610" s="23">
        <v>875</v>
      </c>
      <c r="C610" s="20">
        <v>198</v>
      </c>
      <c r="D610" s="22">
        <f>B610*4.7*1.23</f>
        <v>5058.375</v>
      </c>
      <c r="E610" t="s" s="19">
        <v>819</v>
      </c>
      <c r="F610" s="24">
        <v>1098</v>
      </c>
      <c r="G610" t="s" s="19">
        <v>1240</v>
      </c>
      <c r="H610" t="s" s="21">
        <v>1241</v>
      </c>
      <c r="I610" s="26"/>
      <c r="J610" t="s" s="19">
        <v>1163</v>
      </c>
      <c r="K610" t="s" s="19">
        <v>62</v>
      </c>
      <c r="L610" t="s" s="19">
        <v>101</v>
      </c>
      <c r="M610" t="s" s="21">
        <v>116</v>
      </c>
      <c r="N610" t="s" s="21">
        <v>117</v>
      </c>
      <c r="O610" t="s" s="21">
        <v>328</v>
      </c>
      <c r="P610" t="s" s="19">
        <v>25</v>
      </c>
      <c r="Q610" t="s" s="21">
        <v>81</v>
      </c>
      <c r="R610" t="s" s="21">
        <v>104</v>
      </c>
      <c r="S610" t="s" s="19">
        <v>259</v>
      </c>
      <c r="T610" t="s" s="21">
        <v>1170</v>
      </c>
    </row>
    <row r="611" ht="12.6" customHeight="1">
      <c r="A611" t="s" s="19">
        <v>1171</v>
      </c>
      <c r="B611" s="23">
        <v>978</v>
      </c>
      <c r="C611" s="20">
        <v>198</v>
      </c>
      <c r="D611" s="22">
        <f>B611*4.7*1.23</f>
        <v>5653.818</v>
      </c>
      <c r="E611" t="s" s="19">
        <v>819</v>
      </c>
      <c r="F611" s="24">
        <v>1098</v>
      </c>
      <c r="G611" t="s" s="19">
        <v>1240</v>
      </c>
      <c r="H611" t="s" s="21">
        <v>1241</v>
      </c>
      <c r="I611" s="26"/>
      <c r="J611" t="s" s="19">
        <v>1163</v>
      </c>
      <c r="K611" t="s" s="19">
        <v>62</v>
      </c>
      <c r="L611" t="s" s="19">
        <v>101</v>
      </c>
      <c r="M611" t="s" s="21">
        <v>116</v>
      </c>
      <c r="N611" t="s" s="21">
        <v>121</v>
      </c>
      <c r="O611" t="s" s="21">
        <v>328</v>
      </c>
      <c r="P611" t="s" s="19">
        <v>25</v>
      </c>
      <c r="Q611" t="s" s="21">
        <v>81</v>
      </c>
      <c r="R611" t="s" s="21">
        <v>104</v>
      </c>
      <c r="S611" t="s" s="19">
        <v>259</v>
      </c>
      <c r="T611" t="s" s="21">
        <v>1172</v>
      </c>
    </row>
    <row r="612" ht="12.6" customHeight="1">
      <c r="A612" t="s" s="27">
        <v>1173</v>
      </c>
      <c r="B612" s="28">
        <v>740</v>
      </c>
      <c r="C612" t="s" s="21">
        <v>25</v>
      </c>
      <c r="D612" s="22">
        <f>B612*4.7*1.23</f>
        <v>4277.94</v>
      </c>
      <c r="E612" t="s" s="27">
        <v>819</v>
      </c>
      <c r="F612" s="30">
        <v>1098</v>
      </c>
      <c r="G612" t="s" s="27">
        <v>1242</v>
      </c>
      <c r="H612" t="s" s="31">
        <v>1243</v>
      </c>
      <c r="I612" s="32"/>
      <c r="J612" t="s" s="27">
        <v>1175</v>
      </c>
      <c r="K612" t="s" s="27">
        <v>62</v>
      </c>
      <c r="L612" t="s" s="27">
        <v>101</v>
      </c>
      <c r="M612" t="s" s="29">
        <v>136</v>
      </c>
      <c r="N612" t="s" s="29">
        <v>137</v>
      </c>
      <c r="O612" t="s" s="29">
        <v>66</v>
      </c>
      <c r="P612" t="s" s="27">
        <v>25</v>
      </c>
      <c r="Q612" t="s" s="29">
        <v>81</v>
      </c>
      <c r="R612" t="s" s="29">
        <v>82</v>
      </c>
      <c r="S612" t="s" s="27">
        <v>329</v>
      </c>
      <c r="T612" t="s" s="29">
        <v>1176</v>
      </c>
    </row>
    <row r="613" ht="12.6" customHeight="1">
      <c r="A613" t="s" s="19">
        <v>1177</v>
      </c>
      <c r="B613" s="23">
        <v>659</v>
      </c>
      <c r="C613" t="s" s="21">
        <v>25</v>
      </c>
      <c r="D613" s="22">
        <f>B613*4.7*1.23</f>
        <v>3809.679</v>
      </c>
      <c r="E613" t="s" s="19">
        <v>819</v>
      </c>
      <c r="F613" s="24">
        <v>1098</v>
      </c>
      <c r="G613" t="s" s="19">
        <v>1242</v>
      </c>
      <c r="H613" t="s" s="25">
        <v>1243</v>
      </c>
      <c r="I613" s="26"/>
      <c r="J613" t="s" s="19">
        <v>1175</v>
      </c>
      <c r="K613" t="s" s="19">
        <v>62</v>
      </c>
      <c r="L613" t="s" s="19">
        <v>101</v>
      </c>
      <c r="M613" t="s" s="21">
        <v>136</v>
      </c>
      <c r="N613" t="s" s="21">
        <v>72</v>
      </c>
      <c r="O613" t="s" s="21">
        <v>66</v>
      </c>
      <c r="P613" t="s" s="19">
        <v>25</v>
      </c>
      <c r="Q613" t="s" s="21">
        <v>81</v>
      </c>
      <c r="R613" t="s" s="21">
        <v>82</v>
      </c>
      <c r="S613" t="s" s="19">
        <v>329</v>
      </c>
      <c r="T613" t="s" s="21">
        <v>1178</v>
      </c>
    </row>
    <row r="614" ht="12.6" customHeight="1">
      <c r="A614" t="s" s="19">
        <v>1179</v>
      </c>
      <c r="B614" s="23">
        <v>740</v>
      </c>
      <c r="C614" t="s" s="21">
        <v>25</v>
      </c>
      <c r="D614" s="22">
        <f>B614*4.7*1.23</f>
        <v>4277.94</v>
      </c>
      <c r="E614" t="s" s="19">
        <v>819</v>
      </c>
      <c r="F614" s="24">
        <v>1098</v>
      </c>
      <c r="G614" t="s" s="19">
        <v>1242</v>
      </c>
      <c r="H614" t="s" s="25">
        <v>1243</v>
      </c>
      <c r="I614" s="26"/>
      <c r="J614" t="s" s="19">
        <v>1175</v>
      </c>
      <c r="K614" t="s" s="19">
        <v>62</v>
      </c>
      <c r="L614" t="s" s="19">
        <v>101</v>
      </c>
      <c r="M614" t="s" s="21">
        <v>136</v>
      </c>
      <c r="N614" t="s" s="21">
        <v>143</v>
      </c>
      <c r="O614" t="s" s="21">
        <v>66</v>
      </c>
      <c r="P614" t="s" s="19">
        <v>25</v>
      </c>
      <c r="Q614" t="s" s="21">
        <v>81</v>
      </c>
      <c r="R614" t="s" s="21">
        <v>82</v>
      </c>
      <c r="S614" t="s" s="19">
        <v>329</v>
      </c>
      <c r="T614" t="s" s="21">
        <v>1180</v>
      </c>
    </row>
    <row r="615" ht="12.6" customHeight="1">
      <c r="A615" t="s" s="19">
        <v>1244</v>
      </c>
      <c r="B615" s="23">
        <v>352</v>
      </c>
      <c r="C615" t="s" s="21">
        <v>25</v>
      </c>
      <c r="D615" s="22">
        <f>B615*4.7*1.23</f>
        <v>2034.912</v>
      </c>
      <c r="E615" t="s" s="19">
        <v>819</v>
      </c>
      <c r="F615" s="24">
        <v>1100</v>
      </c>
      <c r="G615" t="s" s="19">
        <v>1245</v>
      </c>
      <c r="H615" t="s" s="21">
        <v>1246</v>
      </c>
      <c r="I615" s="26"/>
      <c r="J615" t="s" s="19">
        <v>1247</v>
      </c>
      <c r="K615" t="s" s="19">
        <v>62</v>
      </c>
      <c r="L615" t="s" s="19">
        <v>25</v>
      </c>
      <c r="M615" t="s" s="21">
        <v>25</v>
      </c>
      <c r="N615" t="s" s="21">
        <v>25</v>
      </c>
      <c r="O615" t="s" s="21">
        <v>25</v>
      </c>
      <c r="P615" t="s" s="19">
        <v>1031</v>
      </c>
      <c r="Q615" t="s" s="21">
        <v>82</v>
      </c>
      <c r="R615" t="s" s="21">
        <v>82</v>
      </c>
      <c r="S615" t="s" s="19">
        <v>250</v>
      </c>
      <c r="T615" t="s" s="21">
        <v>1248</v>
      </c>
    </row>
    <row r="616" ht="12.6" customHeight="1">
      <c r="A616" t="s" s="19">
        <v>1249</v>
      </c>
      <c r="B616" s="23">
        <v>617</v>
      </c>
      <c r="C616" t="s" s="21">
        <v>25</v>
      </c>
      <c r="D616" s="22">
        <f>B616*4.7*1.23</f>
        <v>3566.877</v>
      </c>
      <c r="E616" t="s" s="19">
        <v>819</v>
      </c>
      <c r="F616" s="24">
        <v>1100</v>
      </c>
      <c r="G616" t="s" s="19">
        <v>1245</v>
      </c>
      <c r="H616" t="s" s="21">
        <v>1246</v>
      </c>
      <c r="I616" s="26"/>
      <c r="J616" t="s" s="19">
        <v>1247</v>
      </c>
      <c r="K616" t="s" s="19">
        <v>62</v>
      </c>
      <c r="L616" t="s" s="19">
        <v>63</v>
      </c>
      <c r="M616" t="s" s="21">
        <v>116</v>
      </c>
      <c r="N616" t="s" s="21">
        <v>175</v>
      </c>
      <c r="O616" t="s" s="21">
        <v>66</v>
      </c>
      <c r="P616" t="s" s="19">
        <v>1250</v>
      </c>
      <c r="Q616" t="s" s="21">
        <v>81</v>
      </c>
      <c r="R616" t="s" s="21">
        <v>81</v>
      </c>
      <c r="S616" t="s" s="19">
        <v>118</v>
      </c>
      <c r="T616" t="s" s="21">
        <v>1251</v>
      </c>
    </row>
    <row r="617" ht="12.6" customHeight="1">
      <c r="A617" t="s" s="19">
        <v>1252</v>
      </c>
      <c r="B617" s="23">
        <v>504</v>
      </c>
      <c r="C617" t="s" s="21">
        <v>25</v>
      </c>
      <c r="D617" s="22">
        <f>B617*4.7*1.23</f>
        <v>2913.624</v>
      </c>
      <c r="E617" t="s" s="19">
        <v>819</v>
      </c>
      <c r="F617" s="24">
        <v>1100</v>
      </c>
      <c r="G617" t="s" s="19">
        <v>1245</v>
      </c>
      <c r="H617" t="s" s="21">
        <v>1246</v>
      </c>
      <c r="I617" s="26"/>
      <c r="J617" t="s" s="19">
        <v>1247</v>
      </c>
      <c r="K617" t="s" s="19">
        <v>62</v>
      </c>
      <c r="L617" t="s" s="19">
        <v>63</v>
      </c>
      <c r="M617" t="s" s="21">
        <v>116</v>
      </c>
      <c r="N617" t="s" s="21">
        <v>117</v>
      </c>
      <c r="O617" t="s" s="21">
        <v>66</v>
      </c>
      <c r="P617" t="s" s="19">
        <v>1250</v>
      </c>
      <c r="Q617" t="s" s="21">
        <v>81</v>
      </c>
      <c r="R617" t="s" s="21">
        <v>81</v>
      </c>
      <c r="S617" t="s" s="19">
        <v>118</v>
      </c>
      <c r="T617" t="s" s="21">
        <v>1253</v>
      </c>
    </row>
    <row r="618" ht="12.6" customHeight="1">
      <c r="A618" t="s" s="19">
        <v>1254</v>
      </c>
      <c r="B618" s="23">
        <v>556</v>
      </c>
      <c r="C618" t="s" s="21">
        <v>25</v>
      </c>
      <c r="D618" s="22">
        <f>B618*4.7*1.23</f>
        <v>3214.236</v>
      </c>
      <c r="E618" t="s" s="19">
        <v>819</v>
      </c>
      <c r="F618" s="24">
        <v>1100</v>
      </c>
      <c r="G618" t="s" s="19">
        <v>1245</v>
      </c>
      <c r="H618" t="s" s="21">
        <v>1246</v>
      </c>
      <c r="I618" s="26"/>
      <c r="J618" t="s" s="19">
        <v>1247</v>
      </c>
      <c r="K618" t="s" s="19">
        <v>62</v>
      </c>
      <c r="L618" t="s" s="19">
        <v>63</v>
      </c>
      <c r="M618" t="s" s="21">
        <v>116</v>
      </c>
      <c r="N618" t="s" s="21">
        <v>121</v>
      </c>
      <c r="O618" t="s" s="21">
        <v>66</v>
      </c>
      <c r="P618" t="s" s="19">
        <v>1250</v>
      </c>
      <c r="Q618" t="s" s="21">
        <v>81</v>
      </c>
      <c r="R618" t="s" s="21">
        <v>81</v>
      </c>
      <c r="S618" t="s" s="19">
        <v>118</v>
      </c>
      <c r="T618" t="s" s="21">
        <v>1255</v>
      </c>
    </row>
    <row r="619" ht="12.6" customHeight="1">
      <c r="A619" t="s" s="19">
        <v>1256</v>
      </c>
      <c r="B619" s="23">
        <v>352</v>
      </c>
      <c r="C619" t="s" s="21">
        <v>25</v>
      </c>
      <c r="D619" s="22">
        <f>B619*4.7*1.23</f>
        <v>2034.912</v>
      </c>
      <c r="E619" t="s" s="19">
        <v>819</v>
      </c>
      <c r="F619" s="24">
        <v>1100</v>
      </c>
      <c r="G619" t="s" s="19">
        <v>1257</v>
      </c>
      <c r="H619" t="s" s="25">
        <v>689</v>
      </c>
      <c r="I619" s="26"/>
      <c r="J619" t="s" s="19">
        <v>1247</v>
      </c>
      <c r="K619" t="s" s="19">
        <v>62</v>
      </c>
      <c r="L619" t="s" s="19">
        <v>25</v>
      </c>
      <c r="M619" t="s" s="21">
        <v>25</v>
      </c>
      <c r="N619" t="s" s="21">
        <v>25</v>
      </c>
      <c r="O619" t="s" s="21">
        <v>25</v>
      </c>
      <c r="P619" t="s" s="19">
        <v>1031</v>
      </c>
      <c r="Q619" t="s" s="21">
        <v>82</v>
      </c>
      <c r="R619" t="s" s="21">
        <v>82</v>
      </c>
      <c r="S619" t="s" s="19">
        <v>250</v>
      </c>
      <c r="T619" t="s" s="21">
        <v>1258</v>
      </c>
    </row>
    <row r="620" ht="12.6" customHeight="1">
      <c r="A620" t="s" s="19">
        <v>1249</v>
      </c>
      <c r="B620" s="23">
        <v>617</v>
      </c>
      <c r="C620" t="s" s="21">
        <v>25</v>
      </c>
      <c r="D620" s="22">
        <f>B620*4.7*1.23</f>
        <v>3566.877</v>
      </c>
      <c r="E620" t="s" s="19">
        <v>819</v>
      </c>
      <c r="F620" s="24">
        <v>1100</v>
      </c>
      <c r="G620" t="s" s="19">
        <v>1257</v>
      </c>
      <c r="H620" t="s" s="25">
        <v>689</v>
      </c>
      <c r="I620" s="26"/>
      <c r="J620" t="s" s="19">
        <v>1247</v>
      </c>
      <c r="K620" t="s" s="19">
        <v>62</v>
      </c>
      <c r="L620" t="s" s="19">
        <v>63</v>
      </c>
      <c r="M620" t="s" s="21">
        <v>116</v>
      </c>
      <c r="N620" t="s" s="21">
        <v>175</v>
      </c>
      <c r="O620" t="s" s="21">
        <v>66</v>
      </c>
      <c r="P620" t="s" s="19">
        <v>1250</v>
      </c>
      <c r="Q620" t="s" s="21">
        <v>81</v>
      </c>
      <c r="R620" t="s" s="21">
        <v>81</v>
      </c>
      <c r="S620" t="s" s="19">
        <v>118</v>
      </c>
      <c r="T620" t="s" s="21">
        <v>1251</v>
      </c>
    </row>
    <row r="621" ht="12.6" customHeight="1">
      <c r="A621" t="s" s="19">
        <v>1252</v>
      </c>
      <c r="B621" s="23">
        <v>504</v>
      </c>
      <c r="C621" t="s" s="21">
        <v>25</v>
      </c>
      <c r="D621" s="22">
        <f>B621*4.7*1.23</f>
        <v>2913.624</v>
      </c>
      <c r="E621" t="s" s="19">
        <v>819</v>
      </c>
      <c r="F621" s="24">
        <v>1100</v>
      </c>
      <c r="G621" t="s" s="19">
        <v>1257</v>
      </c>
      <c r="H621" t="s" s="25">
        <v>689</v>
      </c>
      <c r="I621" s="26"/>
      <c r="J621" t="s" s="19">
        <v>1247</v>
      </c>
      <c r="K621" t="s" s="19">
        <v>62</v>
      </c>
      <c r="L621" t="s" s="19">
        <v>63</v>
      </c>
      <c r="M621" t="s" s="21">
        <v>116</v>
      </c>
      <c r="N621" t="s" s="21">
        <v>117</v>
      </c>
      <c r="O621" t="s" s="21">
        <v>66</v>
      </c>
      <c r="P621" t="s" s="19">
        <v>1250</v>
      </c>
      <c r="Q621" t="s" s="21">
        <v>81</v>
      </c>
      <c r="R621" t="s" s="21">
        <v>81</v>
      </c>
      <c r="S621" t="s" s="19">
        <v>118</v>
      </c>
      <c r="T621" t="s" s="21">
        <v>1253</v>
      </c>
    </row>
    <row r="622" ht="12.6" customHeight="1">
      <c r="A622" t="s" s="19">
        <v>1254</v>
      </c>
      <c r="B622" s="23">
        <v>556</v>
      </c>
      <c r="C622" t="s" s="21">
        <v>25</v>
      </c>
      <c r="D622" s="22">
        <f>B622*4.7*1.23</f>
        <v>3214.236</v>
      </c>
      <c r="E622" t="s" s="19">
        <v>819</v>
      </c>
      <c r="F622" s="24">
        <v>1100</v>
      </c>
      <c r="G622" t="s" s="19">
        <v>1257</v>
      </c>
      <c r="H622" t="s" s="25">
        <v>689</v>
      </c>
      <c r="I622" s="26"/>
      <c r="J622" t="s" s="19">
        <v>1247</v>
      </c>
      <c r="K622" t="s" s="19">
        <v>62</v>
      </c>
      <c r="L622" t="s" s="19">
        <v>63</v>
      </c>
      <c r="M622" t="s" s="21">
        <v>116</v>
      </c>
      <c r="N622" t="s" s="21">
        <v>121</v>
      </c>
      <c r="O622" t="s" s="21">
        <v>66</v>
      </c>
      <c r="P622" t="s" s="19">
        <v>1250</v>
      </c>
      <c r="Q622" t="s" s="21">
        <v>81</v>
      </c>
      <c r="R622" t="s" s="21">
        <v>81</v>
      </c>
      <c r="S622" t="s" s="19">
        <v>118</v>
      </c>
      <c r="T622" t="s" s="21">
        <v>1255</v>
      </c>
    </row>
    <row r="623" ht="12.6" customHeight="1">
      <c r="A623" t="s" s="19">
        <v>1013</v>
      </c>
      <c r="B623" s="23">
        <v>659</v>
      </c>
      <c r="C623" s="20">
        <v>198</v>
      </c>
      <c r="D623" s="22">
        <f>B623*4.7*1.23</f>
        <v>3809.679</v>
      </c>
      <c r="E623" t="s" s="19">
        <v>819</v>
      </c>
      <c r="F623" s="24">
        <v>1100</v>
      </c>
      <c r="G623" t="s" s="19">
        <v>1259</v>
      </c>
      <c r="H623" t="s" s="25">
        <v>731</v>
      </c>
      <c r="I623" s="26"/>
      <c r="J623" t="s" s="33">
        <v>1260</v>
      </c>
      <c r="K623" t="s" s="19">
        <v>62</v>
      </c>
      <c r="L623" t="s" s="19">
        <v>101</v>
      </c>
      <c r="M623" t="s" s="21">
        <v>136</v>
      </c>
      <c r="N623" t="s" s="21">
        <v>137</v>
      </c>
      <c r="O623" t="s" s="21">
        <v>66</v>
      </c>
      <c r="P623" t="s" s="19">
        <v>25</v>
      </c>
      <c r="Q623" t="s" s="21">
        <v>81</v>
      </c>
      <c r="R623" t="s" s="21">
        <v>104</v>
      </c>
      <c r="S623" t="s" s="19">
        <v>259</v>
      </c>
      <c r="T623" t="s" s="21">
        <v>1017</v>
      </c>
    </row>
    <row r="624" ht="12.6" customHeight="1">
      <c r="A624" t="s" s="19">
        <v>1018</v>
      </c>
      <c r="B624" s="23">
        <v>576</v>
      </c>
      <c r="C624" s="20">
        <v>198</v>
      </c>
      <c r="D624" s="22">
        <f>B624*4.7*1.23</f>
        <v>3329.856</v>
      </c>
      <c r="E624" t="s" s="19">
        <v>819</v>
      </c>
      <c r="F624" s="24">
        <v>1100</v>
      </c>
      <c r="G624" t="s" s="19">
        <v>1259</v>
      </c>
      <c r="H624" t="s" s="25">
        <v>731</v>
      </c>
      <c r="I624" s="26"/>
      <c r="J624" t="s" s="33">
        <v>1260</v>
      </c>
      <c r="K624" t="s" s="19">
        <v>62</v>
      </c>
      <c r="L624" t="s" s="19">
        <v>101</v>
      </c>
      <c r="M624" t="s" s="21">
        <v>136</v>
      </c>
      <c r="N624" t="s" s="21">
        <v>72</v>
      </c>
      <c r="O624" t="s" s="21">
        <v>66</v>
      </c>
      <c r="P624" t="s" s="19">
        <v>25</v>
      </c>
      <c r="Q624" t="s" s="21">
        <v>81</v>
      </c>
      <c r="R624" t="s" s="21">
        <v>104</v>
      </c>
      <c r="S624" t="s" s="19">
        <v>259</v>
      </c>
      <c r="T624" t="s" s="21">
        <v>1019</v>
      </c>
    </row>
    <row r="625" ht="12.6" customHeight="1">
      <c r="A625" t="s" s="19">
        <v>1020</v>
      </c>
      <c r="B625" s="23">
        <v>659</v>
      </c>
      <c r="C625" s="20">
        <v>198</v>
      </c>
      <c r="D625" s="22">
        <f>B625*4.7*1.23</f>
        <v>3809.679</v>
      </c>
      <c r="E625" t="s" s="19">
        <v>819</v>
      </c>
      <c r="F625" s="24">
        <v>1100</v>
      </c>
      <c r="G625" t="s" s="19">
        <v>1259</v>
      </c>
      <c r="H625" t="s" s="25">
        <v>731</v>
      </c>
      <c r="I625" s="26"/>
      <c r="J625" t="s" s="33">
        <v>1260</v>
      </c>
      <c r="K625" t="s" s="19">
        <v>62</v>
      </c>
      <c r="L625" t="s" s="19">
        <v>101</v>
      </c>
      <c r="M625" t="s" s="21">
        <v>136</v>
      </c>
      <c r="N625" t="s" s="21">
        <v>143</v>
      </c>
      <c r="O625" t="s" s="21">
        <v>66</v>
      </c>
      <c r="P625" t="s" s="19">
        <v>25</v>
      </c>
      <c r="Q625" t="s" s="21">
        <v>81</v>
      </c>
      <c r="R625" t="s" s="21">
        <v>104</v>
      </c>
      <c r="S625" t="s" s="19">
        <v>259</v>
      </c>
      <c r="T625" t="s" s="21">
        <v>1021</v>
      </c>
    </row>
    <row r="626" ht="12.6" customHeight="1">
      <c r="A626" t="s" s="19">
        <v>1022</v>
      </c>
      <c r="B626" s="23">
        <v>1194</v>
      </c>
      <c r="C626" s="20">
        <v>198</v>
      </c>
      <c r="D626" s="22">
        <f>B626*4.7*1.23</f>
        <v>6902.514</v>
      </c>
      <c r="E626" t="s" s="19">
        <v>819</v>
      </c>
      <c r="F626" s="24">
        <v>1100</v>
      </c>
      <c r="G626" t="s" s="19">
        <v>1259</v>
      </c>
      <c r="H626" t="s" s="25">
        <v>731</v>
      </c>
      <c r="I626" s="26"/>
      <c r="J626" t="s" s="33">
        <v>1260</v>
      </c>
      <c r="K626" t="s" s="19">
        <v>62</v>
      </c>
      <c r="L626" t="s" s="19">
        <v>101</v>
      </c>
      <c r="M626" t="s" s="21">
        <v>116</v>
      </c>
      <c r="N626" t="s" s="21">
        <v>175</v>
      </c>
      <c r="O626" t="s" s="21">
        <v>66</v>
      </c>
      <c r="P626" t="s" s="19">
        <v>25</v>
      </c>
      <c r="Q626" t="s" s="21">
        <v>81</v>
      </c>
      <c r="R626" t="s" s="21">
        <v>104</v>
      </c>
      <c r="S626" t="s" s="19">
        <v>259</v>
      </c>
      <c r="T626" t="s" s="21">
        <v>1023</v>
      </c>
    </row>
    <row r="627" ht="12.6" customHeight="1">
      <c r="A627" t="s" s="19">
        <v>1024</v>
      </c>
      <c r="B627" s="23">
        <v>875</v>
      </c>
      <c r="C627" s="20">
        <v>198</v>
      </c>
      <c r="D627" s="22">
        <f>B627*4.7*1.23</f>
        <v>5058.375</v>
      </c>
      <c r="E627" t="s" s="19">
        <v>819</v>
      </c>
      <c r="F627" s="24">
        <v>1100</v>
      </c>
      <c r="G627" t="s" s="19">
        <v>1259</v>
      </c>
      <c r="H627" t="s" s="25">
        <v>731</v>
      </c>
      <c r="I627" s="26"/>
      <c r="J627" t="s" s="33">
        <v>1260</v>
      </c>
      <c r="K627" t="s" s="19">
        <v>62</v>
      </c>
      <c r="L627" t="s" s="19">
        <v>101</v>
      </c>
      <c r="M627" t="s" s="21">
        <v>116</v>
      </c>
      <c r="N627" t="s" s="21">
        <v>117</v>
      </c>
      <c r="O627" t="s" s="21">
        <v>66</v>
      </c>
      <c r="P627" t="s" s="19">
        <v>25</v>
      </c>
      <c r="Q627" t="s" s="21">
        <v>81</v>
      </c>
      <c r="R627" t="s" s="21">
        <v>104</v>
      </c>
      <c r="S627" t="s" s="19">
        <v>259</v>
      </c>
      <c r="T627" t="s" s="21">
        <v>1025</v>
      </c>
    </row>
    <row r="628" ht="12.6" customHeight="1">
      <c r="A628" t="s" s="19">
        <v>1026</v>
      </c>
      <c r="B628" s="23">
        <v>978</v>
      </c>
      <c r="C628" s="20">
        <v>198</v>
      </c>
      <c r="D628" s="22">
        <f>B628*4.7*1.23</f>
        <v>5653.818</v>
      </c>
      <c r="E628" t="s" s="19">
        <v>819</v>
      </c>
      <c r="F628" s="24">
        <v>1100</v>
      </c>
      <c r="G628" t="s" s="19">
        <v>1259</v>
      </c>
      <c r="H628" t="s" s="25">
        <v>731</v>
      </c>
      <c r="I628" s="26"/>
      <c r="J628" t="s" s="33">
        <v>1260</v>
      </c>
      <c r="K628" t="s" s="19">
        <v>62</v>
      </c>
      <c r="L628" t="s" s="19">
        <v>101</v>
      </c>
      <c r="M628" t="s" s="21">
        <v>116</v>
      </c>
      <c r="N628" t="s" s="21">
        <v>121</v>
      </c>
      <c r="O628" t="s" s="21">
        <v>66</v>
      </c>
      <c r="P628" t="s" s="19">
        <v>25</v>
      </c>
      <c r="Q628" t="s" s="21">
        <v>81</v>
      </c>
      <c r="R628" t="s" s="21">
        <v>104</v>
      </c>
      <c r="S628" t="s" s="19">
        <v>259</v>
      </c>
      <c r="T628" t="s" s="21">
        <v>1027</v>
      </c>
    </row>
    <row r="629" ht="12.6" customHeight="1">
      <c r="A629" t="s" s="19">
        <v>1229</v>
      </c>
      <c r="B629" s="23">
        <v>827</v>
      </c>
      <c r="C629" t="s" s="21">
        <v>25</v>
      </c>
      <c r="D629" s="22">
        <f>B629*4.7*1.23</f>
        <v>4780.887</v>
      </c>
      <c r="E629" t="s" s="19">
        <v>819</v>
      </c>
      <c r="F629" s="24">
        <v>1100</v>
      </c>
      <c r="G629" t="s" s="19">
        <v>1261</v>
      </c>
      <c r="H629" t="s" s="25">
        <v>1262</v>
      </c>
      <c r="I629" s="26"/>
      <c r="J629" t="s" s="19">
        <v>1232</v>
      </c>
      <c r="K629" t="s" s="19">
        <v>62</v>
      </c>
      <c r="L629" t="s" s="19">
        <v>101</v>
      </c>
      <c r="M629" t="s" s="21">
        <v>102</v>
      </c>
      <c r="N629" t="s" s="21">
        <v>103</v>
      </c>
      <c r="O629" t="s" s="21">
        <v>328</v>
      </c>
      <c r="P629" t="s" s="19">
        <v>828</v>
      </c>
      <c r="Q629" t="s" s="21">
        <v>87</v>
      </c>
      <c r="R629" t="s" s="21">
        <v>87</v>
      </c>
      <c r="S629" t="s" s="19">
        <v>118</v>
      </c>
      <c r="T629" t="s" s="21">
        <v>1233</v>
      </c>
    </row>
    <row r="630" ht="12.6" customHeight="1">
      <c r="A630" t="s" s="19">
        <v>1234</v>
      </c>
      <c r="B630" s="23">
        <v>655</v>
      </c>
      <c r="C630" t="s" s="21">
        <v>25</v>
      </c>
      <c r="D630" s="22">
        <f>B630*4.7*1.23</f>
        <v>3786.555</v>
      </c>
      <c r="E630" t="s" s="19">
        <v>819</v>
      </c>
      <c r="F630" s="24">
        <v>1100</v>
      </c>
      <c r="G630" t="s" s="19">
        <v>1261</v>
      </c>
      <c r="H630" t="s" s="25">
        <v>1262</v>
      </c>
      <c r="I630" s="26"/>
      <c r="J630" t="s" s="19">
        <v>1232</v>
      </c>
      <c r="K630" t="s" s="19">
        <v>62</v>
      </c>
      <c r="L630" t="s" s="19">
        <v>101</v>
      </c>
      <c r="M630" t="s" s="21">
        <v>102</v>
      </c>
      <c r="N630" t="s" s="21">
        <v>65</v>
      </c>
      <c r="O630" t="s" s="21">
        <v>328</v>
      </c>
      <c r="P630" t="s" s="19">
        <v>828</v>
      </c>
      <c r="Q630" t="s" s="21">
        <v>87</v>
      </c>
      <c r="R630" t="s" s="21">
        <v>87</v>
      </c>
      <c r="S630" t="s" s="19">
        <v>118</v>
      </c>
      <c r="T630" t="s" s="21">
        <v>1235</v>
      </c>
    </row>
    <row r="631" ht="12.6" customHeight="1">
      <c r="A631" t="s" s="19">
        <v>1236</v>
      </c>
      <c r="B631" s="23">
        <v>797</v>
      </c>
      <c r="C631" t="s" s="21">
        <v>25</v>
      </c>
      <c r="D631" s="22">
        <f>B631*4.7*1.23</f>
        <v>4607.457</v>
      </c>
      <c r="E631" t="s" s="19">
        <v>819</v>
      </c>
      <c r="F631" s="24">
        <v>1100</v>
      </c>
      <c r="G631" t="s" s="19">
        <v>1261</v>
      </c>
      <c r="H631" t="s" s="25">
        <v>1262</v>
      </c>
      <c r="I631" s="26"/>
      <c r="J631" t="s" s="19">
        <v>1232</v>
      </c>
      <c r="K631" t="s" s="19">
        <v>62</v>
      </c>
      <c r="L631" t="s" s="19">
        <v>101</v>
      </c>
      <c r="M631" t="s" s="21">
        <v>102</v>
      </c>
      <c r="N631" t="s" s="21">
        <v>110</v>
      </c>
      <c r="O631" t="s" s="21">
        <v>328</v>
      </c>
      <c r="P631" t="s" s="19">
        <v>828</v>
      </c>
      <c r="Q631" t="s" s="21">
        <v>87</v>
      </c>
      <c r="R631" t="s" s="21">
        <v>87</v>
      </c>
      <c r="S631" t="s" s="19">
        <v>118</v>
      </c>
      <c r="T631" t="s" s="21">
        <v>1237</v>
      </c>
    </row>
    <row r="632" ht="12.6" customHeight="1">
      <c r="A632" t="s" s="27">
        <v>1238</v>
      </c>
      <c r="B632" s="28">
        <v>560</v>
      </c>
      <c r="C632" t="s" s="29">
        <v>25</v>
      </c>
      <c r="D632" s="22">
        <f>B632*4.7*1.23</f>
        <v>3237.36</v>
      </c>
      <c r="E632" t="s" s="27">
        <v>819</v>
      </c>
      <c r="F632" s="30">
        <v>1100</v>
      </c>
      <c r="G632" t="s" s="27">
        <v>1261</v>
      </c>
      <c r="H632" t="s" s="31">
        <v>1262</v>
      </c>
      <c r="I632" s="32"/>
      <c r="J632" t="s" s="27">
        <v>1232</v>
      </c>
      <c r="K632" t="s" s="27">
        <v>62</v>
      </c>
      <c r="L632" t="s" s="27">
        <v>101</v>
      </c>
      <c r="M632" t="s" s="29">
        <v>130</v>
      </c>
      <c r="N632" t="s" s="29">
        <v>65</v>
      </c>
      <c r="O632" t="s" s="29">
        <v>328</v>
      </c>
      <c r="P632" t="s" s="27">
        <v>828</v>
      </c>
      <c r="Q632" t="s" s="29">
        <v>87</v>
      </c>
      <c r="R632" t="s" s="29">
        <v>87</v>
      </c>
      <c r="S632" t="s" s="27">
        <v>339</v>
      </c>
      <c r="T632" t="s" s="29">
        <v>1239</v>
      </c>
    </row>
    <row r="633" ht="12.6" customHeight="1">
      <c r="A633" t="s" s="19">
        <v>1263</v>
      </c>
      <c r="B633" s="23">
        <v>706</v>
      </c>
      <c r="C633" t="s" s="21">
        <v>25</v>
      </c>
      <c r="D633" s="22">
        <f>B633*4.7*1.23</f>
        <v>4081.386</v>
      </c>
      <c r="E633" t="s" s="19">
        <v>819</v>
      </c>
      <c r="F633" s="24">
        <v>1100</v>
      </c>
      <c r="G633" t="s" s="19">
        <v>1264</v>
      </c>
      <c r="H633" t="s" s="25">
        <v>240</v>
      </c>
      <c r="I633" t="s" s="21">
        <v>60</v>
      </c>
      <c r="J633" t="s" s="19">
        <v>1265</v>
      </c>
      <c r="K633" t="s" s="19">
        <v>62</v>
      </c>
      <c r="L633" t="s" s="19">
        <v>101</v>
      </c>
      <c r="M633" t="s" s="21">
        <v>347</v>
      </c>
      <c r="N633" t="s" s="21">
        <v>137</v>
      </c>
      <c r="O633" t="s" s="21">
        <v>66</v>
      </c>
      <c r="P633" t="s" s="19">
        <v>25</v>
      </c>
      <c r="Q633" t="s" s="21">
        <v>67</v>
      </c>
      <c r="R633" t="s" s="21">
        <v>67</v>
      </c>
      <c r="S633" t="s" s="19">
        <v>118</v>
      </c>
      <c r="T633" t="s" s="21">
        <v>1266</v>
      </c>
    </row>
    <row r="634" ht="12.6" customHeight="1">
      <c r="A634" t="s" s="19">
        <v>1267</v>
      </c>
      <c r="B634" s="23">
        <v>625</v>
      </c>
      <c r="C634" t="s" s="21">
        <v>25</v>
      </c>
      <c r="D634" s="22">
        <f>B634*4.7*1.23</f>
        <v>3613.125</v>
      </c>
      <c r="E634" t="s" s="19">
        <v>819</v>
      </c>
      <c r="F634" s="24">
        <v>1100</v>
      </c>
      <c r="G634" t="s" s="19">
        <v>1264</v>
      </c>
      <c r="H634" t="s" s="25">
        <v>240</v>
      </c>
      <c r="I634" t="s" s="21">
        <v>60</v>
      </c>
      <c r="J634" t="s" s="19">
        <v>1265</v>
      </c>
      <c r="K634" t="s" s="19">
        <v>62</v>
      </c>
      <c r="L634" t="s" s="19">
        <v>101</v>
      </c>
      <c r="M634" t="s" s="21">
        <v>347</v>
      </c>
      <c r="N634" t="s" s="21">
        <v>72</v>
      </c>
      <c r="O634" t="s" s="21">
        <v>66</v>
      </c>
      <c r="P634" t="s" s="19">
        <v>25</v>
      </c>
      <c r="Q634" t="s" s="21">
        <v>67</v>
      </c>
      <c r="R634" t="s" s="21">
        <v>67</v>
      </c>
      <c r="S634" t="s" s="19">
        <v>118</v>
      </c>
      <c r="T634" t="s" s="21">
        <v>1268</v>
      </c>
    </row>
    <row r="635" ht="12.6" customHeight="1">
      <c r="A635" t="s" s="19">
        <v>1269</v>
      </c>
      <c r="B635" s="23">
        <v>706</v>
      </c>
      <c r="C635" t="s" s="21">
        <v>25</v>
      </c>
      <c r="D635" s="22">
        <f>B635*4.7*1.23</f>
        <v>4081.386</v>
      </c>
      <c r="E635" t="s" s="19">
        <v>819</v>
      </c>
      <c r="F635" s="24">
        <v>1100</v>
      </c>
      <c r="G635" t="s" s="19">
        <v>1264</v>
      </c>
      <c r="H635" t="s" s="25">
        <v>240</v>
      </c>
      <c r="I635" t="s" s="21">
        <v>60</v>
      </c>
      <c r="J635" t="s" s="19">
        <v>1265</v>
      </c>
      <c r="K635" t="s" s="19">
        <v>62</v>
      </c>
      <c r="L635" t="s" s="19">
        <v>101</v>
      </c>
      <c r="M635" t="s" s="21">
        <v>347</v>
      </c>
      <c r="N635" t="s" s="21">
        <v>143</v>
      </c>
      <c r="O635" t="s" s="21">
        <v>66</v>
      </c>
      <c r="P635" t="s" s="19">
        <v>25</v>
      </c>
      <c r="Q635" t="s" s="21">
        <v>67</v>
      </c>
      <c r="R635" t="s" s="21">
        <v>67</v>
      </c>
      <c r="S635" t="s" s="19">
        <v>118</v>
      </c>
      <c r="T635" t="s" s="21">
        <v>1270</v>
      </c>
    </row>
    <row r="636" ht="12.6" customHeight="1">
      <c r="A636" t="s" s="19">
        <v>1271</v>
      </c>
      <c r="B636" s="23">
        <v>171</v>
      </c>
      <c r="C636" t="s" s="21">
        <v>25</v>
      </c>
      <c r="D636" s="22">
        <f>B636*4.7*1.23</f>
        <v>988.551</v>
      </c>
      <c r="E636" t="s" s="19">
        <v>819</v>
      </c>
      <c r="F636" s="24">
        <v>1100</v>
      </c>
      <c r="G636" t="s" s="19">
        <v>1264</v>
      </c>
      <c r="H636" t="s" s="25">
        <v>240</v>
      </c>
      <c r="I636" t="s" s="21">
        <v>60</v>
      </c>
      <c r="J636" t="s" s="19">
        <v>1265</v>
      </c>
      <c r="K636" t="s" s="19">
        <v>62</v>
      </c>
      <c r="L636" t="s" s="19">
        <v>25</v>
      </c>
      <c r="M636" t="s" s="21">
        <v>25</v>
      </c>
      <c r="N636" t="s" s="21">
        <v>25</v>
      </c>
      <c r="O636" t="s" s="21">
        <v>25</v>
      </c>
      <c r="P636" t="s" s="19">
        <v>301</v>
      </c>
      <c r="Q636" t="s" s="21">
        <v>82</v>
      </c>
      <c r="R636" t="s" s="21">
        <v>82</v>
      </c>
      <c r="S636" t="s" s="19">
        <v>250</v>
      </c>
      <c r="T636" t="s" s="21">
        <v>1272</v>
      </c>
    </row>
    <row r="637" ht="12.6" customHeight="1">
      <c r="A637" t="s" s="19">
        <v>1273</v>
      </c>
      <c r="B637" s="23">
        <v>1909</v>
      </c>
      <c r="C637" t="s" s="21">
        <v>25</v>
      </c>
      <c r="D637" s="22">
        <f>B637*4.7*1.23</f>
        <v>11035.929</v>
      </c>
      <c r="E637" t="s" s="19">
        <v>819</v>
      </c>
      <c r="F637" s="24">
        <v>1103</v>
      </c>
      <c r="G637" t="s" s="19">
        <v>1274</v>
      </c>
      <c r="H637" t="s" s="25">
        <v>240</v>
      </c>
      <c r="I637" t="s" s="21">
        <v>60</v>
      </c>
      <c r="J637" t="s" s="19">
        <v>1275</v>
      </c>
      <c r="K637" t="s" s="19">
        <v>529</v>
      </c>
      <c r="L637" t="s" s="19">
        <v>1276</v>
      </c>
      <c r="M637" t="s" s="21">
        <v>64</v>
      </c>
      <c r="N637" t="s" s="21">
        <v>283</v>
      </c>
      <c r="O637" t="s" s="21">
        <v>164</v>
      </c>
      <c r="P637" t="s" s="19">
        <v>25</v>
      </c>
      <c r="Q637" t="s" s="21">
        <v>82</v>
      </c>
      <c r="R637" t="s" s="21">
        <v>82</v>
      </c>
      <c r="S637" t="s" s="19">
        <v>250</v>
      </c>
      <c r="T637" t="s" s="21">
        <v>1277</v>
      </c>
    </row>
    <row r="638" ht="12.6" customHeight="1">
      <c r="A638" t="s" s="19">
        <v>1160</v>
      </c>
      <c r="B638" s="23">
        <v>782</v>
      </c>
      <c r="C638" s="20">
        <v>198</v>
      </c>
      <c r="D638" s="22">
        <f>B638*4.7*1.23</f>
        <v>4520.742</v>
      </c>
      <c r="E638" t="s" s="19">
        <v>819</v>
      </c>
      <c r="F638" s="24">
        <v>1198</v>
      </c>
      <c r="G638" t="s" s="19">
        <v>1278</v>
      </c>
      <c r="H638" t="s" s="25">
        <v>1279</v>
      </c>
      <c r="I638" s="26"/>
      <c r="J638" t="s" s="19">
        <v>1163</v>
      </c>
      <c r="K638" t="s" s="19">
        <v>62</v>
      </c>
      <c r="L638" t="s" s="19">
        <v>101</v>
      </c>
      <c r="M638" t="s" s="21">
        <v>102</v>
      </c>
      <c r="N638" t="s" s="21">
        <v>103</v>
      </c>
      <c r="O638" t="s" s="21">
        <v>328</v>
      </c>
      <c r="P638" t="s" s="19">
        <v>25</v>
      </c>
      <c r="Q638" t="s" s="21">
        <v>81</v>
      </c>
      <c r="R638" t="s" s="21">
        <v>104</v>
      </c>
      <c r="S638" t="s" s="19">
        <v>259</v>
      </c>
      <c r="T638" t="s" s="21">
        <v>1164</v>
      </c>
    </row>
    <row r="639" ht="12.6" customHeight="1">
      <c r="A639" t="s" s="19">
        <v>1165</v>
      </c>
      <c r="B639" s="23">
        <v>782</v>
      </c>
      <c r="C639" s="20">
        <v>198</v>
      </c>
      <c r="D639" s="22">
        <f>B639*4.7*1.23</f>
        <v>4520.742</v>
      </c>
      <c r="E639" t="s" s="19">
        <v>819</v>
      </c>
      <c r="F639" s="24">
        <v>1198</v>
      </c>
      <c r="G639" t="s" s="19">
        <v>1278</v>
      </c>
      <c r="H639" t="s" s="25">
        <v>1279</v>
      </c>
      <c r="I639" s="26"/>
      <c r="J639" t="s" s="19">
        <v>1163</v>
      </c>
      <c r="K639" t="s" s="19">
        <v>62</v>
      </c>
      <c r="L639" t="s" s="19">
        <v>101</v>
      </c>
      <c r="M639" t="s" s="21">
        <v>102</v>
      </c>
      <c r="N639" t="s" s="21">
        <v>110</v>
      </c>
      <c r="O639" t="s" s="21">
        <v>328</v>
      </c>
      <c r="P639" t="s" s="19">
        <v>25</v>
      </c>
      <c r="Q639" t="s" s="21">
        <v>81</v>
      </c>
      <c r="R639" t="s" s="21">
        <v>104</v>
      </c>
      <c r="S639" t="s" s="19">
        <v>259</v>
      </c>
      <c r="T639" t="s" s="21">
        <v>1166</v>
      </c>
    </row>
    <row r="640" ht="12.6" customHeight="1">
      <c r="A640" t="s" s="19">
        <v>1167</v>
      </c>
      <c r="B640" s="23">
        <v>1194</v>
      </c>
      <c r="C640" s="20">
        <v>198</v>
      </c>
      <c r="D640" s="22">
        <f>B640*4.7*1.23</f>
        <v>6902.514</v>
      </c>
      <c r="E640" t="s" s="19">
        <v>819</v>
      </c>
      <c r="F640" s="24">
        <v>1198</v>
      </c>
      <c r="G640" t="s" s="19">
        <v>1278</v>
      </c>
      <c r="H640" t="s" s="25">
        <v>1279</v>
      </c>
      <c r="I640" s="26"/>
      <c r="J640" t="s" s="19">
        <v>1163</v>
      </c>
      <c r="K640" t="s" s="19">
        <v>62</v>
      </c>
      <c r="L640" t="s" s="19">
        <v>101</v>
      </c>
      <c r="M640" t="s" s="21">
        <v>116</v>
      </c>
      <c r="N640" t="s" s="21">
        <v>175</v>
      </c>
      <c r="O640" t="s" s="21">
        <v>328</v>
      </c>
      <c r="P640" t="s" s="19">
        <v>25</v>
      </c>
      <c r="Q640" t="s" s="21">
        <v>81</v>
      </c>
      <c r="R640" t="s" s="21">
        <v>104</v>
      </c>
      <c r="S640" t="s" s="19">
        <v>259</v>
      </c>
      <c r="T640" t="s" s="21">
        <v>1168</v>
      </c>
    </row>
    <row r="641" ht="12.6" customHeight="1">
      <c r="A641" t="s" s="19">
        <v>1169</v>
      </c>
      <c r="B641" s="23">
        <v>875</v>
      </c>
      <c r="C641" s="20">
        <v>198</v>
      </c>
      <c r="D641" s="22">
        <f>B641*4.7*1.23</f>
        <v>5058.375</v>
      </c>
      <c r="E641" t="s" s="19">
        <v>819</v>
      </c>
      <c r="F641" s="24">
        <v>1198</v>
      </c>
      <c r="G641" t="s" s="19">
        <v>1278</v>
      </c>
      <c r="H641" t="s" s="25">
        <v>1279</v>
      </c>
      <c r="I641" s="26"/>
      <c r="J641" t="s" s="19">
        <v>1163</v>
      </c>
      <c r="K641" t="s" s="19">
        <v>62</v>
      </c>
      <c r="L641" t="s" s="19">
        <v>101</v>
      </c>
      <c r="M641" t="s" s="21">
        <v>116</v>
      </c>
      <c r="N641" t="s" s="21">
        <v>117</v>
      </c>
      <c r="O641" t="s" s="21">
        <v>328</v>
      </c>
      <c r="P641" t="s" s="19">
        <v>25</v>
      </c>
      <c r="Q641" t="s" s="21">
        <v>81</v>
      </c>
      <c r="R641" t="s" s="21">
        <v>104</v>
      </c>
      <c r="S641" t="s" s="19">
        <v>259</v>
      </c>
      <c r="T641" t="s" s="21">
        <v>1170</v>
      </c>
    </row>
    <row r="642" ht="12.6" customHeight="1">
      <c r="A642" t="s" s="19">
        <v>1171</v>
      </c>
      <c r="B642" s="23">
        <v>978</v>
      </c>
      <c r="C642" s="20">
        <v>198</v>
      </c>
      <c r="D642" s="22">
        <f>B642*4.7*1.23</f>
        <v>5653.818</v>
      </c>
      <c r="E642" t="s" s="19">
        <v>819</v>
      </c>
      <c r="F642" s="24">
        <v>1198</v>
      </c>
      <c r="G642" t="s" s="19">
        <v>1278</v>
      </c>
      <c r="H642" t="s" s="25">
        <v>1279</v>
      </c>
      <c r="I642" s="26"/>
      <c r="J642" t="s" s="19">
        <v>1163</v>
      </c>
      <c r="K642" t="s" s="19">
        <v>62</v>
      </c>
      <c r="L642" t="s" s="19">
        <v>101</v>
      </c>
      <c r="M642" t="s" s="21">
        <v>116</v>
      </c>
      <c r="N642" t="s" s="21">
        <v>121</v>
      </c>
      <c r="O642" t="s" s="21">
        <v>328</v>
      </c>
      <c r="P642" t="s" s="19">
        <v>25</v>
      </c>
      <c r="Q642" t="s" s="21">
        <v>81</v>
      </c>
      <c r="R642" t="s" s="21">
        <v>104</v>
      </c>
      <c r="S642" t="s" s="19">
        <v>259</v>
      </c>
      <c r="T642" t="s" s="21">
        <v>1172</v>
      </c>
    </row>
    <row r="643" ht="12.6" customHeight="1">
      <c r="A643" t="s" s="19">
        <v>1109</v>
      </c>
      <c r="B643" s="23">
        <v>788</v>
      </c>
      <c r="C643" s="20">
        <v>198</v>
      </c>
      <c r="D643" s="22">
        <f>B643*4.7*1.23</f>
        <v>4555.428</v>
      </c>
      <c r="E643" t="s" s="19">
        <v>819</v>
      </c>
      <c r="F643" s="24">
        <v>1200</v>
      </c>
      <c r="G643" t="s" s="19">
        <v>1280</v>
      </c>
      <c r="H643" t="s" s="25">
        <v>501</v>
      </c>
      <c r="I643" t="s" s="21">
        <v>77</v>
      </c>
      <c r="J643" t="s" s="19">
        <v>1112</v>
      </c>
      <c r="K643" t="s" s="19">
        <v>62</v>
      </c>
      <c r="L643" t="s" s="19">
        <v>101</v>
      </c>
      <c r="M643" t="s" s="21">
        <v>136</v>
      </c>
      <c r="N643" t="s" s="21">
        <v>137</v>
      </c>
      <c r="O643" t="s" s="21">
        <v>66</v>
      </c>
      <c r="P643" t="s" s="19">
        <v>25</v>
      </c>
      <c r="Q643" t="s" s="21">
        <v>81</v>
      </c>
      <c r="R643" t="s" s="21">
        <v>104</v>
      </c>
      <c r="S643" t="s" s="19">
        <v>259</v>
      </c>
      <c r="T643" t="s" s="21">
        <v>1114</v>
      </c>
    </row>
    <row r="644" ht="12.6" customHeight="1">
      <c r="A644" t="s" s="19">
        <v>1115</v>
      </c>
      <c r="B644" s="23">
        <v>687</v>
      </c>
      <c r="C644" s="20">
        <v>198</v>
      </c>
      <c r="D644" s="22">
        <f>B644*4.7*1.23</f>
        <v>3971.547</v>
      </c>
      <c r="E644" t="s" s="19">
        <v>819</v>
      </c>
      <c r="F644" s="24">
        <v>1200</v>
      </c>
      <c r="G644" t="s" s="19">
        <v>1280</v>
      </c>
      <c r="H644" t="s" s="25">
        <v>501</v>
      </c>
      <c r="I644" t="s" s="21">
        <v>77</v>
      </c>
      <c r="J644" t="s" s="19">
        <v>1112</v>
      </c>
      <c r="K644" t="s" s="19">
        <v>62</v>
      </c>
      <c r="L644" t="s" s="19">
        <v>101</v>
      </c>
      <c r="M644" t="s" s="21">
        <v>136</v>
      </c>
      <c r="N644" t="s" s="21">
        <v>72</v>
      </c>
      <c r="O644" t="s" s="21">
        <v>66</v>
      </c>
      <c r="P644" t="s" s="19">
        <v>25</v>
      </c>
      <c r="Q644" t="s" s="21">
        <v>81</v>
      </c>
      <c r="R644" t="s" s="21">
        <v>104</v>
      </c>
      <c r="S644" t="s" s="19">
        <v>259</v>
      </c>
      <c r="T644" t="s" s="21">
        <v>1116</v>
      </c>
    </row>
    <row r="645" ht="12.6" customHeight="1">
      <c r="A645" t="s" s="19">
        <v>1117</v>
      </c>
      <c r="B645" s="23">
        <v>788</v>
      </c>
      <c r="C645" s="20">
        <v>198</v>
      </c>
      <c r="D645" s="22">
        <f>B645*4.7*1.23</f>
        <v>4555.428</v>
      </c>
      <c r="E645" t="s" s="19">
        <v>819</v>
      </c>
      <c r="F645" s="24">
        <v>1200</v>
      </c>
      <c r="G645" t="s" s="19">
        <v>1280</v>
      </c>
      <c r="H645" t="s" s="25">
        <v>501</v>
      </c>
      <c r="I645" t="s" s="21">
        <v>77</v>
      </c>
      <c r="J645" t="s" s="19">
        <v>1112</v>
      </c>
      <c r="K645" t="s" s="19">
        <v>62</v>
      </c>
      <c r="L645" t="s" s="19">
        <v>101</v>
      </c>
      <c r="M645" t="s" s="21">
        <v>136</v>
      </c>
      <c r="N645" t="s" s="21">
        <v>143</v>
      </c>
      <c r="O645" t="s" s="21">
        <v>66</v>
      </c>
      <c r="P645" t="s" s="19">
        <v>25</v>
      </c>
      <c r="Q645" t="s" s="21">
        <v>81</v>
      </c>
      <c r="R645" t="s" s="21">
        <v>104</v>
      </c>
      <c r="S645" t="s" s="19">
        <v>259</v>
      </c>
      <c r="T645" t="s" s="21">
        <v>1118</v>
      </c>
    </row>
    <row r="646" ht="12.6" customHeight="1">
      <c r="A646" t="s" s="27">
        <v>1119</v>
      </c>
      <c r="B646" s="28">
        <v>490</v>
      </c>
      <c r="C646" s="36">
        <v>79</v>
      </c>
      <c r="D646" s="22">
        <f>B646*4.7*1.23</f>
        <v>2832.69</v>
      </c>
      <c r="E646" t="s" s="27">
        <v>819</v>
      </c>
      <c r="F646" s="30">
        <v>1200</v>
      </c>
      <c r="G646" t="s" s="27">
        <v>1280</v>
      </c>
      <c r="H646" t="s" s="31">
        <v>501</v>
      </c>
      <c r="I646" t="s" s="29">
        <v>77</v>
      </c>
      <c r="J646" t="s" s="27">
        <v>1112</v>
      </c>
      <c r="K646" t="s" s="27">
        <v>62</v>
      </c>
      <c r="L646" t="s" s="27">
        <v>63</v>
      </c>
      <c r="M646" t="s" s="29">
        <v>242</v>
      </c>
      <c r="N646" t="s" s="29">
        <v>243</v>
      </c>
      <c r="O646" t="s" s="29">
        <v>66</v>
      </c>
      <c r="P646" t="s" s="27">
        <v>25</v>
      </c>
      <c r="Q646" t="s" s="29">
        <v>81</v>
      </c>
      <c r="R646" t="s" s="29">
        <v>104</v>
      </c>
      <c r="S646" t="s" s="27">
        <v>193</v>
      </c>
      <c r="T646" t="s" s="29">
        <v>1120</v>
      </c>
    </row>
    <row r="647" ht="12.6" customHeight="1">
      <c r="A647" t="s" s="27">
        <v>1121</v>
      </c>
      <c r="B647" s="28">
        <v>540</v>
      </c>
      <c r="C647" s="36">
        <v>79</v>
      </c>
      <c r="D647" s="22">
        <f>B647*4.7*1.23</f>
        <v>3121.74</v>
      </c>
      <c r="E647" t="s" s="27">
        <v>819</v>
      </c>
      <c r="F647" s="30">
        <v>1200</v>
      </c>
      <c r="G647" t="s" s="27">
        <v>1280</v>
      </c>
      <c r="H647" t="s" s="31">
        <v>501</v>
      </c>
      <c r="I647" t="s" s="29">
        <v>77</v>
      </c>
      <c r="J647" t="s" s="27">
        <v>1112</v>
      </c>
      <c r="K647" t="s" s="27">
        <v>62</v>
      </c>
      <c r="L647" t="s" s="27">
        <v>63</v>
      </c>
      <c r="M647" t="s" s="29">
        <v>242</v>
      </c>
      <c r="N647" t="s" s="29">
        <v>72</v>
      </c>
      <c r="O647" t="s" s="29">
        <v>66</v>
      </c>
      <c r="P647" t="s" s="27">
        <v>25</v>
      </c>
      <c r="Q647" t="s" s="29">
        <v>81</v>
      </c>
      <c r="R647" t="s" s="29">
        <v>104</v>
      </c>
      <c r="S647" t="s" s="27">
        <v>193</v>
      </c>
      <c r="T647" t="s" s="29">
        <v>1122</v>
      </c>
    </row>
    <row r="648" ht="12.6" customHeight="1">
      <c r="A648" t="s" s="19">
        <v>1281</v>
      </c>
      <c r="B648" s="23">
        <v>403</v>
      </c>
      <c r="C648" s="20">
        <v>99</v>
      </c>
      <c r="D648" s="22">
        <f>B648*4.7*1.23</f>
        <v>2329.743</v>
      </c>
      <c r="E648" t="s" s="19">
        <v>819</v>
      </c>
      <c r="F648" s="24">
        <v>1200</v>
      </c>
      <c r="G648" t="s" s="19">
        <v>1280</v>
      </c>
      <c r="H648" t="s" s="25">
        <v>501</v>
      </c>
      <c r="I648" t="s" s="21">
        <v>77</v>
      </c>
      <c r="J648" t="s" s="19">
        <v>1112</v>
      </c>
      <c r="K648" t="s" s="19">
        <v>62</v>
      </c>
      <c r="L648" t="s" s="19">
        <v>63</v>
      </c>
      <c r="M648" t="s" s="21">
        <v>347</v>
      </c>
      <c r="N648" t="s" s="21">
        <v>137</v>
      </c>
      <c r="O648" t="s" s="21">
        <v>66</v>
      </c>
      <c r="P648" t="s" s="19">
        <v>25</v>
      </c>
      <c r="Q648" t="s" s="21">
        <v>1060</v>
      </c>
      <c r="R648" t="s" s="21">
        <v>1113</v>
      </c>
      <c r="S648" t="s" s="19">
        <v>193</v>
      </c>
      <c r="T648" t="s" s="21">
        <v>1282</v>
      </c>
    </row>
    <row r="649" ht="12.6" customHeight="1">
      <c r="A649" t="s" s="19">
        <v>1283</v>
      </c>
      <c r="B649" s="23">
        <v>352</v>
      </c>
      <c r="C649" s="20">
        <v>99</v>
      </c>
      <c r="D649" s="22">
        <f>B649*4.7*1.23</f>
        <v>2034.912</v>
      </c>
      <c r="E649" t="s" s="19">
        <v>819</v>
      </c>
      <c r="F649" s="24">
        <v>1200</v>
      </c>
      <c r="G649" t="s" s="19">
        <v>1280</v>
      </c>
      <c r="H649" t="s" s="25">
        <v>501</v>
      </c>
      <c r="I649" t="s" s="21">
        <v>77</v>
      </c>
      <c r="J649" t="s" s="19">
        <v>1112</v>
      </c>
      <c r="K649" t="s" s="19">
        <v>62</v>
      </c>
      <c r="L649" t="s" s="19">
        <v>63</v>
      </c>
      <c r="M649" t="s" s="21">
        <v>347</v>
      </c>
      <c r="N649" t="s" s="21">
        <v>72</v>
      </c>
      <c r="O649" t="s" s="21">
        <v>66</v>
      </c>
      <c r="P649" t="s" s="19">
        <v>25</v>
      </c>
      <c r="Q649" t="s" s="21">
        <v>1060</v>
      </c>
      <c r="R649" t="s" s="21">
        <v>1113</v>
      </c>
      <c r="S649" t="s" s="19">
        <v>193</v>
      </c>
      <c r="T649" t="s" s="21">
        <v>1284</v>
      </c>
    </row>
    <row r="650" ht="12.6" customHeight="1">
      <c r="A650" t="s" s="19">
        <v>1285</v>
      </c>
      <c r="B650" s="23">
        <v>403</v>
      </c>
      <c r="C650" s="20">
        <v>99</v>
      </c>
      <c r="D650" s="22">
        <f>B650*4.7*1.23</f>
        <v>2329.743</v>
      </c>
      <c r="E650" t="s" s="19">
        <v>819</v>
      </c>
      <c r="F650" s="24">
        <v>1200</v>
      </c>
      <c r="G650" t="s" s="19">
        <v>1280</v>
      </c>
      <c r="H650" t="s" s="25">
        <v>501</v>
      </c>
      <c r="I650" t="s" s="21">
        <v>77</v>
      </c>
      <c r="J650" t="s" s="19">
        <v>1112</v>
      </c>
      <c r="K650" t="s" s="19">
        <v>62</v>
      </c>
      <c r="L650" t="s" s="19">
        <v>63</v>
      </c>
      <c r="M650" t="s" s="21">
        <v>347</v>
      </c>
      <c r="N650" t="s" s="21">
        <v>143</v>
      </c>
      <c r="O650" t="s" s="21">
        <v>66</v>
      </c>
      <c r="P650" t="s" s="19">
        <v>25</v>
      </c>
      <c r="Q650" t="s" s="21">
        <v>1060</v>
      </c>
      <c r="R650" t="s" s="21">
        <v>1113</v>
      </c>
      <c r="S650" t="s" s="19">
        <v>193</v>
      </c>
      <c r="T650" t="s" s="21">
        <v>1286</v>
      </c>
    </row>
    <row r="651" ht="12.6" customHeight="1">
      <c r="A651" t="s" s="19">
        <v>1287</v>
      </c>
      <c r="B651" s="23">
        <v>474</v>
      </c>
      <c r="C651" s="20">
        <v>99</v>
      </c>
      <c r="D651" s="22">
        <f>B651*4.7*1.23</f>
        <v>2740.194</v>
      </c>
      <c r="E651" t="s" s="19">
        <v>819</v>
      </c>
      <c r="F651" s="24">
        <v>1200</v>
      </c>
      <c r="G651" t="s" s="19">
        <v>1280</v>
      </c>
      <c r="H651" t="s" s="25">
        <v>501</v>
      </c>
      <c r="I651" t="s" s="21">
        <v>77</v>
      </c>
      <c r="J651" t="s" s="19">
        <v>1112</v>
      </c>
      <c r="K651" t="s" s="19">
        <v>62</v>
      </c>
      <c r="L651" t="s" s="19">
        <v>63</v>
      </c>
      <c r="M651" t="s" s="21">
        <v>64</v>
      </c>
      <c r="N651" t="s" s="21">
        <v>65</v>
      </c>
      <c r="O651" t="s" s="21">
        <v>66</v>
      </c>
      <c r="P651" t="s" s="19">
        <v>25</v>
      </c>
      <c r="Q651" t="s" s="21">
        <v>1060</v>
      </c>
      <c r="R651" t="s" s="21">
        <v>1113</v>
      </c>
      <c r="S651" t="s" s="19">
        <v>193</v>
      </c>
      <c r="T651" t="s" s="21">
        <v>1288</v>
      </c>
    </row>
    <row r="652" ht="12.6" customHeight="1">
      <c r="A652" t="s" s="19">
        <v>1289</v>
      </c>
      <c r="B652" s="23">
        <v>524</v>
      </c>
      <c r="C652" s="20">
        <v>99</v>
      </c>
      <c r="D652" s="22">
        <f>B652*4.7*1.23</f>
        <v>3029.244</v>
      </c>
      <c r="E652" t="s" s="19">
        <v>819</v>
      </c>
      <c r="F652" s="24">
        <v>1200</v>
      </c>
      <c r="G652" t="s" s="19">
        <v>1280</v>
      </c>
      <c r="H652" t="s" s="25">
        <v>501</v>
      </c>
      <c r="I652" t="s" s="21">
        <v>77</v>
      </c>
      <c r="J652" t="s" s="19">
        <v>1112</v>
      </c>
      <c r="K652" t="s" s="19">
        <v>62</v>
      </c>
      <c r="L652" t="s" s="19">
        <v>63</v>
      </c>
      <c r="M652" t="s" s="21">
        <v>64</v>
      </c>
      <c r="N652" t="s" s="21">
        <v>72</v>
      </c>
      <c r="O652" t="s" s="21">
        <v>66</v>
      </c>
      <c r="P652" t="s" s="19">
        <v>25</v>
      </c>
      <c r="Q652" t="s" s="21">
        <v>1060</v>
      </c>
      <c r="R652" t="s" s="21">
        <v>1113</v>
      </c>
      <c r="S652" t="s" s="19">
        <v>193</v>
      </c>
      <c r="T652" t="s" s="21">
        <v>1290</v>
      </c>
    </row>
    <row r="653" ht="12.6" customHeight="1">
      <c r="A653" t="s" s="19">
        <v>1128</v>
      </c>
      <c r="B653" s="23">
        <v>242</v>
      </c>
      <c r="C653" t="s" s="21">
        <v>25</v>
      </c>
      <c r="D653" s="22">
        <f>B653*4.7*1.23</f>
        <v>1399.002</v>
      </c>
      <c r="E653" t="s" s="19">
        <v>819</v>
      </c>
      <c r="F653" s="24">
        <v>1200</v>
      </c>
      <c r="G653" t="s" s="19">
        <v>1280</v>
      </c>
      <c r="H653" t="s" s="25">
        <v>501</v>
      </c>
      <c r="I653" t="s" s="21">
        <v>77</v>
      </c>
      <c r="J653" t="s" s="19">
        <v>1112</v>
      </c>
      <c r="K653" t="s" s="19">
        <v>62</v>
      </c>
      <c r="L653" t="s" s="19">
        <v>63</v>
      </c>
      <c r="M653" t="s" s="21">
        <v>249</v>
      </c>
      <c r="N653" t="s" s="21">
        <v>137</v>
      </c>
      <c r="O653" t="s" s="21">
        <v>66</v>
      </c>
      <c r="P653" t="s" s="19">
        <v>25</v>
      </c>
      <c r="Q653" t="s" s="21">
        <v>82</v>
      </c>
      <c r="R653" t="s" s="21">
        <v>82</v>
      </c>
      <c r="S653" t="s" s="19">
        <v>250</v>
      </c>
      <c r="T653" t="s" s="21">
        <v>1129</v>
      </c>
    </row>
    <row r="654" ht="12.6" customHeight="1">
      <c r="A654" t="s" s="19">
        <v>1130</v>
      </c>
      <c r="B654" s="23">
        <v>222</v>
      </c>
      <c r="C654" t="s" s="21">
        <v>25</v>
      </c>
      <c r="D654" s="22">
        <f>B654*4.7*1.23</f>
        <v>1283.382</v>
      </c>
      <c r="E654" t="s" s="19">
        <v>819</v>
      </c>
      <c r="F654" s="24">
        <v>1200</v>
      </c>
      <c r="G654" t="s" s="19">
        <v>1280</v>
      </c>
      <c r="H654" t="s" s="25">
        <v>501</v>
      </c>
      <c r="I654" t="s" s="21">
        <v>77</v>
      </c>
      <c r="J654" t="s" s="19">
        <v>1112</v>
      </c>
      <c r="K654" t="s" s="19">
        <v>62</v>
      </c>
      <c r="L654" t="s" s="19">
        <v>63</v>
      </c>
      <c r="M654" t="s" s="21">
        <v>249</v>
      </c>
      <c r="N654" t="s" s="21">
        <v>72</v>
      </c>
      <c r="O654" t="s" s="21">
        <v>66</v>
      </c>
      <c r="P654" t="s" s="19">
        <v>25</v>
      </c>
      <c r="Q654" t="s" s="21">
        <v>82</v>
      </c>
      <c r="R654" t="s" s="21">
        <v>82</v>
      </c>
      <c r="S654" t="s" s="19">
        <v>250</v>
      </c>
      <c r="T654" t="s" s="21">
        <v>1131</v>
      </c>
    </row>
    <row r="655" ht="12.6" customHeight="1">
      <c r="A655" t="s" s="19">
        <v>1132</v>
      </c>
      <c r="B655" s="23">
        <v>202</v>
      </c>
      <c r="C655" t="s" s="21">
        <v>25</v>
      </c>
      <c r="D655" s="22">
        <f>B655*4.7*1.23</f>
        <v>1167.762</v>
      </c>
      <c r="E655" t="s" s="19">
        <v>819</v>
      </c>
      <c r="F655" s="24">
        <v>1200</v>
      </c>
      <c r="G655" t="s" s="19">
        <v>1280</v>
      </c>
      <c r="H655" t="s" s="25">
        <v>501</v>
      </c>
      <c r="I655" t="s" s="21">
        <v>77</v>
      </c>
      <c r="J655" t="s" s="19">
        <v>1112</v>
      </c>
      <c r="K655" t="s" s="19">
        <v>62</v>
      </c>
      <c r="L655" t="s" s="19">
        <v>63</v>
      </c>
      <c r="M655" t="s" s="21">
        <v>249</v>
      </c>
      <c r="N655" t="s" s="21">
        <v>65</v>
      </c>
      <c r="O655" t="s" s="21">
        <v>66</v>
      </c>
      <c r="P655" t="s" s="19">
        <v>25</v>
      </c>
      <c r="Q655" t="s" s="21">
        <v>82</v>
      </c>
      <c r="R655" t="s" s="21">
        <v>82</v>
      </c>
      <c r="S655" t="s" s="19">
        <v>250</v>
      </c>
      <c r="T655" t="s" s="21">
        <v>1133</v>
      </c>
    </row>
    <row r="656" ht="12.6" customHeight="1">
      <c r="A656" t="s" s="19">
        <v>1134</v>
      </c>
      <c r="B656" s="23">
        <v>49</v>
      </c>
      <c r="C656" t="s" s="21">
        <v>25</v>
      </c>
      <c r="D656" s="22">
        <f>B656*4.7*1.23</f>
        <v>283.269</v>
      </c>
      <c r="E656" t="s" s="19">
        <v>819</v>
      </c>
      <c r="F656" s="24">
        <v>1200</v>
      </c>
      <c r="G656" t="s" s="19">
        <v>1280</v>
      </c>
      <c r="H656" t="s" s="25">
        <v>501</v>
      </c>
      <c r="I656" t="s" s="21">
        <v>77</v>
      </c>
      <c r="J656" t="s" s="19">
        <v>1112</v>
      </c>
      <c r="K656" t="s" s="19">
        <v>62</v>
      </c>
      <c r="L656" t="s" s="19">
        <v>25</v>
      </c>
      <c r="M656" t="s" s="21">
        <v>25</v>
      </c>
      <c r="N656" t="s" s="21">
        <v>25</v>
      </c>
      <c r="O656" t="s" s="21">
        <v>25</v>
      </c>
      <c r="P656" t="s" s="19">
        <v>1135</v>
      </c>
      <c r="Q656" t="s" s="21">
        <v>25</v>
      </c>
      <c r="R656" t="s" s="21">
        <v>25</v>
      </c>
      <c r="S656" t="s" s="19">
        <v>25</v>
      </c>
      <c r="T656" t="s" s="21">
        <v>1136</v>
      </c>
    </row>
    <row r="657" ht="12.6" customHeight="1">
      <c r="A657" t="s" s="19">
        <v>1291</v>
      </c>
      <c r="B657" s="23">
        <v>540</v>
      </c>
      <c r="C657" t="s" s="21">
        <v>25</v>
      </c>
      <c r="D657" s="22">
        <f>B657*4.7*1.23</f>
        <v>3121.74</v>
      </c>
      <c r="E657" t="s" s="19">
        <v>819</v>
      </c>
      <c r="F657" s="24">
        <v>1200</v>
      </c>
      <c r="G657" t="s" s="19">
        <v>1280</v>
      </c>
      <c r="H657" t="s" s="25">
        <v>501</v>
      </c>
      <c r="I657" t="s" s="21">
        <v>77</v>
      </c>
      <c r="J657" t="s" s="19">
        <v>1112</v>
      </c>
      <c r="K657" t="s" s="19">
        <v>62</v>
      </c>
      <c r="L657" t="s" s="19">
        <v>101</v>
      </c>
      <c r="M657" t="s" s="21">
        <v>249</v>
      </c>
      <c r="N657" t="s" s="21">
        <v>137</v>
      </c>
      <c r="O657" t="s" s="21">
        <v>66</v>
      </c>
      <c r="P657" t="s" s="19">
        <v>25</v>
      </c>
      <c r="Q657" t="s" s="21">
        <v>82</v>
      </c>
      <c r="R657" t="s" s="21">
        <v>82</v>
      </c>
      <c r="S657" t="s" s="19">
        <v>250</v>
      </c>
      <c r="T657" t="s" s="21">
        <v>1292</v>
      </c>
    </row>
    <row r="658" ht="12.6" customHeight="1">
      <c r="A658" t="s" s="19">
        <v>1293</v>
      </c>
      <c r="B658" s="23">
        <v>500</v>
      </c>
      <c r="C658" t="s" s="21">
        <v>25</v>
      </c>
      <c r="D658" s="22">
        <f>B658*4.7*1.23</f>
        <v>2890.5</v>
      </c>
      <c r="E658" t="s" s="19">
        <v>819</v>
      </c>
      <c r="F658" s="24">
        <v>1200</v>
      </c>
      <c r="G658" t="s" s="19">
        <v>1280</v>
      </c>
      <c r="H658" t="s" s="25">
        <v>501</v>
      </c>
      <c r="I658" t="s" s="21">
        <v>77</v>
      </c>
      <c r="J658" t="s" s="19">
        <v>1112</v>
      </c>
      <c r="K658" t="s" s="19">
        <v>62</v>
      </c>
      <c r="L658" t="s" s="19">
        <v>101</v>
      </c>
      <c r="M658" t="s" s="21">
        <v>249</v>
      </c>
      <c r="N658" t="s" s="21">
        <v>72</v>
      </c>
      <c r="O658" t="s" s="21">
        <v>66</v>
      </c>
      <c r="P658" t="s" s="19">
        <v>25</v>
      </c>
      <c r="Q658" t="s" s="21">
        <v>82</v>
      </c>
      <c r="R658" t="s" s="21">
        <v>82</v>
      </c>
      <c r="S658" t="s" s="19">
        <v>250</v>
      </c>
      <c r="T658" t="s" s="21">
        <v>1294</v>
      </c>
    </row>
    <row r="659" ht="12.6" customHeight="1">
      <c r="A659" t="s" s="19">
        <v>1295</v>
      </c>
      <c r="B659" s="23">
        <v>460</v>
      </c>
      <c r="C659" t="s" s="21">
        <v>25</v>
      </c>
      <c r="D659" s="22">
        <f>B659*4.7*1.23</f>
        <v>2659.26</v>
      </c>
      <c r="E659" t="s" s="19">
        <v>819</v>
      </c>
      <c r="F659" s="24">
        <v>1200</v>
      </c>
      <c r="G659" t="s" s="19">
        <v>1280</v>
      </c>
      <c r="H659" t="s" s="25">
        <v>501</v>
      </c>
      <c r="I659" t="s" s="21">
        <v>77</v>
      </c>
      <c r="J659" t="s" s="19">
        <v>1112</v>
      </c>
      <c r="K659" t="s" s="19">
        <v>62</v>
      </c>
      <c r="L659" t="s" s="19">
        <v>101</v>
      </c>
      <c r="M659" t="s" s="21">
        <v>249</v>
      </c>
      <c r="N659" t="s" s="21">
        <v>65</v>
      </c>
      <c r="O659" t="s" s="21">
        <v>66</v>
      </c>
      <c r="P659" t="s" s="19">
        <v>25</v>
      </c>
      <c r="Q659" t="s" s="21">
        <v>82</v>
      </c>
      <c r="R659" t="s" s="21">
        <v>82</v>
      </c>
      <c r="S659" t="s" s="19">
        <v>250</v>
      </c>
      <c r="T659" t="s" s="21">
        <v>1296</v>
      </c>
    </row>
    <row r="660" ht="12.6" customHeight="1">
      <c r="A660" t="s" s="19">
        <v>1137</v>
      </c>
      <c r="B660" s="23">
        <v>403</v>
      </c>
      <c r="C660" s="20">
        <v>99</v>
      </c>
      <c r="D660" s="22">
        <f>B660*4.7*1.23</f>
        <v>2329.743</v>
      </c>
      <c r="E660" t="s" s="19">
        <v>819</v>
      </c>
      <c r="F660" s="24">
        <v>1200</v>
      </c>
      <c r="G660" t="s" s="19">
        <v>1280</v>
      </c>
      <c r="H660" t="s" s="25">
        <v>59</v>
      </c>
      <c r="I660" t="s" s="21">
        <v>60</v>
      </c>
      <c r="J660" t="s" s="19">
        <v>1297</v>
      </c>
      <c r="K660" t="s" s="19">
        <v>62</v>
      </c>
      <c r="L660" t="s" s="19">
        <v>63</v>
      </c>
      <c r="M660" t="s" s="21">
        <v>347</v>
      </c>
      <c r="N660" t="s" s="21">
        <v>137</v>
      </c>
      <c r="O660" t="s" s="21">
        <v>66</v>
      </c>
      <c r="P660" t="s" s="19">
        <v>25</v>
      </c>
      <c r="Q660" t="s" s="21">
        <v>67</v>
      </c>
      <c r="R660" t="s" s="21">
        <v>68</v>
      </c>
      <c r="S660" t="s" s="19">
        <v>1075</v>
      </c>
      <c r="T660" t="s" s="21">
        <v>1139</v>
      </c>
    </row>
    <row r="661" ht="12.6" customHeight="1">
      <c r="A661" t="s" s="19">
        <v>1140</v>
      </c>
      <c r="B661" s="23">
        <v>352</v>
      </c>
      <c r="C661" s="20">
        <v>99</v>
      </c>
      <c r="D661" s="22">
        <f>B661*4.7*1.23</f>
        <v>2034.912</v>
      </c>
      <c r="E661" t="s" s="19">
        <v>819</v>
      </c>
      <c r="F661" s="24">
        <v>1200</v>
      </c>
      <c r="G661" t="s" s="19">
        <v>1280</v>
      </c>
      <c r="H661" t="s" s="25">
        <v>59</v>
      </c>
      <c r="I661" t="s" s="21">
        <v>60</v>
      </c>
      <c r="J661" t="s" s="19">
        <v>1297</v>
      </c>
      <c r="K661" t="s" s="19">
        <v>62</v>
      </c>
      <c r="L661" t="s" s="19">
        <v>63</v>
      </c>
      <c r="M661" t="s" s="21">
        <v>347</v>
      </c>
      <c r="N661" t="s" s="21">
        <v>72</v>
      </c>
      <c r="O661" t="s" s="21">
        <v>66</v>
      </c>
      <c r="P661" t="s" s="19">
        <v>25</v>
      </c>
      <c r="Q661" t="s" s="21">
        <v>67</v>
      </c>
      <c r="R661" t="s" s="21">
        <v>68</v>
      </c>
      <c r="S661" t="s" s="19">
        <v>1075</v>
      </c>
      <c r="T661" t="s" s="21">
        <v>1141</v>
      </c>
    </row>
    <row r="662" ht="12.6" customHeight="1">
      <c r="A662" t="s" s="19">
        <v>1142</v>
      </c>
      <c r="B662" s="23">
        <v>403</v>
      </c>
      <c r="C662" s="20">
        <v>99</v>
      </c>
      <c r="D662" s="22">
        <f>B662*4.7*1.23</f>
        <v>2329.743</v>
      </c>
      <c r="E662" t="s" s="19">
        <v>819</v>
      </c>
      <c r="F662" s="24">
        <v>1200</v>
      </c>
      <c r="G662" t="s" s="19">
        <v>1280</v>
      </c>
      <c r="H662" t="s" s="25">
        <v>59</v>
      </c>
      <c r="I662" t="s" s="21">
        <v>60</v>
      </c>
      <c r="J662" t="s" s="19">
        <v>1297</v>
      </c>
      <c r="K662" t="s" s="19">
        <v>62</v>
      </c>
      <c r="L662" t="s" s="19">
        <v>63</v>
      </c>
      <c r="M662" t="s" s="21">
        <v>347</v>
      </c>
      <c r="N662" t="s" s="21">
        <v>143</v>
      </c>
      <c r="O662" t="s" s="21">
        <v>66</v>
      </c>
      <c r="P662" t="s" s="19">
        <v>25</v>
      </c>
      <c r="Q662" t="s" s="21">
        <v>67</v>
      </c>
      <c r="R662" t="s" s="21">
        <v>68</v>
      </c>
      <c r="S662" t="s" s="19">
        <v>1075</v>
      </c>
      <c r="T662" t="s" s="21">
        <v>1143</v>
      </c>
    </row>
    <row r="663" ht="12.6" customHeight="1">
      <c r="A663" t="s" s="19">
        <v>1144</v>
      </c>
      <c r="B663" s="23">
        <v>474</v>
      </c>
      <c r="C663" s="20">
        <v>99</v>
      </c>
      <c r="D663" s="22">
        <f>B663*4.7*1.23</f>
        <v>2740.194</v>
      </c>
      <c r="E663" t="s" s="19">
        <v>819</v>
      </c>
      <c r="F663" s="24">
        <v>1200</v>
      </c>
      <c r="G663" t="s" s="19">
        <v>1280</v>
      </c>
      <c r="H663" t="s" s="25">
        <v>59</v>
      </c>
      <c r="I663" t="s" s="21">
        <v>60</v>
      </c>
      <c r="J663" t="s" s="19">
        <v>1297</v>
      </c>
      <c r="K663" t="s" s="19">
        <v>62</v>
      </c>
      <c r="L663" t="s" s="19">
        <v>63</v>
      </c>
      <c r="M663" t="s" s="21">
        <v>64</v>
      </c>
      <c r="N663" t="s" s="21">
        <v>65</v>
      </c>
      <c r="O663" t="s" s="21">
        <v>66</v>
      </c>
      <c r="P663" t="s" s="19">
        <v>25</v>
      </c>
      <c r="Q663" t="s" s="21">
        <v>67</v>
      </c>
      <c r="R663" t="s" s="21">
        <v>68</v>
      </c>
      <c r="S663" t="s" s="19">
        <v>1075</v>
      </c>
      <c r="T663" t="s" s="21">
        <v>1145</v>
      </c>
    </row>
    <row r="664" ht="12.6" customHeight="1">
      <c r="A664" t="s" s="19">
        <v>1146</v>
      </c>
      <c r="B664" s="23">
        <v>524</v>
      </c>
      <c r="C664" s="20">
        <v>99</v>
      </c>
      <c r="D664" s="22">
        <f>B664*4.7*1.23</f>
        <v>3029.244</v>
      </c>
      <c r="E664" t="s" s="19">
        <v>819</v>
      </c>
      <c r="F664" s="24">
        <v>1200</v>
      </c>
      <c r="G664" t="s" s="19">
        <v>1280</v>
      </c>
      <c r="H664" t="s" s="25">
        <v>59</v>
      </c>
      <c r="I664" t="s" s="21">
        <v>60</v>
      </c>
      <c r="J664" t="s" s="19">
        <v>1297</v>
      </c>
      <c r="K664" t="s" s="19">
        <v>62</v>
      </c>
      <c r="L664" t="s" s="19">
        <v>63</v>
      </c>
      <c r="M664" t="s" s="21">
        <v>64</v>
      </c>
      <c r="N664" t="s" s="21">
        <v>72</v>
      </c>
      <c r="O664" t="s" s="21">
        <v>66</v>
      </c>
      <c r="P664" t="s" s="19">
        <v>25</v>
      </c>
      <c r="Q664" t="s" s="21">
        <v>67</v>
      </c>
      <c r="R664" t="s" s="21">
        <v>68</v>
      </c>
      <c r="S664" t="s" s="19">
        <v>1075</v>
      </c>
      <c r="T664" t="s" s="21">
        <v>1147</v>
      </c>
    </row>
    <row r="665" ht="12.6" customHeight="1">
      <c r="A665" t="s" s="19">
        <v>1148</v>
      </c>
      <c r="B665" s="23">
        <v>242</v>
      </c>
      <c r="C665" t="s" s="21">
        <v>25</v>
      </c>
      <c r="D665" s="22">
        <f>B665*4.7*1.23</f>
        <v>1399.002</v>
      </c>
      <c r="E665" t="s" s="19">
        <v>819</v>
      </c>
      <c r="F665" s="24">
        <v>1200</v>
      </c>
      <c r="G665" t="s" s="19">
        <v>1280</v>
      </c>
      <c r="H665" t="s" s="25">
        <v>59</v>
      </c>
      <c r="I665" t="s" s="21">
        <v>60</v>
      </c>
      <c r="J665" t="s" s="19">
        <v>1297</v>
      </c>
      <c r="K665" t="s" s="19">
        <v>62</v>
      </c>
      <c r="L665" t="s" s="19">
        <v>63</v>
      </c>
      <c r="M665" t="s" s="21">
        <v>249</v>
      </c>
      <c r="N665" t="s" s="21">
        <v>137</v>
      </c>
      <c r="O665" t="s" s="21">
        <v>66</v>
      </c>
      <c r="P665" t="s" s="19">
        <v>25</v>
      </c>
      <c r="Q665" t="s" s="21">
        <v>82</v>
      </c>
      <c r="R665" t="s" s="21">
        <v>82</v>
      </c>
      <c r="S665" t="s" s="19">
        <v>250</v>
      </c>
      <c r="T665" t="s" s="21">
        <v>1149</v>
      </c>
    </row>
    <row r="666" ht="12.6" customHeight="1">
      <c r="A666" t="s" s="19">
        <v>1150</v>
      </c>
      <c r="B666" s="23">
        <v>222</v>
      </c>
      <c r="C666" t="s" s="21">
        <v>25</v>
      </c>
      <c r="D666" s="22">
        <f>B666*4.7*1.23</f>
        <v>1283.382</v>
      </c>
      <c r="E666" t="s" s="19">
        <v>819</v>
      </c>
      <c r="F666" s="24">
        <v>1200</v>
      </c>
      <c r="G666" t="s" s="19">
        <v>1280</v>
      </c>
      <c r="H666" t="s" s="25">
        <v>59</v>
      </c>
      <c r="I666" t="s" s="21">
        <v>60</v>
      </c>
      <c r="J666" t="s" s="19">
        <v>1297</v>
      </c>
      <c r="K666" t="s" s="19">
        <v>62</v>
      </c>
      <c r="L666" t="s" s="19">
        <v>63</v>
      </c>
      <c r="M666" t="s" s="21">
        <v>249</v>
      </c>
      <c r="N666" t="s" s="21">
        <v>72</v>
      </c>
      <c r="O666" t="s" s="21">
        <v>66</v>
      </c>
      <c r="P666" t="s" s="19">
        <v>25</v>
      </c>
      <c r="Q666" t="s" s="21">
        <v>82</v>
      </c>
      <c r="R666" t="s" s="21">
        <v>82</v>
      </c>
      <c r="S666" t="s" s="19">
        <v>250</v>
      </c>
      <c r="T666" t="s" s="21">
        <v>1151</v>
      </c>
    </row>
    <row r="667" ht="12.6" customHeight="1">
      <c r="A667" t="s" s="19">
        <v>1152</v>
      </c>
      <c r="B667" s="23">
        <v>202</v>
      </c>
      <c r="C667" t="s" s="21">
        <v>25</v>
      </c>
      <c r="D667" s="22">
        <f>B667*4.7*1.23</f>
        <v>1167.762</v>
      </c>
      <c r="E667" t="s" s="19">
        <v>819</v>
      </c>
      <c r="F667" s="24">
        <v>1200</v>
      </c>
      <c r="G667" t="s" s="19">
        <v>1280</v>
      </c>
      <c r="H667" t="s" s="25">
        <v>59</v>
      </c>
      <c r="I667" t="s" s="21">
        <v>60</v>
      </c>
      <c r="J667" t="s" s="19">
        <v>1297</v>
      </c>
      <c r="K667" t="s" s="19">
        <v>62</v>
      </c>
      <c r="L667" t="s" s="19">
        <v>63</v>
      </c>
      <c r="M667" t="s" s="21">
        <v>249</v>
      </c>
      <c r="N667" t="s" s="21">
        <v>65</v>
      </c>
      <c r="O667" t="s" s="21">
        <v>66</v>
      </c>
      <c r="P667" t="s" s="19">
        <v>25</v>
      </c>
      <c r="Q667" t="s" s="21">
        <v>82</v>
      </c>
      <c r="R667" t="s" s="21">
        <v>82</v>
      </c>
      <c r="S667" t="s" s="19">
        <v>250</v>
      </c>
      <c r="T667" t="s" s="21">
        <v>1153</v>
      </c>
    </row>
    <row r="668" ht="12.6" customHeight="1">
      <c r="A668" t="s" s="19">
        <v>1134</v>
      </c>
      <c r="B668" s="23">
        <v>49</v>
      </c>
      <c r="C668" t="s" s="21">
        <v>25</v>
      </c>
      <c r="D668" s="22">
        <f>B668*4.7*1.23</f>
        <v>283.269</v>
      </c>
      <c r="E668" t="s" s="19">
        <v>819</v>
      </c>
      <c r="F668" s="24">
        <v>1200</v>
      </c>
      <c r="G668" t="s" s="19">
        <v>1280</v>
      </c>
      <c r="H668" t="s" s="25">
        <v>59</v>
      </c>
      <c r="I668" t="s" s="21">
        <v>60</v>
      </c>
      <c r="J668" t="s" s="19">
        <v>1297</v>
      </c>
      <c r="K668" t="s" s="19">
        <v>62</v>
      </c>
      <c r="L668" t="s" s="19">
        <v>25</v>
      </c>
      <c r="M668" t="s" s="21">
        <v>25</v>
      </c>
      <c r="N668" t="s" s="21">
        <v>25</v>
      </c>
      <c r="O668" t="s" s="21">
        <v>25</v>
      </c>
      <c r="P668" t="s" s="19">
        <v>1135</v>
      </c>
      <c r="Q668" t="s" s="21">
        <v>25</v>
      </c>
      <c r="R668" t="s" s="21">
        <v>25</v>
      </c>
      <c r="S668" t="s" s="19">
        <v>25</v>
      </c>
      <c r="T668" t="s" s="21">
        <v>1136</v>
      </c>
    </row>
    <row r="669" ht="12.6" customHeight="1">
      <c r="A669" t="s" s="19">
        <v>1154</v>
      </c>
      <c r="B669" s="23">
        <v>540</v>
      </c>
      <c r="C669" t="s" s="21">
        <v>25</v>
      </c>
      <c r="D669" s="22">
        <f>B669*4.7*1.23</f>
        <v>3121.74</v>
      </c>
      <c r="E669" t="s" s="19">
        <v>819</v>
      </c>
      <c r="F669" s="24">
        <v>1200</v>
      </c>
      <c r="G669" t="s" s="19">
        <v>1280</v>
      </c>
      <c r="H669" t="s" s="25">
        <v>59</v>
      </c>
      <c r="I669" t="s" s="21">
        <v>60</v>
      </c>
      <c r="J669" t="s" s="19">
        <v>1297</v>
      </c>
      <c r="K669" t="s" s="19">
        <v>62</v>
      </c>
      <c r="L669" t="s" s="19">
        <v>101</v>
      </c>
      <c r="M669" t="s" s="21">
        <v>249</v>
      </c>
      <c r="N669" t="s" s="21">
        <v>137</v>
      </c>
      <c r="O669" t="s" s="21">
        <v>66</v>
      </c>
      <c r="P669" t="s" s="19">
        <v>25</v>
      </c>
      <c r="Q669" t="s" s="21">
        <v>82</v>
      </c>
      <c r="R669" t="s" s="21">
        <v>82</v>
      </c>
      <c r="S669" t="s" s="19">
        <v>250</v>
      </c>
      <c r="T669" t="s" s="21">
        <v>1155</v>
      </c>
    </row>
    <row r="670" ht="12.6" customHeight="1">
      <c r="A670" t="s" s="19">
        <v>1156</v>
      </c>
      <c r="B670" s="23">
        <v>500</v>
      </c>
      <c r="C670" t="s" s="21">
        <v>25</v>
      </c>
      <c r="D670" s="22">
        <f>B670*4.7*1.23</f>
        <v>2890.5</v>
      </c>
      <c r="E670" t="s" s="19">
        <v>819</v>
      </c>
      <c r="F670" s="24">
        <v>1200</v>
      </c>
      <c r="G670" t="s" s="19">
        <v>1280</v>
      </c>
      <c r="H670" t="s" s="25">
        <v>59</v>
      </c>
      <c r="I670" t="s" s="21">
        <v>60</v>
      </c>
      <c r="J670" t="s" s="19">
        <v>1297</v>
      </c>
      <c r="K670" t="s" s="19">
        <v>62</v>
      </c>
      <c r="L670" t="s" s="19">
        <v>101</v>
      </c>
      <c r="M670" t="s" s="21">
        <v>249</v>
      </c>
      <c r="N670" t="s" s="21">
        <v>72</v>
      </c>
      <c r="O670" t="s" s="21">
        <v>66</v>
      </c>
      <c r="P670" t="s" s="19">
        <v>25</v>
      </c>
      <c r="Q670" t="s" s="21">
        <v>82</v>
      </c>
      <c r="R670" t="s" s="21">
        <v>82</v>
      </c>
      <c r="S670" t="s" s="19">
        <v>250</v>
      </c>
      <c r="T670" t="s" s="21">
        <v>1157</v>
      </c>
    </row>
    <row r="671" ht="12.6" customHeight="1">
      <c r="A671" t="s" s="19">
        <v>1158</v>
      </c>
      <c r="B671" s="23">
        <v>460</v>
      </c>
      <c r="C671" t="s" s="21">
        <v>25</v>
      </c>
      <c r="D671" s="22">
        <f>B671*4.7*1.23</f>
        <v>2659.26</v>
      </c>
      <c r="E671" t="s" s="19">
        <v>819</v>
      </c>
      <c r="F671" s="24">
        <v>1200</v>
      </c>
      <c r="G671" t="s" s="19">
        <v>1280</v>
      </c>
      <c r="H671" t="s" s="25">
        <v>59</v>
      </c>
      <c r="I671" t="s" s="21">
        <v>60</v>
      </c>
      <c r="J671" t="s" s="19">
        <v>1297</v>
      </c>
      <c r="K671" t="s" s="19">
        <v>62</v>
      </c>
      <c r="L671" t="s" s="19">
        <v>101</v>
      </c>
      <c r="M671" t="s" s="21">
        <v>249</v>
      </c>
      <c r="N671" t="s" s="21">
        <v>65</v>
      </c>
      <c r="O671" t="s" s="21">
        <v>66</v>
      </c>
      <c r="P671" t="s" s="19">
        <v>25</v>
      </c>
      <c r="Q671" t="s" s="21">
        <v>82</v>
      </c>
      <c r="R671" t="s" s="21">
        <v>82</v>
      </c>
      <c r="S671" t="s" s="19">
        <v>250</v>
      </c>
      <c r="T671" t="s" s="21">
        <v>1159</v>
      </c>
    </row>
    <row r="672" ht="12.6" customHeight="1">
      <c r="A672" t="s" s="19">
        <v>1298</v>
      </c>
      <c r="B672" s="23">
        <v>429</v>
      </c>
      <c r="C672" t="s" s="21">
        <v>25</v>
      </c>
      <c r="D672" s="22">
        <f>B672*4.7*1.23</f>
        <v>2480.049</v>
      </c>
      <c r="E672" t="s" s="19">
        <v>819</v>
      </c>
      <c r="F672" s="24">
        <v>1200</v>
      </c>
      <c r="G672" t="s" s="19">
        <v>1299</v>
      </c>
      <c r="H672" t="s" s="25">
        <v>527</v>
      </c>
      <c r="I672" s="26"/>
      <c r="J672" t="s" s="19">
        <v>1300</v>
      </c>
      <c r="K672" t="s" s="19">
        <v>62</v>
      </c>
      <c r="L672" t="s" s="19">
        <v>25</v>
      </c>
      <c r="M672" t="s" s="21">
        <v>25</v>
      </c>
      <c r="N672" t="s" s="21">
        <v>25</v>
      </c>
      <c r="O672" t="s" s="21">
        <v>25</v>
      </c>
      <c r="P672" t="s" s="19">
        <v>1301</v>
      </c>
      <c r="Q672" t="s" s="21">
        <v>82</v>
      </c>
      <c r="R672" t="s" s="21">
        <v>82</v>
      </c>
      <c r="S672" t="s" s="19">
        <v>250</v>
      </c>
      <c r="T672" t="s" s="21">
        <v>1302</v>
      </c>
    </row>
    <row r="673" ht="12.6" customHeight="1">
      <c r="A673" t="s" s="27">
        <v>1303</v>
      </c>
      <c r="B673" s="28">
        <v>668</v>
      </c>
      <c r="C673" t="s" s="29">
        <v>25</v>
      </c>
      <c r="D673" s="22">
        <f>B673*4.7*1.23</f>
        <v>3861.708</v>
      </c>
      <c r="E673" t="s" s="27">
        <v>819</v>
      </c>
      <c r="F673" s="30">
        <v>1200</v>
      </c>
      <c r="G673" t="s" s="27">
        <v>1299</v>
      </c>
      <c r="H673" t="s" s="31">
        <v>527</v>
      </c>
      <c r="I673" s="32"/>
      <c r="J673" t="s" s="27">
        <v>1300</v>
      </c>
      <c r="K673" t="s" s="27">
        <v>62</v>
      </c>
      <c r="L673" t="s" s="27">
        <v>63</v>
      </c>
      <c r="M673" t="s" s="29">
        <v>1068</v>
      </c>
      <c r="N673" t="s" s="29">
        <v>65</v>
      </c>
      <c r="O673" t="s" s="29">
        <v>66</v>
      </c>
      <c r="P673" t="s" s="27">
        <v>1304</v>
      </c>
      <c r="Q673" t="s" s="29">
        <v>81</v>
      </c>
      <c r="R673" t="s" s="29">
        <v>82</v>
      </c>
      <c r="S673" t="s" s="27">
        <v>329</v>
      </c>
      <c r="T673" t="s" s="29">
        <v>1305</v>
      </c>
    </row>
    <row r="674" ht="12.6" customHeight="1">
      <c r="A674" t="s" s="19">
        <v>1306</v>
      </c>
      <c r="B674" s="23">
        <v>680</v>
      </c>
      <c r="C674" s="20">
        <v>99</v>
      </c>
      <c r="D674" s="22">
        <f>B674*4.7*1.23</f>
        <v>3931.08</v>
      </c>
      <c r="E674" t="s" s="19">
        <v>819</v>
      </c>
      <c r="F674" s="24">
        <v>1200</v>
      </c>
      <c r="G674" t="s" s="19">
        <v>1299</v>
      </c>
      <c r="H674" t="s" s="25">
        <v>527</v>
      </c>
      <c r="I674" s="26"/>
      <c r="J674" t="s" s="19">
        <v>1300</v>
      </c>
      <c r="K674" t="s" s="19">
        <v>62</v>
      </c>
      <c r="L674" t="s" s="19">
        <v>63</v>
      </c>
      <c r="M674" t="s" s="21">
        <v>136</v>
      </c>
      <c r="N674" t="s" s="21">
        <v>137</v>
      </c>
      <c r="O674" t="s" s="21">
        <v>66</v>
      </c>
      <c r="P674" t="s" s="19">
        <v>1304</v>
      </c>
      <c r="Q674" t="s" s="21">
        <v>81</v>
      </c>
      <c r="R674" t="s" s="21">
        <v>104</v>
      </c>
      <c r="S674" t="s" s="19">
        <v>193</v>
      </c>
      <c r="T674" t="s" s="21">
        <v>1307</v>
      </c>
    </row>
    <row r="675" ht="12.6" customHeight="1">
      <c r="A675" t="s" s="19">
        <v>1308</v>
      </c>
      <c r="B675" s="23">
        <v>597</v>
      </c>
      <c r="C675" s="20">
        <v>99</v>
      </c>
      <c r="D675" s="22">
        <f>B675*4.7*1.23</f>
        <v>3451.257</v>
      </c>
      <c r="E675" t="s" s="19">
        <v>819</v>
      </c>
      <c r="F675" s="24">
        <v>1200</v>
      </c>
      <c r="G675" t="s" s="19">
        <v>1299</v>
      </c>
      <c r="H675" t="s" s="25">
        <v>527</v>
      </c>
      <c r="I675" s="26"/>
      <c r="J675" t="s" s="19">
        <v>1300</v>
      </c>
      <c r="K675" t="s" s="19">
        <v>62</v>
      </c>
      <c r="L675" t="s" s="19">
        <v>63</v>
      </c>
      <c r="M675" t="s" s="21">
        <v>136</v>
      </c>
      <c r="N675" t="s" s="21">
        <v>72</v>
      </c>
      <c r="O675" t="s" s="21">
        <v>66</v>
      </c>
      <c r="P675" t="s" s="19">
        <v>1304</v>
      </c>
      <c r="Q675" t="s" s="21">
        <v>81</v>
      </c>
      <c r="R675" t="s" s="21">
        <v>104</v>
      </c>
      <c r="S675" t="s" s="19">
        <v>193</v>
      </c>
      <c r="T675" t="s" s="21">
        <v>1309</v>
      </c>
    </row>
    <row r="676" ht="12.6" customHeight="1">
      <c r="A676" t="s" s="19">
        <v>1310</v>
      </c>
      <c r="B676" s="23">
        <v>680</v>
      </c>
      <c r="C676" s="20">
        <v>99</v>
      </c>
      <c r="D676" s="22">
        <f>B676*4.7*1.23</f>
        <v>3931.08</v>
      </c>
      <c r="E676" t="s" s="19">
        <v>819</v>
      </c>
      <c r="F676" s="24">
        <v>1200</v>
      </c>
      <c r="G676" t="s" s="19">
        <v>1299</v>
      </c>
      <c r="H676" t="s" s="25">
        <v>527</v>
      </c>
      <c r="I676" s="26"/>
      <c r="J676" t="s" s="19">
        <v>1300</v>
      </c>
      <c r="K676" t="s" s="19">
        <v>62</v>
      </c>
      <c r="L676" t="s" s="19">
        <v>63</v>
      </c>
      <c r="M676" t="s" s="21">
        <v>136</v>
      </c>
      <c r="N676" t="s" s="21">
        <v>143</v>
      </c>
      <c r="O676" t="s" s="21">
        <v>66</v>
      </c>
      <c r="P676" t="s" s="19">
        <v>1304</v>
      </c>
      <c r="Q676" t="s" s="21">
        <v>81</v>
      </c>
      <c r="R676" t="s" s="21">
        <v>104</v>
      </c>
      <c r="S676" t="s" s="19">
        <v>193</v>
      </c>
      <c r="T676" t="s" s="21">
        <v>1311</v>
      </c>
    </row>
    <row r="677" ht="12.6" customHeight="1">
      <c r="A677" t="s" s="19">
        <v>1312</v>
      </c>
      <c r="B677" s="23">
        <v>756</v>
      </c>
      <c r="C677" s="20">
        <v>99</v>
      </c>
      <c r="D677" s="22">
        <f>B677*4.7*1.23</f>
        <v>4370.436</v>
      </c>
      <c r="E677" t="s" s="19">
        <v>819</v>
      </c>
      <c r="F677" s="24">
        <v>1200</v>
      </c>
      <c r="G677" t="s" s="19">
        <v>1299</v>
      </c>
      <c r="H677" t="s" s="25">
        <v>527</v>
      </c>
      <c r="I677" s="26"/>
      <c r="J677" t="s" s="19">
        <v>1300</v>
      </c>
      <c r="K677" t="s" s="19">
        <v>62</v>
      </c>
      <c r="L677" t="s" s="19">
        <v>63</v>
      </c>
      <c r="M677" t="s" s="21">
        <v>102</v>
      </c>
      <c r="N677" t="s" s="21">
        <v>103</v>
      </c>
      <c r="O677" t="s" s="21">
        <v>66</v>
      </c>
      <c r="P677" t="s" s="19">
        <v>1304</v>
      </c>
      <c r="Q677" t="s" s="21">
        <v>81</v>
      </c>
      <c r="R677" t="s" s="21">
        <v>104</v>
      </c>
      <c r="S677" t="s" s="19">
        <v>193</v>
      </c>
      <c r="T677" t="s" s="21">
        <v>1313</v>
      </c>
    </row>
    <row r="678" ht="12.6" customHeight="1">
      <c r="A678" t="s" s="19">
        <v>1314</v>
      </c>
      <c r="B678" s="23">
        <v>756</v>
      </c>
      <c r="C678" s="20">
        <v>99</v>
      </c>
      <c r="D678" s="22">
        <f>B678*4.7*1.23</f>
        <v>4370.436</v>
      </c>
      <c r="E678" t="s" s="19">
        <v>819</v>
      </c>
      <c r="F678" s="24">
        <v>1200</v>
      </c>
      <c r="G678" t="s" s="19">
        <v>1299</v>
      </c>
      <c r="H678" t="s" s="25">
        <v>527</v>
      </c>
      <c r="I678" s="26"/>
      <c r="J678" t="s" s="19">
        <v>1300</v>
      </c>
      <c r="K678" t="s" s="19">
        <v>62</v>
      </c>
      <c r="L678" t="s" s="19">
        <v>63</v>
      </c>
      <c r="M678" t="s" s="21">
        <v>102</v>
      </c>
      <c r="N678" t="s" s="21">
        <v>110</v>
      </c>
      <c r="O678" t="s" s="21">
        <v>66</v>
      </c>
      <c r="P678" t="s" s="19">
        <v>1304</v>
      </c>
      <c r="Q678" t="s" s="21">
        <v>81</v>
      </c>
      <c r="R678" t="s" s="21">
        <v>104</v>
      </c>
      <c r="S678" t="s" s="19">
        <v>193</v>
      </c>
      <c r="T678" t="s" s="21">
        <v>1315</v>
      </c>
    </row>
    <row r="679" ht="12.6" customHeight="1">
      <c r="A679" t="s" s="27">
        <v>1316</v>
      </c>
      <c r="B679" s="28">
        <v>820</v>
      </c>
      <c r="C679" s="36">
        <v>79</v>
      </c>
      <c r="D679" s="22">
        <f>B679*4.7*1.23</f>
        <v>4740.42</v>
      </c>
      <c r="E679" t="s" s="27">
        <v>819</v>
      </c>
      <c r="F679" s="30">
        <v>1200</v>
      </c>
      <c r="G679" t="s" s="27">
        <v>1299</v>
      </c>
      <c r="H679" t="s" s="31">
        <v>527</v>
      </c>
      <c r="I679" s="32"/>
      <c r="J679" t="s" s="27">
        <v>1300</v>
      </c>
      <c r="K679" t="s" s="27">
        <v>62</v>
      </c>
      <c r="L679" t="s" s="27">
        <v>63</v>
      </c>
      <c r="M679" t="s" s="29">
        <v>242</v>
      </c>
      <c r="N679" t="s" s="29">
        <v>243</v>
      </c>
      <c r="O679" t="s" s="29">
        <v>66</v>
      </c>
      <c r="P679" t="s" s="27">
        <v>1304</v>
      </c>
      <c r="Q679" t="s" s="29">
        <v>81</v>
      </c>
      <c r="R679" t="s" s="29">
        <v>104</v>
      </c>
      <c r="S679" t="s" s="27">
        <v>193</v>
      </c>
      <c r="T679" t="s" s="29">
        <v>1317</v>
      </c>
    </row>
    <row r="680" ht="12.6" customHeight="1">
      <c r="A680" t="s" s="27">
        <v>1318</v>
      </c>
      <c r="B680" s="28">
        <v>870</v>
      </c>
      <c r="C680" s="36">
        <v>79</v>
      </c>
      <c r="D680" s="22">
        <f>B680*4.7*1.23</f>
        <v>5029.47</v>
      </c>
      <c r="E680" t="s" s="27">
        <v>819</v>
      </c>
      <c r="F680" s="30">
        <v>1200</v>
      </c>
      <c r="G680" t="s" s="27">
        <v>1299</v>
      </c>
      <c r="H680" t="s" s="31">
        <v>527</v>
      </c>
      <c r="I680" s="32"/>
      <c r="J680" t="s" s="27">
        <v>1300</v>
      </c>
      <c r="K680" t="s" s="27">
        <v>62</v>
      </c>
      <c r="L680" t="s" s="27">
        <v>63</v>
      </c>
      <c r="M680" t="s" s="29">
        <v>242</v>
      </c>
      <c r="N680" t="s" s="29">
        <v>72</v>
      </c>
      <c r="O680" t="s" s="29">
        <v>66</v>
      </c>
      <c r="P680" t="s" s="27">
        <v>1304</v>
      </c>
      <c r="Q680" t="s" s="29">
        <v>81</v>
      </c>
      <c r="R680" t="s" s="29">
        <v>104</v>
      </c>
      <c r="S680" t="s" s="27">
        <v>193</v>
      </c>
      <c r="T680" t="s" s="29">
        <v>1319</v>
      </c>
    </row>
    <row r="681" ht="12.6" customHeight="1">
      <c r="A681" t="s" s="19">
        <v>1320</v>
      </c>
      <c r="B681" s="23">
        <v>807</v>
      </c>
      <c r="C681" s="20">
        <v>99</v>
      </c>
      <c r="D681" s="22">
        <f>B681*4.7*1.23</f>
        <v>4665.267</v>
      </c>
      <c r="E681" t="s" s="19">
        <v>819</v>
      </c>
      <c r="F681" s="24">
        <v>1200</v>
      </c>
      <c r="G681" t="s" s="19">
        <v>1299</v>
      </c>
      <c r="H681" t="s" s="25">
        <v>527</v>
      </c>
      <c r="I681" s="26"/>
      <c r="J681" t="s" s="19">
        <v>1300</v>
      </c>
      <c r="K681" t="s" s="19">
        <v>62</v>
      </c>
      <c r="L681" t="s" s="19">
        <v>63</v>
      </c>
      <c r="M681" t="s" s="21">
        <v>64</v>
      </c>
      <c r="N681" t="s" s="21">
        <v>65</v>
      </c>
      <c r="O681" t="s" s="21">
        <v>66</v>
      </c>
      <c r="P681" t="s" s="19">
        <v>1304</v>
      </c>
      <c r="Q681" t="s" s="21">
        <v>81</v>
      </c>
      <c r="R681" t="s" s="21">
        <v>104</v>
      </c>
      <c r="S681" t="s" s="19">
        <v>193</v>
      </c>
      <c r="T681" t="s" s="21">
        <v>1321</v>
      </c>
    </row>
    <row r="682" ht="12.6" customHeight="1">
      <c r="A682" t="s" s="19">
        <v>1322</v>
      </c>
      <c r="B682" s="23">
        <v>857</v>
      </c>
      <c r="C682" s="20">
        <v>99</v>
      </c>
      <c r="D682" s="22">
        <f>B682*4.7*1.23</f>
        <v>4954.317</v>
      </c>
      <c r="E682" t="s" s="19">
        <v>819</v>
      </c>
      <c r="F682" s="24">
        <v>1200</v>
      </c>
      <c r="G682" t="s" s="19">
        <v>1299</v>
      </c>
      <c r="H682" t="s" s="25">
        <v>527</v>
      </c>
      <c r="I682" s="26"/>
      <c r="J682" t="s" s="19">
        <v>1300</v>
      </c>
      <c r="K682" t="s" s="19">
        <v>62</v>
      </c>
      <c r="L682" t="s" s="19">
        <v>63</v>
      </c>
      <c r="M682" t="s" s="21">
        <v>64</v>
      </c>
      <c r="N682" t="s" s="21">
        <v>72</v>
      </c>
      <c r="O682" t="s" s="21">
        <v>66</v>
      </c>
      <c r="P682" t="s" s="19">
        <v>1304</v>
      </c>
      <c r="Q682" t="s" s="21">
        <v>81</v>
      </c>
      <c r="R682" t="s" s="21">
        <v>104</v>
      </c>
      <c r="S682" t="s" s="19">
        <v>193</v>
      </c>
      <c r="T682" t="s" s="21">
        <v>1323</v>
      </c>
    </row>
    <row r="683" ht="12.6" customHeight="1">
      <c r="A683" t="s" s="19">
        <v>1324</v>
      </c>
      <c r="B683" s="23">
        <v>792</v>
      </c>
      <c r="C683" s="20">
        <v>99</v>
      </c>
      <c r="D683" s="22">
        <f>B683*4.7*1.23</f>
        <v>4578.552</v>
      </c>
      <c r="E683" t="s" s="19">
        <v>819</v>
      </c>
      <c r="F683" s="24">
        <v>1200</v>
      </c>
      <c r="G683" t="s" s="19">
        <v>1299</v>
      </c>
      <c r="H683" t="s" s="25">
        <v>527</v>
      </c>
      <c r="I683" s="26"/>
      <c r="J683" t="s" s="19">
        <v>1300</v>
      </c>
      <c r="K683" t="s" s="19">
        <v>62</v>
      </c>
      <c r="L683" t="s" s="19">
        <v>63</v>
      </c>
      <c r="M683" t="s" s="21">
        <v>116</v>
      </c>
      <c r="N683" t="s" s="21">
        <v>117</v>
      </c>
      <c r="O683" t="s" s="21">
        <v>66</v>
      </c>
      <c r="P683" t="s" s="19">
        <v>1304</v>
      </c>
      <c r="Q683" t="s" s="21">
        <v>81</v>
      </c>
      <c r="R683" t="s" s="21">
        <v>104</v>
      </c>
      <c r="S683" t="s" s="19">
        <v>193</v>
      </c>
      <c r="T683" t="s" s="21">
        <v>1325</v>
      </c>
    </row>
    <row r="684" ht="12.6" customHeight="1">
      <c r="A684" t="s" s="19">
        <v>1326</v>
      </c>
      <c r="B684" s="23">
        <v>843</v>
      </c>
      <c r="C684" s="20">
        <v>99</v>
      </c>
      <c r="D684" s="22">
        <f>B684*4.7*1.23</f>
        <v>4873.383</v>
      </c>
      <c r="E684" t="s" s="19">
        <v>819</v>
      </c>
      <c r="F684" s="24">
        <v>1200</v>
      </c>
      <c r="G684" t="s" s="19">
        <v>1299</v>
      </c>
      <c r="H684" t="s" s="25">
        <v>527</v>
      </c>
      <c r="I684" s="26"/>
      <c r="J684" t="s" s="19">
        <v>1300</v>
      </c>
      <c r="K684" t="s" s="19">
        <v>62</v>
      </c>
      <c r="L684" t="s" s="19">
        <v>63</v>
      </c>
      <c r="M684" t="s" s="21">
        <v>116</v>
      </c>
      <c r="N684" t="s" s="21">
        <v>121</v>
      </c>
      <c r="O684" t="s" s="21">
        <v>66</v>
      </c>
      <c r="P684" t="s" s="19">
        <v>1304</v>
      </c>
      <c r="Q684" t="s" s="21">
        <v>81</v>
      </c>
      <c r="R684" t="s" s="21">
        <v>104</v>
      </c>
      <c r="S684" t="s" s="19">
        <v>193</v>
      </c>
      <c r="T684" t="s" s="21">
        <v>1327</v>
      </c>
    </row>
    <row r="685" ht="12.6" customHeight="1">
      <c r="A685" t="s" s="27">
        <v>1328</v>
      </c>
      <c r="B685" s="28">
        <v>799</v>
      </c>
      <c r="C685" t="s" s="29">
        <v>25</v>
      </c>
      <c r="D685" s="22">
        <f>B685*4.7*1.23</f>
        <v>4619.019</v>
      </c>
      <c r="E685" t="s" s="27">
        <v>819</v>
      </c>
      <c r="F685" s="30">
        <v>1200</v>
      </c>
      <c r="G685" t="s" s="27">
        <v>1299</v>
      </c>
      <c r="H685" t="s" s="31">
        <v>1063</v>
      </c>
      <c r="I685" t="s" s="29">
        <v>410</v>
      </c>
      <c r="J685" t="s" s="27">
        <v>1329</v>
      </c>
      <c r="K685" t="s" s="27">
        <v>62</v>
      </c>
      <c r="L685" t="s" s="27">
        <v>63</v>
      </c>
      <c r="M685" t="s" s="29">
        <v>102</v>
      </c>
      <c r="N685" t="s" s="29">
        <v>103</v>
      </c>
      <c r="O685" t="s" s="29">
        <v>66</v>
      </c>
      <c r="P685" t="s" s="27">
        <v>1330</v>
      </c>
      <c r="Q685" t="s" s="29">
        <v>82</v>
      </c>
      <c r="R685" t="s" s="29">
        <v>82</v>
      </c>
      <c r="S685" t="s" s="27">
        <v>83</v>
      </c>
      <c r="T685" t="s" s="29">
        <v>1331</v>
      </c>
    </row>
    <row r="686" ht="12.6" customHeight="1">
      <c r="A686" t="s" s="19">
        <v>1332</v>
      </c>
      <c r="B686" s="23">
        <v>807</v>
      </c>
      <c r="C686" t="s" s="21">
        <v>25</v>
      </c>
      <c r="D686" s="22">
        <f>B686*4.7*1.23</f>
        <v>4665.267</v>
      </c>
      <c r="E686" t="s" s="19">
        <v>819</v>
      </c>
      <c r="F686" s="24">
        <v>1200</v>
      </c>
      <c r="G686" t="s" s="19">
        <v>1299</v>
      </c>
      <c r="H686" t="s" s="25">
        <v>1333</v>
      </c>
      <c r="I686" t="s" s="21">
        <v>410</v>
      </c>
      <c r="J686" t="s" s="19">
        <v>1329</v>
      </c>
      <c r="K686" t="s" s="19">
        <v>62</v>
      </c>
      <c r="L686" t="s" s="19">
        <v>63</v>
      </c>
      <c r="M686" t="s" s="21">
        <v>102</v>
      </c>
      <c r="N686" t="s" s="21">
        <v>103</v>
      </c>
      <c r="O686" t="s" s="21">
        <v>66</v>
      </c>
      <c r="P686" t="s" s="19">
        <v>1304</v>
      </c>
      <c r="Q686" t="s" s="21">
        <v>82</v>
      </c>
      <c r="R686" t="s" s="21">
        <v>82</v>
      </c>
      <c r="S686" t="s" s="19">
        <v>250</v>
      </c>
      <c r="T686" t="s" s="21">
        <v>1334</v>
      </c>
    </row>
    <row r="687" ht="12.6" customHeight="1">
      <c r="A687" t="s" s="19">
        <v>1335</v>
      </c>
      <c r="B687" s="23">
        <v>462</v>
      </c>
      <c r="C687" t="s" s="21">
        <v>25</v>
      </c>
      <c r="D687" s="22">
        <f>B687*4.7*1.23</f>
        <v>2670.822</v>
      </c>
      <c r="E687" t="s" s="19">
        <v>819</v>
      </c>
      <c r="F687" s="24">
        <v>1200</v>
      </c>
      <c r="G687" t="s" s="19">
        <v>1299</v>
      </c>
      <c r="H687" t="s" s="25">
        <v>1333</v>
      </c>
      <c r="I687" t="s" s="21">
        <v>410</v>
      </c>
      <c r="J687" t="s" s="19">
        <v>1329</v>
      </c>
      <c r="K687" t="s" s="19">
        <v>62</v>
      </c>
      <c r="L687" t="s" s="19">
        <v>63</v>
      </c>
      <c r="M687" t="s" s="21">
        <v>102</v>
      </c>
      <c r="N687" t="s" s="21">
        <v>103</v>
      </c>
      <c r="O687" t="s" s="21">
        <v>66</v>
      </c>
      <c r="P687" t="s" s="19">
        <v>25</v>
      </c>
      <c r="Q687" t="s" s="21">
        <v>412</v>
      </c>
      <c r="R687" t="s" s="21">
        <v>412</v>
      </c>
      <c r="S687" t="s" s="19">
        <v>118</v>
      </c>
      <c r="T687" t="s" s="21">
        <v>1336</v>
      </c>
    </row>
    <row r="688" ht="12.6" customHeight="1">
      <c r="A688" t="s" s="27">
        <v>1337</v>
      </c>
      <c r="B688" s="28">
        <v>799</v>
      </c>
      <c r="C688" t="s" s="29">
        <v>25</v>
      </c>
      <c r="D688" s="22">
        <f>B688*4.7*1.23</f>
        <v>4619.019</v>
      </c>
      <c r="E688" t="s" s="27">
        <v>819</v>
      </c>
      <c r="F688" s="30">
        <v>1200</v>
      </c>
      <c r="G688" t="s" s="27">
        <v>1299</v>
      </c>
      <c r="H688" t="s" s="31">
        <v>1063</v>
      </c>
      <c r="I688" t="s" s="29">
        <v>410</v>
      </c>
      <c r="J688" t="s" s="27">
        <v>1329</v>
      </c>
      <c r="K688" t="s" s="27">
        <v>62</v>
      </c>
      <c r="L688" t="s" s="27">
        <v>63</v>
      </c>
      <c r="M688" t="s" s="29">
        <v>102</v>
      </c>
      <c r="N688" t="s" s="29">
        <v>110</v>
      </c>
      <c r="O688" t="s" s="29">
        <v>66</v>
      </c>
      <c r="P688" t="s" s="27">
        <v>1330</v>
      </c>
      <c r="Q688" t="s" s="29">
        <v>82</v>
      </c>
      <c r="R688" t="s" s="29">
        <v>82</v>
      </c>
      <c r="S688" t="s" s="27">
        <v>83</v>
      </c>
      <c r="T688" t="s" s="29">
        <v>1338</v>
      </c>
    </row>
    <row r="689" ht="12.6" customHeight="1">
      <c r="A689" t="s" s="19">
        <v>1339</v>
      </c>
      <c r="B689" s="23">
        <v>807</v>
      </c>
      <c r="C689" t="s" s="21">
        <v>25</v>
      </c>
      <c r="D689" s="22">
        <f>B689*4.7*1.23</f>
        <v>4665.267</v>
      </c>
      <c r="E689" t="s" s="19">
        <v>819</v>
      </c>
      <c r="F689" s="24">
        <v>1200</v>
      </c>
      <c r="G689" t="s" s="19">
        <v>1299</v>
      </c>
      <c r="H689" t="s" s="25">
        <v>1333</v>
      </c>
      <c r="I689" t="s" s="21">
        <v>410</v>
      </c>
      <c r="J689" t="s" s="19">
        <v>1329</v>
      </c>
      <c r="K689" t="s" s="19">
        <v>62</v>
      </c>
      <c r="L689" t="s" s="19">
        <v>63</v>
      </c>
      <c r="M689" t="s" s="21">
        <v>102</v>
      </c>
      <c r="N689" t="s" s="21">
        <v>103</v>
      </c>
      <c r="O689" t="s" s="21">
        <v>66</v>
      </c>
      <c r="P689" t="s" s="19">
        <v>1304</v>
      </c>
      <c r="Q689" t="s" s="21">
        <v>82</v>
      </c>
      <c r="R689" t="s" s="21">
        <v>82</v>
      </c>
      <c r="S689" t="s" s="19">
        <v>250</v>
      </c>
      <c r="T689" t="s" s="21">
        <v>1340</v>
      </c>
    </row>
    <row r="690" ht="12.6" customHeight="1">
      <c r="A690" t="s" s="19">
        <v>1341</v>
      </c>
      <c r="B690" s="23">
        <v>462</v>
      </c>
      <c r="C690" t="s" s="21">
        <v>25</v>
      </c>
      <c r="D690" s="22">
        <f>B690*4.7*1.23</f>
        <v>2670.822</v>
      </c>
      <c r="E690" t="s" s="19">
        <v>819</v>
      </c>
      <c r="F690" s="24">
        <v>1200</v>
      </c>
      <c r="G690" t="s" s="19">
        <v>1299</v>
      </c>
      <c r="H690" t="s" s="25">
        <v>1333</v>
      </c>
      <c r="I690" t="s" s="21">
        <v>410</v>
      </c>
      <c r="J690" t="s" s="19">
        <v>1329</v>
      </c>
      <c r="K690" t="s" s="19">
        <v>62</v>
      </c>
      <c r="L690" t="s" s="19">
        <v>63</v>
      </c>
      <c r="M690" t="s" s="21">
        <v>102</v>
      </c>
      <c r="N690" t="s" s="21">
        <v>110</v>
      </c>
      <c r="O690" t="s" s="21">
        <v>66</v>
      </c>
      <c r="P690" t="s" s="19">
        <v>25</v>
      </c>
      <c r="Q690" t="s" s="21">
        <v>412</v>
      </c>
      <c r="R690" t="s" s="21">
        <v>412</v>
      </c>
      <c r="S690" t="s" s="19">
        <v>118</v>
      </c>
      <c r="T690" t="s" s="21">
        <v>1342</v>
      </c>
    </row>
    <row r="691" ht="12.6" customHeight="1">
      <c r="A691" t="s" s="27">
        <v>1343</v>
      </c>
      <c r="B691" s="28">
        <v>870</v>
      </c>
      <c r="C691" t="s" s="29">
        <v>25</v>
      </c>
      <c r="D691" s="22">
        <f>B691*4.7*1.23</f>
        <v>5029.47</v>
      </c>
      <c r="E691" t="s" s="27">
        <v>819</v>
      </c>
      <c r="F691" s="30">
        <v>1200</v>
      </c>
      <c r="G691" t="s" s="27">
        <v>1299</v>
      </c>
      <c r="H691" t="s" s="31">
        <v>1063</v>
      </c>
      <c r="I691" t="s" s="29">
        <v>410</v>
      </c>
      <c r="J691" t="s" s="27">
        <v>1329</v>
      </c>
      <c r="K691" t="s" s="27">
        <v>62</v>
      </c>
      <c r="L691" t="s" s="27">
        <v>63</v>
      </c>
      <c r="M691" t="s" s="29">
        <v>242</v>
      </c>
      <c r="N691" t="s" s="29">
        <v>243</v>
      </c>
      <c r="O691" t="s" s="29">
        <v>66</v>
      </c>
      <c r="P691" t="s" s="27">
        <v>1330</v>
      </c>
      <c r="Q691" t="s" s="29">
        <v>81</v>
      </c>
      <c r="R691" t="s" s="29">
        <v>82</v>
      </c>
      <c r="S691" t="s" s="27">
        <v>83</v>
      </c>
      <c r="T691" t="s" s="29">
        <v>1344</v>
      </c>
    </row>
    <row r="692" ht="12.6" customHeight="1">
      <c r="A692" t="s" s="27">
        <v>1345</v>
      </c>
      <c r="B692" s="28">
        <v>540</v>
      </c>
      <c r="C692" t="s" s="29">
        <v>25</v>
      </c>
      <c r="D692" s="22">
        <f>B692*4.7*1.23</f>
        <v>3121.74</v>
      </c>
      <c r="E692" t="s" s="27">
        <v>819</v>
      </c>
      <c r="F692" s="30">
        <v>1200</v>
      </c>
      <c r="G692" t="s" s="27">
        <v>1299</v>
      </c>
      <c r="H692" t="s" s="31">
        <v>1063</v>
      </c>
      <c r="I692" t="s" s="29">
        <v>410</v>
      </c>
      <c r="J692" t="s" s="27">
        <v>1329</v>
      </c>
      <c r="K692" t="s" s="27">
        <v>62</v>
      </c>
      <c r="L692" t="s" s="27">
        <v>63</v>
      </c>
      <c r="M692" t="s" s="29">
        <v>242</v>
      </c>
      <c r="N692" t="s" s="29">
        <v>243</v>
      </c>
      <c r="O692" t="s" s="29">
        <v>66</v>
      </c>
      <c r="P692" t="s" s="27">
        <v>25</v>
      </c>
      <c r="Q692" t="s" s="29">
        <v>412</v>
      </c>
      <c r="R692" t="s" s="29">
        <v>412</v>
      </c>
      <c r="S692" t="s" s="27">
        <v>118</v>
      </c>
      <c r="T692" t="s" s="29">
        <v>1346</v>
      </c>
    </row>
    <row r="693" ht="12.6" customHeight="1">
      <c r="A693" t="s" s="27">
        <v>1347</v>
      </c>
      <c r="B693" s="28">
        <v>920</v>
      </c>
      <c r="C693" t="s" s="29">
        <v>25</v>
      </c>
      <c r="D693" s="22">
        <f>B693*4.7*1.23</f>
        <v>5318.52</v>
      </c>
      <c r="E693" t="s" s="27">
        <v>819</v>
      </c>
      <c r="F693" s="30">
        <v>1200</v>
      </c>
      <c r="G693" t="s" s="27">
        <v>1299</v>
      </c>
      <c r="H693" t="s" s="31">
        <v>1063</v>
      </c>
      <c r="I693" t="s" s="29">
        <v>410</v>
      </c>
      <c r="J693" t="s" s="27">
        <v>1329</v>
      </c>
      <c r="K693" t="s" s="27">
        <v>62</v>
      </c>
      <c r="L693" t="s" s="27">
        <v>63</v>
      </c>
      <c r="M693" t="s" s="29">
        <v>242</v>
      </c>
      <c r="N693" t="s" s="29">
        <v>72</v>
      </c>
      <c r="O693" t="s" s="29">
        <v>66</v>
      </c>
      <c r="P693" t="s" s="27">
        <v>1330</v>
      </c>
      <c r="Q693" t="s" s="29">
        <v>81</v>
      </c>
      <c r="R693" t="s" s="29">
        <v>82</v>
      </c>
      <c r="S693" t="s" s="27">
        <v>83</v>
      </c>
      <c r="T693" t="s" s="29">
        <v>1348</v>
      </c>
    </row>
    <row r="694" ht="12.6" customHeight="1">
      <c r="A694" t="s" s="27">
        <v>1349</v>
      </c>
      <c r="B694" s="28">
        <v>590</v>
      </c>
      <c r="C694" t="s" s="29">
        <v>25</v>
      </c>
      <c r="D694" s="22">
        <f>B694*4.7*1.23</f>
        <v>3410.79</v>
      </c>
      <c r="E694" t="s" s="27">
        <v>819</v>
      </c>
      <c r="F694" s="30">
        <v>1200</v>
      </c>
      <c r="G694" t="s" s="27">
        <v>1299</v>
      </c>
      <c r="H694" t="s" s="31">
        <v>1063</v>
      </c>
      <c r="I694" t="s" s="29">
        <v>410</v>
      </c>
      <c r="J694" t="s" s="27">
        <v>1329</v>
      </c>
      <c r="K694" t="s" s="27">
        <v>62</v>
      </c>
      <c r="L694" t="s" s="27">
        <v>63</v>
      </c>
      <c r="M694" t="s" s="29">
        <v>242</v>
      </c>
      <c r="N694" t="s" s="29">
        <v>72</v>
      </c>
      <c r="O694" t="s" s="29">
        <v>66</v>
      </c>
      <c r="P694" t="s" s="27">
        <v>25</v>
      </c>
      <c r="Q694" t="s" s="29">
        <v>412</v>
      </c>
      <c r="R694" t="s" s="29">
        <v>412</v>
      </c>
      <c r="S694" t="s" s="27">
        <v>118</v>
      </c>
      <c r="T694" t="s" s="29">
        <v>1350</v>
      </c>
    </row>
    <row r="695" ht="12.6" customHeight="1">
      <c r="A695" t="s" s="19">
        <v>1351</v>
      </c>
      <c r="B695" s="23">
        <v>857</v>
      </c>
      <c r="C695" t="s" s="21">
        <v>25</v>
      </c>
      <c r="D695" s="22">
        <f>B695*4.7*1.23</f>
        <v>4954.317</v>
      </c>
      <c r="E695" t="s" s="19">
        <v>819</v>
      </c>
      <c r="F695" s="24">
        <v>1200</v>
      </c>
      <c r="G695" t="s" s="19">
        <v>1299</v>
      </c>
      <c r="H695" t="s" s="25">
        <v>1333</v>
      </c>
      <c r="I695" t="s" s="21">
        <v>410</v>
      </c>
      <c r="J695" t="s" s="19">
        <v>1329</v>
      </c>
      <c r="K695" t="s" s="19">
        <v>62</v>
      </c>
      <c r="L695" t="s" s="19">
        <v>63</v>
      </c>
      <c r="M695" t="s" s="21">
        <v>64</v>
      </c>
      <c r="N695" t="s" s="21">
        <v>65</v>
      </c>
      <c r="O695" t="s" s="21">
        <v>66</v>
      </c>
      <c r="P695" t="s" s="19">
        <v>1304</v>
      </c>
      <c r="Q695" t="s" s="21">
        <v>82</v>
      </c>
      <c r="R695" t="s" s="21">
        <v>82</v>
      </c>
      <c r="S695" t="s" s="19">
        <v>250</v>
      </c>
      <c r="T695" t="s" s="21">
        <v>1352</v>
      </c>
    </row>
    <row r="696" ht="12.6" customHeight="1">
      <c r="A696" t="s" s="19">
        <v>1353</v>
      </c>
      <c r="B696" s="23">
        <v>524</v>
      </c>
      <c r="C696" t="s" s="21">
        <v>25</v>
      </c>
      <c r="D696" s="22">
        <f>B696*4.7*1.23</f>
        <v>3029.244</v>
      </c>
      <c r="E696" t="s" s="19">
        <v>819</v>
      </c>
      <c r="F696" s="24">
        <v>1200</v>
      </c>
      <c r="G696" t="s" s="19">
        <v>1299</v>
      </c>
      <c r="H696" t="s" s="25">
        <v>1333</v>
      </c>
      <c r="I696" t="s" s="21">
        <v>410</v>
      </c>
      <c r="J696" t="s" s="19">
        <v>1329</v>
      </c>
      <c r="K696" t="s" s="19">
        <v>62</v>
      </c>
      <c r="L696" t="s" s="19">
        <v>63</v>
      </c>
      <c r="M696" t="s" s="21">
        <v>64</v>
      </c>
      <c r="N696" t="s" s="21">
        <v>65</v>
      </c>
      <c r="O696" t="s" s="21">
        <v>66</v>
      </c>
      <c r="P696" t="s" s="19">
        <v>25</v>
      </c>
      <c r="Q696" t="s" s="21">
        <v>412</v>
      </c>
      <c r="R696" t="s" s="21">
        <v>412</v>
      </c>
      <c r="S696" t="s" s="19">
        <v>118</v>
      </c>
      <c r="T696" t="s" s="21">
        <v>1354</v>
      </c>
    </row>
    <row r="697" ht="12.6" customHeight="1">
      <c r="A697" t="s" s="19">
        <v>1355</v>
      </c>
      <c r="B697" s="23">
        <v>908</v>
      </c>
      <c r="C697" t="s" s="21">
        <v>25</v>
      </c>
      <c r="D697" s="22">
        <f>B697*4.7*1.23</f>
        <v>5249.148</v>
      </c>
      <c r="E697" t="s" s="19">
        <v>819</v>
      </c>
      <c r="F697" s="24">
        <v>1200</v>
      </c>
      <c r="G697" t="s" s="19">
        <v>1299</v>
      </c>
      <c r="H697" t="s" s="25">
        <v>1333</v>
      </c>
      <c r="I697" t="s" s="21">
        <v>410</v>
      </c>
      <c r="J697" t="s" s="19">
        <v>1329</v>
      </c>
      <c r="K697" t="s" s="19">
        <v>62</v>
      </c>
      <c r="L697" t="s" s="19">
        <v>63</v>
      </c>
      <c r="M697" t="s" s="21">
        <v>64</v>
      </c>
      <c r="N697" t="s" s="21">
        <v>72</v>
      </c>
      <c r="O697" t="s" s="21">
        <v>66</v>
      </c>
      <c r="P697" t="s" s="19">
        <v>1304</v>
      </c>
      <c r="Q697" t="s" s="21">
        <v>82</v>
      </c>
      <c r="R697" t="s" s="21">
        <v>82</v>
      </c>
      <c r="S697" t="s" s="19">
        <v>250</v>
      </c>
      <c r="T697" t="s" s="21">
        <v>1356</v>
      </c>
    </row>
    <row r="698" ht="12.6" customHeight="1">
      <c r="A698" t="s" s="19">
        <v>1357</v>
      </c>
      <c r="B698" s="23">
        <v>575</v>
      </c>
      <c r="C698" t="s" s="21">
        <v>25</v>
      </c>
      <c r="D698" s="22">
        <f>B698*4.7*1.23</f>
        <v>3324.075</v>
      </c>
      <c r="E698" t="s" s="19">
        <v>819</v>
      </c>
      <c r="F698" s="24">
        <v>1200</v>
      </c>
      <c r="G698" t="s" s="19">
        <v>1299</v>
      </c>
      <c r="H698" t="s" s="25">
        <v>1333</v>
      </c>
      <c r="I698" t="s" s="21">
        <v>410</v>
      </c>
      <c r="J698" t="s" s="19">
        <v>1329</v>
      </c>
      <c r="K698" t="s" s="19">
        <v>62</v>
      </c>
      <c r="L698" t="s" s="19">
        <v>63</v>
      </c>
      <c r="M698" t="s" s="21">
        <v>64</v>
      </c>
      <c r="N698" t="s" s="21">
        <v>72</v>
      </c>
      <c r="O698" t="s" s="21">
        <v>66</v>
      </c>
      <c r="P698" t="s" s="19">
        <v>25</v>
      </c>
      <c r="Q698" t="s" s="21">
        <v>412</v>
      </c>
      <c r="R698" t="s" s="21">
        <v>412</v>
      </c>
      <c r="S698" t="s" s="19">
        <v>118</v>
      </c>
      <c r="T698" t="s" s="21">
        <v>1358</v>
      </c>
    </row>
    <row r="699" ht="12.6" customHeight="1">
      <c r="A699" t="s" s="27">
        <v>1359</v>
      </c>
      <c r="B699" s="28">
        <v>834</v>
      </c>
      <c r="C699" t="s" s="29">
        <v>25</v>
      </c>
      <c r="D699" s="22">
        <f>B699*4.7*1.23</f>
        <v>4821.354</v>
      </c>
      <c r="E699" t="s" s="27">
        <v>819</v>
      </c>
      <c r="F699" s="30">
        <v>1200</v>
      </c>
      <c r="G699" t="s" s="27">
        <v>1299</v>
      </c>
      <c r="H699" t="s" s="31">
        <v>1063</v>
      </c>
      <c r="I699" t="s" s="29">
        <v>410</v>
      </c>
      <c r="J699" t="s" s="27">
        <v>1329</v>
      </c>
      <c r="K699" t="s" s="27">
        <v>62</v>
      </c>
      <c r="L699" t="s" s="27">
        <v>63</v>
      </c>
      <c r="M699" t="s" s="29">
        <v>116</v>
      </c>
      <c r="N699" t="s" s="29">
        <v>117</v>
      </c>
      <c r="O699" t="s" s="29">
        <v>66</v>
      </c>
      <c r="P699" t="s" s="27">
        <v>1330</v>
      </c>
      <c r="Q699" t="s" s="29">
        <v>82</v>
      </c>
      <c r="R699" t="s" s="29">
        <v>82</v>
      </c>
      <c r="S699" t="s" s="27">
        <v>83</v>
      </c>
      <c r="T699" t="s" s="29">
        <v>1360</v>
      </c>
    </row>
    <row r="700" ht="12.6" customHeight="1">
      <c r="A700" t="s" s="19">
        <v>1361</v>
      </c>
      <c r="B700" s="23">
        <v>842</v>
      </c>
      <c r="C700" t="s" s="21">
        <v>25</v>
      </c>
      <c r="D700" s="22">
        <f>B700*4.7*1.23</f>
        <v>4867.602</v>
      </c>
      <c r="E700" t="s" s="19">
        <v>819</v>
      </c>
      <c r="F700" s="24">
        <v>1200</v>
      </c>
      <c r="G700" t="s" s="19">
        <v>1299</v>
      </c>
      <c r="H700" t="s" s="25">
        <v>1333</v>
      </c>
      <c r="I700" t="s" s="21">
        <v>410</v>
      </c>
      <c r="J700" t="s" s="19">
        <v>1329</v>
      </c>
      <c r="K700" t="s" s="19">
        <v>62</v>
      </c>
      <c r="L700" t="s" s="19">
        <v>63</v>
      </c>
      <c r="M700" t="s" s="21">
        <v>116</v>
      </c>
      <c r="N700" t="s" s="21">
        <v>117</v>
      </c>
      <c r="O700" t="s" s="21">
        <v>66</v>
      </c>
      <c r="P700" t="s" s="19">
        <v>1304</v>
      </c>
      <c r="Q700" t="s" s="21">
        <v>82</v>
      </c>
      <c r="R700" t="s" s="21">
        <v>82</v>
      </c>
      <c r="S700" t="s" s="19">
        <v>250</v>
      </c>
      <c r="T700" t="s" s="21">
        <v>1362</v>
      </c>
    </row>
    <row r="701" ht="12.6" customHeight="1">
      <c r="A701" t="s" s="19">
        <v>1363</v>
      </c>
      <c r="B701" s="23">
        <v>513</v>
      </c>
      <c r="C701" t="s" s="21">
        <v>25</v>
      </c>
      <c r="D701" s="22">
        <f>B701*4.7*1.23</f>
        <v>2965.653</v>
      </c>
      <c r="E701" t="s" s="19">
        <v>819</v>
      </c>
      <c r="F701" s="24">
        <v>1200</v>
      </c>
      <c r="G701" t="s" s="19">
        <v>1299</v>
      </c>
      <c r="H701" t="s" s="25">
        <v>1333</v>
      </c>
      <c r="I701" t="s" s="21">
        <v>410</v>
      </c>
      <c r="J701" t="s" s="19">
        <v>1329</v>
      </c>
      <c r="K701" t="s" s="19">
        <v>62</v>
      </c>
      <c r="L701" t="s" s="19">
        <v>63</v>
      </c>
      <c r="M701" t="s" s="21">
        <v>116</v>
      </c>
      <c r="N701" t="s" s="21">
        <v>117</v>
      </c>
      <c r="O701" t="s" s="21">
        <v>66</v>
      </c>
      <c r="P701" t="s" s="19">
        <v>25</v>
      </c>
      <c r="Q701" t="s" s="21">
        <v>412</v>
      </c>
      <c r="R701" t="s" s="21">
        <v>412</v>
      </c>
      <c r="S701" t="s" s="19">
        <v>118</v>
      </c>
      <c r="T701" t="s" s="21">
        <v>1364</v>
      </c>
    </row>
    <row r="702" ht="12.6" customHeight="1">
      <c r="A702" t="s" s="27">
        <v>1365</v>
      </c>
      <c r="B702" s="28">
        <v>885</v>
      </c>
      <c r="C702" t="s" s="29">
        <v>25</v>
      </c>
      <c r="D702" s="22">
        <f>B702*4.7*1.23</f>
        <v>5116.185</v>
      </c>
      <c r="E702" t="s" s="27">
        <v>819</v>
      </c>
      <c r="F702" s="30">
        <v>1200</v>
      </c>
      <c r="G702" t="s" s="27">
        <v>1299</v>
      </c>
      <c r="H702" t="s" s="31">
        <v>1063</v>
      </c>
      <c r="I702" t="s" s="29">
        <v>410</v>
      </c>
      <c r="J702" t="s" s="27">
        <v>1329</v>
      </c>
      <c r="K702" t="s" s="27">
        <v>62</v>
      </c>
      <c r="L702" t="s" s="27">
        <v>63</v>
      </c>
      <c r="M702" t="s" s="29">
        <v>116</v>
      </c>
      <c r="N702" t="s" s="29">
        <v>121</v>
      </c>
      <c r="O702" t="s" s="29">
        <v>66</v>
      </c>
      <c r="P702" t="s" s="27">
        <v>1330</v>
      </c>
      <c r="Q702" t="s" s="29">
        <v>82</v>
      </c>
      <c r="R702" t="s" s="29">
        <v>82</v>
      </c>
      <c r="S702" t="s" s="27">
        <v>83</v>
      </c>
      <c r="T702" t="s" s="29">
        <v>1366</v>
      </c>
    </row>
    <row r="703" ht="12.6" customHeight="1">
      <c r="A703" t="s" s="19">
        <v>1367</v>
      </c>
      <c r="B703" s="23">
        <v>842</v>
      </c>
      <c r="C703" t="s" s="21">
        <v>25</v>
      </c>
      <c r="D703" s="22">
        <f>B703*4.7*1.23</f>
        <v>4867.602</v>
      </c>
      <c r="E703" t="s" s="19">
        <v>819</v>
      </c>
      <c r="F703" s="24">
        <v>1200</v>
      </c>
      <c r="G703" t="s" s="19">
        <v>1299</v>
      </c>
      <c r="H703" t="s" s="25">
        <v>1333</v>
      </c>
      <c r="I703" t="s" s="21">
        <v>410</v>
      </c>
      <c r="J703" t="s" s="19">
        <v>1329</v>
      </c>
      <c r="K703" t="s" s="19">
        <v>62</v>
      </c>
      <c r="L703" t="s" s="19">
        <v>63</v>
      </c>
      <c r="M703" t="s" s="21">
        <v>116</v>
      </c>
      <c r="N703" t="s" s="21">
        <v>121</v>
      </c>
      <c r="O703" t="s" s="21">
        <v>66</v>
      </c>
      <c r="P703" t="s" s="19">
        <v>1304</v>
      </c>
      <c r="Q703" t="s" s="21">
        <v>82</v>
      </c>
      <c r="R703" t="s" s="21">
        <v>82</v>
      </c>
      <c r="S703" t="s" s="19">
        <v>250</v>
      </c>
      <c r="T703" t="s" s="21">
        <v>1368</v>
      </c>
    </row>
    <row r="704" ht="12.6" customHeight="1">
      <c r="A704" t="s" s="19">
        <v>1369</v>
      </c>
      <c r="B704" s="23">
        <v>565</v>
      </c>
      <c r="C704" t="s" s="21">
        <v>25</v>
      </c>
      <c r="D704" s="22">
        <f>B704*4.7*1.23</f>
        <v>3266.265</v>
      </c>
      <c r="E704" t="s" s="19">
        <v>819</v>
      </c>
      <c r="F704" s="24">
        <v>1200</v>
      </c>
      <c r="G704" t="s" s="19">
        <v>1299</v>
      </c>
      <c r="H704" t="s" s="25">
        <v>1333</v>
      </c>
      <c r="I704" t="s" s="21">
        <v>410</v>
      </c>
      <c r="J704" t="s" s="19">
        <v>1329</v>
      </c>
      <c r="K704" t="s" s="19">
        <v>62</v>
      </c>
      <c r="L704" t="s" s="19">
        <v>63</v>
      </c>
      <c r="M704" t="s" s="21">
        <v>116</v>
      </c>
      <c r="N704" t="s" s="21">
        <v>121</v>
      </c>
      <c r="O704" t="s" s="21">
        <v>66</v>
      </c>
      <c r="P704" t="s" s="19">
        <v>25</v>
      </c>
      <c r="Q704" t="s" s="21">
        <v>412</v>
      </c>
      <c r="R704" t="s" s="21">
        <v>412</v>
      </c>
      <c r="S704" t="s" s="19">
        <v>118</v>
      </c>
      <c r="T704" t="s" s="21">
        <v>1370</v>
      </c>
    </row>
    <row r="705" ht="12.6" customHeight="1">
      <c r="A705" t="s" s="19">
        <v>1203</v>
      </c>
      <c r="B705" s="23">
        <v>339</v>
      </c>
      <c r="C705" t="s" s="21">
        <v>25</v>
      </c>
      <c r="D705" s="22">
        <f>B705*4.7*1.23</f>
        <v>1959.759</v>
      </c>
      <c r="E705" t="s" s="19">
        <v>819</v>
      </c>
      <c r="F705" s="24">
        <v>1200</v>
      </c>
      <c r="G705" t="s" s="19">
        <v>1371</v>
      </c>
      <c r="H705" t="s" s="25">
        <v>1186</v>
      </c>
      <c r="I705" t="s" s="21">
        <v>60</v>
      </c>
      <c r="J705" t="s" s="19">
        <v>1205</v>
      </c>
      <c r="K705" t="s" s="19">
        <v>62</v>
      </c>
      <c r="L705" t="s" s="19">
        <v>63</v>
      </c>
      <c r="M705" t="s" s="21">
        <v>282</v>
      </c>
      <c r="N705" t="s" s="21">
        <v>283</v>
      </c>
      <c r="O705" t="s" s="21">
        <v>66</v>
      </c>
      <c r="P705" t="s" s="19">
        <v>25</v>
      </c>
      <c r="Q705" t="s" s="21">
        <v>412</v>
      </c>
      <c r="R705" t="s" s="21">
        <v>412</v>
      </c>
      <c r="S705" t="s" s="19">
        <v>118</v>
      </c>
      <c r="T705" t="s" s="21">
        <v>1206</v>
      </c>
    </row>
    <row r="706" ht="12.6" customHeight="1">
      <c r="A706" t="s" s="19">
        <v>1372</v>
      </c>
      <c r="B706" s="23">
        <v>429</v>
      </c>
      <c r="C706" t="s" s="21">
        <v>25</v>
      </c>
      <c r="D706" s="22">
        <f>B706*4.7*1.23</f>
        <v>2480.049</v>
      </c>
      <c r="E706" t="s" s="19">
        <v>819</v>
      </c>
      <c r="F706" s="24">
        <v>1200</v>
      </c>
      <c r="G706" t="s" s="19">
        <v>1371</v>
      </c>
      <c r="H706" t="s" s="25">
        <v>1186</v>
      </c>
      <c r="I706" t="s" s="21">
        <v>60</v>
      </c>
      <c r="J706" t="s" s="19">
        <v>1373</v>
      </c>
      <c r="K706" t="s" s="19">
        <v>62</v>
      </c>
      <c r="L706" t="s" s="19">
        <v>25</v>
      </c>
      <c r="M706" t="s" s="21">
        <v>25</v>
      </c>
      <c r="N706" t="s" s="21">
        <v>25</v>
      </c>
      <c r="O706" t="s" s="21">
        <v>25</v>
      </c>
      <c r="P706" t="s" s="19">
        <v>301</v>
      </c>
      <c r="Q706" t="s" s="21">
        <v>82</v>
      </c>
      <c r="R706" t="s" s="21">
        <v>82</v>
      </c>
      <c r="S706" t="s" s="19">
        <v>250</v>
      </c>
      <c r="T706" t="s" s="21">
        <v>1374</v>
      </c>
    </row>
    <row r="707" ht="12.6" customHeight="1">
      <c r="A707" t="s" s="19">
        <v>1332</v>
      </c>
      <c r="B707" s="23">
        <v>807</v>
      </c>
      <c r="C707" t="s" s="21">
        <v>25</v>
      </c>
      <c r="D707" s="22">
        <f>B707*4.7*1.23</f>
        <v>4665.267</v>
      </c>
      <c r="E707" t="s" s="19">
        <v>819</v>
      </c>
      <c r="F707" s="24">
        <v>1260</v>
      </c>
      <c r="G707" t="s" s="19">
        <v>1375</v>
      </c>
      <c r="H707" t="s" s="25">
        <v>240</v>
      </c>
      <c r="I707" t="s" s="21">
        <v>60</v>
      </c>
      <c r="J707" t="s" s="19">
        <v>1376</v>
      </c>
      <c r="K707" t="s" s="19">
        <v>62</v>
      </c>
      <c r="L707" t="s" s="19">
        <v>63</v>
      </c>
      <c r="M707" t="s" s="21">
        <v>102</v>
      </c>
      <c r="N707" t="s" s="21">
        <v>103</v>
      </c>
      <c r="O707" t="s" s="21">
        <v>66</v>
      </c>
      <c r="P707" t="s" s="19">
        <v>1304</v>
      </c>
      <c r="Q707" t="s" s="21">
        <v>82</v>
      </c>
      <c r="R707" t="s" s="21">
        <v>82</v>
      </c>
      <c r="S707" t="s" s="19">
        <v>250</v>
      </c>
      <c r="T707" t="s" s="21">
        <v>1334</v>
      </c>
    </row>
    <row r="708" ht="12.6" customHeight="1">
      <c r="A708" t="s" s="19">
        <v>1335</v>
      </c>
      <c r="B708" s="23">
        <v>462</v>
      </c>
      <c r="C708" t="s" s="21">
        <v>25</v>
      </c>
      <c r="D708" s="22">
        <f>B708*4.7*1.23</f>
        <v>2670.822</v>
      </c>
      <c r="E708" t="s" s="19">
        <v>819</v>
      </c>
      <c r="F708" s="24">
        <v>1260</v>
      </c>
      <c r="G708" t="s" s="19">
        <v>1375</v>
      </c>
      <c r="H708" t="s" s="25">
        <v>240</v>
      </c>
      <c r="I708" t="s" s="21">
        <v>60</v>
      </c>
      <c r="J708" t="s" s="19">
        <v>1376</v>
      </c>
      <c r="K708" t="s" s="19">
        <v>62</v>
      </c>
      <c r="L708" t="s" s="19">
        <v>63</v>
      </c>
      <c r="M708" t="s" s="21">
        <v>102</v>
      </c>
      <c r="N708" t="s" s="21">
        <v>103</v>
      </c>
      <c r="O708" t="s" s="21">
        <v>66</v>
      </c>
      <c r="P708" t="s" s="19">
        <v>25</v>
      </c>
      <c r="Q708" t="s" s="21">
        <v>412</v>
      </c>
      <c r="R708" t="s" s="21">
        <v>412</v>
      </c>
      <c r="S708" t="s" s="19">
        <v>118</v>
      </c>
      <c r="T708" t="s" s="21">
        <v>1336</v>
      </c>
    </row>
    <row r="709" ht="12.6" customHeight="1">
      <c r="A709" t="s" s="19">
        <v>1339</v>
      </c>
      <c r="B709" s="23">
        <v>807</v>
      </c>
      <c r="C709" t="s" s="21">
        <v>25</v>
      </c>
      <c r="D709" s="22">
        <f>B709*4.7*1.23</f>
        <v>4665.267</v>
      </c>
      <c r="E709" t="s" s="19">
        <v>819</v>
      </c>
      <c r="F709" s="24">
        <v>1260</v>
      </c>
      <c r="G709" t="s" s="19">
        <v>1375</v>
      </c>
      <c r="H709" t="s" s="25">
        <v>240</v>
      </c>
      <c r="I709" t="s" s="21">
        <v>60</v>
      </c>
      <c r="J709" t="s" s="19">
        <v>1376</v>
      </c>
      <c r="K709" t="s" s="19">
        <v>62</v>
      </c>
      <c r="L709" t="s" s="19">
        <v>63</v>
      </c>
      <c r="M709" t="s" s="21">
        <v>102</v>
      </c>
      <c r="N709" t="s" s="21">
        <v>110</v>
      </c>
      <c r="O709" t="s" s="21">
        <v>66</v>
      </c>
      <c r="P709" t="s" s="19">
        <v>1304</v>
      </c>
      <c r="Q709" t="s" s="21">
        <v>82</v>
      </c>
      <c r="R709" t="s" s="21">
        <v>82</v>
      </c>
      <c r="S709" t="s" s="19">
        <v>250</v>
      </c>
      <c r="T709" t="s" s="21">
        <v>1340</v>
      </c>
    </row>
    <row r="710" ht="12.6" customHeight="1">
      <c r="A710" t="s" s="19">
        <v>1341</v>
      </c>
      <c r="B710" s="23">
        <v>462</v>
      </c>
      <c r="C710" t="s" s="21">
        <v>25</v>
      </c>
      <c r="D710" s="22">
        <f>B710*4.7*1.23</f>
        <v>2670.822</v>
      </c>
      <c r="E710" t="s" s="19">
        <v>819</v>
      </c>
      <c r="F710" s="24">
        <v>1260</v>
      </c>
      <c r="G710" t="s" s="19">
        <v>1375</v>
      </c>
      <c r="H710" t="s" s="25">
        <v>240</v>
      </c>
      <c r="I710" t="s" s="21">
        <v>60</v>
      </c>
      <c r="J710" t="s" s="19">
        <v>1376</v>
      </c>
      <c r="K710" t="s" s="19">
        <v>62</v>
      </c>
      <c r="L710" t="s" s="19">
        <v>63</v>
      </c>
      <c r="M710" t="s" s="21">
        <v>102</v>
      </c>
      <c r="N710" t="s" s="21">
        <v>110</v>
      </c>
      <c r="O710" t="s" s="21">
        <v>66</v>
      </c>
      <c r="P710" t="s" s="19">
        <v>25</v>
      </c>
      <c r="Q710" t="s" s="21">
        <v>412</v>
      </c>
      <c r="R710" t="s" s="21">
        <v>412</v>
      </c>
      <c r="S710" t="s" s="19">
        <v>118</v>
      </c>
      <c r="T710" t="s" s="21">
        <v>1342</v>
      </c>
    </row>
    <row r="711" ht="12.6" customHeight="1">
      <c r="A711" t="s" s="19">
        <v>1351</v>
      </c>
      <c r="B711" s="23">
        <v>857</v>
      </c>
      <c r="C711" t="s" s="21">
        <v>25</v>
      </c>
      <c r="D711" s="22">
        <f>B711*4.7*1.23</f>
        <v>4954.317</v>
      </c>
      <c r="E711" t="s" s="19">
        <v>819</v>
      </c>
      <c r="F711" s="24">
        <v>1260</v>
      </c>
      <c r="G711" t="s" s="19">
        <v>1375</v>
      </c>
      <c r="H711" t="s" s="25">
        <v>240</v>
      </c>
      <c r="I711" t="s" s="21">
        <v>60</v>
      </c>
      <c r="J711" t="s" s="19">
        <v>1376</v>
      </c>
      <c r="K711" t="s" s="19">
        <v>62</v>
      </c>
      <c r="L711" t="s" s="19">
        <v>63</v>
      </c>
      <c r="M711" t="s" s="21">
        <v>64</v>
      </c>
      <c r="N711" t="s" s="21">
        <v>65</v>
      </c>
      <c r="O711" t="s" s="21">
        <v>66</v>
      </c>
      <c r="P711" t="s" s="19">
        <v>1304</v>
      </c>
      <c r="Q711" t="s" s="21">
        <v>82</v>
      </c>
      <c r="R711" t="s" s="21">
        <v>82</v>
      </c>
      <c r="S711" t="s" s="19">
        <v>250</v>
      </c>
      <c r="T711" t="s" s="21">
        <v>1352</v>
      </c>
    </row>
    <row r="712" ht="12.6" customHeight="1">
      <c r="A712" t="s" s="19">
        <v>1353</v>
      </c>
      <c r="B712" s="23">
        <v>524</v>
      </c>
      <c r="C712" t="s" s="21">
        <v>25</v>
      </c>
      <c r="D712" s="22">
        <f>B712*4.7*1.23</f>
        <v>3029.244</v>
      </c>
      <c r="E712" t="s" s="19">
        <v>819</v>
      </c>
      <c r="F712" s="24">
        <v>1260</v>
      </c>
      <c r="G712" t="s" s="19">
        <v>1375</v>
      </c>
      <c r="H712" t="s" s="25">
        <v>240</v>
      </c>
      <c r="I712" t="s" s="21">
        <v>60</v>
      </c>
      <c r="J712" t="s" s="19">
        <v>1376</v>
      </c>
      <c r="K712" t="s" s="19">
        <v>62</v>
      </c>
      <c r="L712" t="s" s="19">
        <v>63</v>
      </c>
      <c r="M712" t="s" s="21">
        <v>64</v>
      </c>
      <c r="N712" t="s" s="21">
        <v>65</v>
      </c>
      <c r="O712" t="s" s="21">
        <v>66</v>
      </c>
      <c r="P712" t="s" s="19">
        <v>25</v>
      </c>
      <c r="Q712" t="s" s="21">
        <v>412</v>
      </c>
      <c r="R712" t="s" s="21">
        <v>412</v>
      </c>
      <c r="S712" t="s" s="19">
        <v>118</v>
      </c>
      <c r="T712" t="s" s="21">
        <v>1354</v>
      </c>
    </row>
    <row r="713" ht="12.6" customHeight="1">
      <c r="A713" t="s" s="19">
        <v>1355</v>
      </c>
      <c r="B713" s="23">
        <v>908</v>
      </c>
      <c r="C713" t="s" s="21">
        <v>25</v>
      </c>
      <c r="D713" s="22">
        <f>B713*4.7*1.23</f>
        <v>5249.148</v>
      </c>
      <c r="E713" t="s" s="19">
        <v>819</v>
      </c>
      <c r="F713" s="24">
        <v>1260</v>
      </c>
      <c r="G713" t="s" s="19">
        <v>1375</v>
      </c>
      <c r="H713" t="s" s="25">
        <v>240</v>
      </c>
      <c r="I713" t="s" s="21">
        <v>60</v>
      </c>
      <c r="J713" t="s" s="19">
        <v>1376</v>
      </c>
      <c r="K713" t="s" s="19">
        <v>62</v>
      </c>
      <c r="L713" t="s" s="19">
        <v>63</v>
      </c>
      <c r="M713" t="s" s="21">
        <v>64</v>
      </c>
      <c r="N713" t="s" s="21">
        <v>72</v>
      </c>
      <c r="O713" t="s" s="21">
        <v>66</v>
      </c>
      <c r="P713" t="s" s="19">
        <v>1304</v>
      </c>
      <c r="Q713" t="s" s="21">
        <v>82</v>
      </c>
      <c r="R713" t="s" s="21">
        <v>82</v>
      </c>
      <c r="S713" t="s" s="19">
        <v>250</v>
      </c>
      <c r="T713" t="s" s="21">
        <v>1356</v>
      </c>
    </row>
    <row r="714" ht="12.6" customHeight="1">
      <c r="A714" t="s" s="19">
        <v>1357</v>
      </c>
      <c r="B714" s="23">
        <v>575</v>
      </c>
      <c r="C714" t="s" s="21">
        <v>25</v>
      </c>
      <c r="D714" s="22">
        <f>B714*4.7*1.23</f>
        <v>3324.075</v>
      </c>
      <c r="E714" t="s" s="19">
        <v>819</v>
      </c>
      <c r="F714" s="24">
        <v>1260</v>
      </c>
      <c r="G714" t="s" s="19">
        <v>1375</v>
      </c>
      <c r="H714" t="s" s="25">
        <v>240</v>
      </c>
      <c r="I714" t="s" s="21">
        <v>60</v>
      </c>
      <c r="J714" t="s" s="19">
        <v>1376</v>
      </c>
      <c r="K714" t="s" s="19">
        <v>62</v>
      </c>
      <c r="L714" t="s" s="19">
        <v>63</v>
      </c>
      <c r="M714" t="s" s="21">
        <v>64</v>
      </c>
      <c r="N714" t="s" s="21">
        <v>72</v>
      </c>
      <c r="O714" t="s" s="21">
        <v>66</v>
      </c>
      <c r="P714" t="s" s="19">
        <v>25</v>
      </c>
      <c r="Q714" t="s" s="21">
        <v>412</v>
      </c>
      <c r="R714" t="s" s="21">
        <v>412</v>
      </c>
      <c r="S714" t="s" s="19">
        <v>118</v>
      </c>
      <c r="T714" t="s" s="21">
        <v>1358</v>
      </c>
    </row>
    <row r="715" ht="12.6" customHeight="1">
      <c r="A715" t="s" s="19">
        <v>1361</v>
      </c>
      <c r="B715" s="23">
        <v>842</v>
      </c>
      <c r="C715" t="s" s="21">
        <v>25</v>
      </c>
      <c r="D715" s="22">
        <f>B715*4.7*1.23</f>
        <v>4867.602</v>
      </c>
      <c r="E715" t="s" s="19">
        <v>819</v>
      </c>
      <c r="F715" s="24">
        <v>1260</v>
      </c>
      <c r="G715" t="s" s="19">
        <v>1375</v>
      </c>
      <c r="H715" t="s" s="25">
        <v>240</v>
      </c>
      <c r="I715" t="s" s="21">
        <v>60</v>
      </c>
      <c r="J715" t="s" s="19">
        <v>1376</v>
      </c>
      <c r="K715" t="s" s="19">
        <v>62</v>
      </c>
      <c r="L715" t="s" s="19">
        <v>63</v>
      </c>
      <c r="M715" t="s" s="21">
        <v>116</v>
      </c>
      <c r="N715" t="s" s="21">
        <v>117</v>
      </c>
      <c r="O715" t="s" s="21">
        <v>66</v>
      </c>
      <c r="P715" t="s" s="19">
        <v>1304</v>
      </c>
      <c r="Q715" t="s" s="21">
        <v>82</v>
      </c>
      <c r="R715" t="s" s="21">
        <v>82</v>
      </c>
      <c r="S715" t="s" s="19">
        <v>250</v>
      </c>
      <c r="T715" t="s" s="21">
        <v>1362</v>
      </c>
    </row>
    <row r="716" ht="12.6" customHeight="1">
      <c r="A716" t="s" s="19">
        <v>1363</v>
      </c>
      <c r="B716" s="23">
        <v>513</v>
      </c>
      <c r="C716" t="s" s="21">
        <v>25</v>
      </c>
      <c r="D716" s="22">
        <f>B716*4.7*1.23</f>
        <v>2965.653</v>
      </c>
      <c r="E716" t="s" s="19">
        <v>819</v>
      </c>
      <c r="F716" s="24">
        <v>1260</v>
      </c>
      <c r="G716" t="s" s="19">
        <v>1375</v>
      </c>
      <c r="H716" t="s" s="25">
        <v>240</v>
      </c>
      <c r="I716" t="s" s="21">
        <v>60</v>
      </c>
      <c r="J716" t="s" s="19">
        <v>1376</v>
      </c>
      <c r="K716" t="s" s="19">
        <v>62</v>
      </c>
      <c r="L716" t="s" s="19">
        <v>63</v>
      </c>
      <c r="M716" t="s" s="21">
        <v>116</v>
      </c>
      <c r="N716" t="s" s="21">
        <v>117</v>
      </c>
      <c r="O716" t="s" s="21">
        <v>66</v>
      </c>
      <c r="P716" t="s" s="19">
        <v>25</v>
      </c>
      <c r="Q716" t="s" s="21">
        <v>412</v>
      </c>
      <c r="R716" t="s" s="21">
        <v>412</v>
      </c>
      <c r="S716" t="s" s="19">
        <v>118</v>
      </c>
      <c r="T716" t="s" s="21">
        <v>1364</v>
      </c>
    </row>
    <row r="717" ht="12.6" customHeight="1">
      <c r="A717" t="s" s="19">
        <v>1367</v>
      </c>
      <c r="B717" s="23">
        <v>894</v>
      </c>
      <c r="C717" t="s" s="21">
        <v>25</v>
      </c>
      <c r="D717" s="22">
        <f>B717*4.7*1.23</f>
        <v>5168.214</v>
      </c>
      <c r="E717" t="s" s="19">
        <v>819</v>
      </c>
      <c r="F717" s="24">
        <v>1260</v>
      </c>
      <c r="G717" t="s" s="19">
        <v>1375</v>
      </c>
      <c r="H717" t="s" s="25">
        <v>240</v>
      </c>
      <c r="I717" t="s" s="21">
        <v>60</v>
      </c>
      <c r="J717" t="s" s="19">
        <v>1376</v>
      </c>
      <c r="K717" t="s" s="19">
        <v>62</v>
      </c>
      <c r="L717" t="s" s="19">
        <v>63</v>
      </c>
      <c r="M717" t="s" s="21">
        <v>116</v>
      </c>
      <c r="N717" t="s" s="21">
        <v>121</v>
      </c>
      <c r="O717" t="s" s="21">
        <v>66</v>
      </c>
      <c r="P717" t="s" s="19">
        <v>1304</v>
      </c>
      <c r="Q717" t="s" s="21">
        <v>82</v>
      </c>
      <c r="R717" t="s" s="21">
        <v>82</v>
      </c>
      <c r="S717" t="s" s="19">
        <v>250</v>
      </c>
      <c r="T717" t="s" s="21">
        <v>1368</v>
      </c>
    </row>
    <row r="718" ht="12.6" customHeight="1">
      <c r="A718" t="s" s="19">
        <v>1369</v>
      </c>
      <c r="B718" s="23">
        <v>565</v>
      </c>
      <c r="C718" t="s" s="21">
        <v>25</v>
      </c>
      <c r="D718" s="22">
        <f>B718*4.7*1.23</f>
        <v>3266.265</v>
      </c>
      <c r="E718" t="s" s="19">
        <v>819</v>
      </c>
      <c r="F718" s="24">
        <v>1260</v>
      </c>
      <c r="G718" t="s" s="19">
        <v>1375</v>
      </c>
      <c r="H718" t="s" s="25">
        <v>240</v>
      </c>
      <c r="I718" t="s" s="21">
        <v>60</v>
      </c>
      <c r="J718" t="s" s="19">
        <v>1376</v>
      </c>
      <c r="K718" t="s" s="19">
        <v>62</v>
      </c>
      <c r="L718" t="s" s="19">
        <v>63</v>
      </c>
      <c r="M718" t="s" s="21">
        <v>116</v>
      </c>
      <c r="N718" t="s" s="21">
        <v>121</v>
      </c>
      <c r="O718" t="s" s="21">
        <v>66</v>
      </c>
      <c r="P718" t="s" s="19">
        <v>25</v>
      </c>
      <c r="Q718" t="s" s="21">
        <v>412</v>
      </c>
      <c r="R718" t="s" s="21">
        <v>412</v>
      </c>
      <c r="S718" t="s" s="19">
        <v>118</v>
      </c>
      <c r="T718" t="s" s="21">
        <v>1370</v>
      </c>
    </row>
    <row r="719" ht="12.6" customHeight="1">
      <c r="A719" t="s" s="19">
        <v>1377</v>
      </c>
      <c r="B719" s="23">
        <v>596</v>
      </c>
      <c r="C719" t="s" s="21">
        <v>25</v>
      </c>
      <c r="D719" s="22">
        <f>B719*4.7*1.23</f>
        <v>3445.476</v>
      </c>
      <c r="E719" t="s" s="19">
        <v>1378</v>
      </c>
      <c r="F719" s="24">
        <v>250</v>
      </c>
      <c r="G719" t="s" s="19">
        <v>1379</v>
      </c>
      <c r="H719" t="s" s="25">
        <v>1380</v>
      </c>
      <c r="I719" s="26"/>
      <c r="J719" s="34"/>
      <c r="K719" t="s" s="19">
        <v>1381</v>
      </c>
      <c r="L719" t="s" s="19">
        <v>80</v>
      </c>
      <c r="M719" t="s" s="21">
        <v>102</v>
      </c>
      <c r="N719" t="s" s="21">
        <v>65</v>
      </c>
      <c r="O719" t="s" s="21">
        <v>66</v>
      </c>
      <c r="P719" t="s" s="19">
        <v>337</v>
      </c>
      <c r="Q719" t="s" s="21">
        <v>1382</v>
      </c>
      <c r="R719" t="s" s="21">
        <v>25</v>
      </c>
      <c r="S719" t="s" s="19">
        <v>25</v>
      </c>
      <c r="T719" t="s" s="21">
        <v>1383</v>
      </c>
    </row>
    <row r="720" ht="12.6" customHeight="1">
      <c r="A720" t="s" s="19">
        <v>1384</v>
      </c>
      <c r="B720" s="23">
        <v>596</v>
      </c>
      <c r="C720" t="s" s="21">
        <v>25</v>
      </c>
      <c r="D720" s="22">
        <f>B720*4.7*1.23</f>
        <v>3445.476</v>
      </c>
      <c r="E720" t="s" s="19">
        <v>1378</v>
      </c>
      <c r="F720" s="24">
        <v>250</v>
      </c>
      <c r="G720" t="s" s="19">
        <v>1379</v>
      </c>
      <c r="H720" t="s" s="25">
        <v>1380</v>
      </c>
      <c r="I720" s="26"/>
      <c r="J720" s="34"/>
      <c r="K720" t="s" s="19">
        <v>336</v>
      </c>
      <c r="L720" t="s" s="19">
        <v>80</v>
      </c>
      <c r="M720" t="s" s="21">
        <v>102</v>
      </c>
      <c r="N720" t="s" s="21">
        <v>65</v>
      </c>
      <c r="O720" t="s" s="21">
        <v>66</v>
      </c>
      <c r="P720" t="s" s="19">
        <v>337</v>
      </c>
      <c r="Q720" t="s" s="21">
        <v>338</v>
      </c>
      <c r="R720" t="s" s="21">
        <v>25</v>
      </c>
      <c r="S720" t="s" s="19">
        <v>339</v>
      </c>
      <c r="T720" t="s" s="21">
        <v>1385</v>
      </c>
    </row>
    <row r="721" ht="12.6" customHeight="1">
      <c r="A721" t="s" s="19">
        <v>74</v>
      </c>
      <c r="B721" s="23">
        <v>279</v>
      </c>
      <c r="C721" t="s" s="21">
        <v>25</v>
      </c>
      <c r="D721" s="22">
        <f>B721*4.7*1.23</f>
        <v>1612.899</v>
      </c>
      <c r="E721" t="s" s="19">
        <v>1386</v>
      </c>
      <c r="F721" s="24">
        <v>125</v>
      </c>
      <c r="G721" t="s" s="19">
        <v>1387</v>
      </c>
      <c r="H721" t="s" s="21">
        <v>455</v>
      </c>
      <c r="I721" s="26"/>
      <c r="J721" t="s" s="19">
        <v>78</v>
      </c>
      <c r="K721" t="s" s="19">
        <v>79</v>
      </c>
      <c r="L721" t="s" s="19">
        <v>80</v>
      </c>
      <c r="M721" t="s" s="21">
        <v>79</v>
      </c>
      <c r="N721" t="s" s="21">
        <v>65</v>
      </c>
      <c r="O721" t="s" s="21">
        <v>66</v>
      </c>
      <c r="P721" t="s" s="19">
        <v>25</v>
      </c>
      <c r="Q721" t="s" s="21">
        <v>81</v>
      </c>
      <c r="R721" t="s" s="21">
        <v>82</v>
      </c>
      <c r="S721" t="s" s="19">
        <v>83</v>
      </c>
      <c r="T721" t="s" s="21">
        <v>84</v>
      </c>
    </row>
    <row r="722" ht="12.6" customHeight="1">
      <c r="A722" t="s" s="19">
        <v>85</v>
      </c>
      <c r="B722" s="23">
        <v>335</v>
      </c>
      <c r="C722" t="s" s="21">
        <v>25</v>
      </c>
      <c r="D722" s="22">
        <f>B722*4.7*1.23</f>
        <v>1936.635</v>
      </c>
      <c r="E722" t="s" s="19">
        <v>1386</v>
      </c>
      <c r="F722" s="24">
        <v>125</v>
      </c>
      <c r="G722" t="s" s="19">
        <v>1387</v>
      </c>
      <c r="H722" t="s" s="21">
        <v>455</v>
      </c>
      <c r="I722" s="26"/>
      <c r="J722" t="s" s="19">
        <v>78</v>
      </c>
      <c r="K722" t="s" s="19">
        <v>79</v>
      </c>
      <c r="L722" t="s" s="19">
        <v>80</v>
      </c>
      <c r="M722" t="s" s="21">
        <v>79</v>
      </c>
      <c r="N722" t="s" s="21">
        <v>65</v>
      </c>
      <c r="O722" t="s" s="21">
        <v>66</v>
      </c>
      <c r="P722" t="s" s="19">
        <v>86</v>
      </c>
      <c r="Q722" t="s" s="21">
        <v>87</v>
      </c>
      <c r="R722" t="s" s="21">
        <v>87</v>
      </c>
      <c r="S722" t="s" s="19">
        <v>88</v>
      </c>
      <c r="T722" t="s" s="21">
        <v>89</v>
      </c>
    </row>
    <row r="723" ht="12.6" customHeight="1">
      <c r="A723" t="s" s="19">
        <v>1388</v>
      </c>
      <c r="B723" s="23">
        <v>357</v>
      </c>
      <c r="C723" t="s" s="21">
        <v>25</v>
      </c>
      <c r="D723" s="22">
        <f>B723*4.7*1.23</f>
        <v>2063.817</v>
      </c>
      <c r="E723" t="s" s="19">
        <v>1386</v>
      </c>
      <c r="F723" s="24">
        <v>200</v>
      </c>
      <c r="G723" t="s" s="19">
        <v>1389</v>
      </c>
      <c r="H723" t="s" s="25">
        <v>967</v>
      </c>
      <c r="I723" s="26"/>
      <c r="J723" t="s" s="19">
        <v>1390</v>
      </c>
      <c r="K723" t="s" s="19">
        <v>62</v>
      </c>
      <c r="L723" t="s" s="19">
        <v>63</v>
      </c>
      <c r="M723" t="s" s="21">
        <v>136</v>
      </c>
      <c r="N723" t="s" s="21">
        <v>137</v>
      </c>
      <c r="O723" t="s" s="21">
        <v>66</v>
      </c>
      <c r="P723" t="s" s="19">
        <v>25</v>
      </c>
      <c r="Q723" t="s" s="21">
        <v>81</v>
      </c>
      <c r="R723" t="s" s="21">
        <v>81</v>
      </c>
      <c r="S723" t="s" s="19">
        <v>339</v>
      </c>
      <c r="T723" t="s" s="21">
        <v>1391</v>
      </c>
    </row>
    <row r="724" ht="12.6" customHeight="1">
      <c r="A724" t="s" s="19">
        <v>1392</v>
      </c>
      <c r="B724" s="23">
        <v>305</v>
      </c>
      <c r="C724" t="s" s="21">
        <v>25</v>
      </c>
      <c r="D724" s="22">
        <f>B724*4.7*1.23</f>
        <v>1763.205</v>
      </c>
      <c r="E724" t="s" s="19">
        <v>1386</v>
      </c>
      <c r="F724" s="24">
        <v>200</v>
      </c>
      <c r="G724" t="s" s="19">
        <v>1389</v>
      </c>
      <c r="H724" t="s" s="25">
        <v>967</v>
      </c>
      <c r="I724" s="26"/>
      <c r="J724" t="s" s="19">
        <v>1390</v>
      </c>
      <c r="K724" t="s" s="19">
        <v>62</v>
      </c>
      <c r="L724" t="s" s="19">
        <v>63</v>
      </c>
      <c r="M724" t="s" s="21">
        <v>136</v>
      </c>
      <c r="N724" t="s" s="21">
        <v>72</v>
      </c>
      <c r="O724" t="s" s="21">
        <v>66</v>
      </c>
      <c r="P724" t="s" s="19">
        <v>25</v>
      </c>
      <c r="Q724" t="s" s="21">
        <v>81</v>
      </c>
      <c r="R724" t="s" s="21">
        <v>81</v>
      </c>
      <c r="S724" t="s" s="19">
        <v>339</v>
      </c>
      <c r="T724" t="s" s="21">
        <v>1393</v>
      </c>
    </row>
    <row r="725" ht="12.6" customHeight="1">
      <c r="A725" t="s" s="19">
        <v>1394</v>
      </c>
      <c r="B725" s="23">
        <v>357</v>
      </c>
      <c r="C725" t="s" s="21">
        <v>25</v>
      </c>
      <c r="D725" s="22">
        <f>B725*4.7*1.23</f>
        <v>2063.817</v>
      </c>
      <c r="E725" t="s" s="19">
        <v>1386</v>
      </c>
      <c r="F725" s="24">
        <v>200</v>
      </c>
      <c r="G725" t="s" s="19">
        <v>1389</v>
      </c>
      <c r="H725" t="s" s="25">
        <v>967</v>
      </c>
      <c r="I725" s="26"/>
      <c r="J725" t="s" s="19">
        <v>1390</v>
      </c>
      <c r="K725" t="s" s="19">
        <v>62</v>
      </c>
      <c r="L725" t="s" s="19">
        <v>63</v>
      </c>
      <c r="M725" t="s" s="21">
        <v>136</v>
      </c>
      <c r="N725" t="s" s="21">
        <v>143</v>
      </c>
      <c r="O725" t="s" s="21">
        <v>66</v>
      </c>
      <c r="P725" t="s" s="19">
        <v>25</v>
      </c>
      <c r="Q725" t="s" s="21">
        <v>81</v>
      </c>
      <c r="R725" t="s" s="21">
        <v>81</v>
      </c>
      <c r="S725" t="s" s="19">
        <v>339</v>
      </c>
      <c r="T725" t="s" s="21">
        <v>1395</v>
      </c>
    </row>
    <row r="726" ht="12.6" customHeight="1">
      <c r="A726" t="s" s="19">
        <v>74</v>
      </c>
      <c r="B726" s="23">
        <v>279</v>
      </c>
      <c r="C726" t="s" s="21">
        <v>25</v>
      </c>
      <c r="D726" s="22">
        <f>B726*4.7*1.23</f>
        <v>1612.899</v>
      </c>
      <c r="E726" t="s" s="19">
        <v>1386</v>
      </c>
      <c r="F726" s="24">
        <v>200</v>
      </c>
      <c r="G726" t="s" s="19">
        <v>1389</v>
      </c>
      <c r="H726" t="s" s="21">
        <v>394</v>
      </c>
      <c r="I726" s="26"/>
      <c r="J726" t="s" s="19">
        <v>78</v>
      </c>
      <c r="K726" t="s" s="19">
        <v>79</v>
      </c>
      <c r="L726" t="s" s="19">
        <v>80</v>
      </c>
      <c r="M726" t="s" s="21">
        <v>79</v>
      </c>
      <c r="N726" t="s" s="21">
        <v>65</v>
      </c>
      <c r="O726" t="s" s="21">
        <v>66</v>
      </c>
      <c r="P726" t="s" s="19">
        <v>25</v>
      </c>
      <c r="Q726" t="s" s="21">
        <v>81</v>
      </c>
      <c r="R726" t="s" s="21">
        <v>82</v>
      </c>
      <c r="S726" t="s" s="19">
        <v>83</v>
      </c>
      <c r="T726" t="s" s="21">
        <v>84</v>
      </c>
    </row>
    <row r="727" ht="12.6" customHeight="1">
      <c r="A727" t="s" s="19">
        <v>85</v>
      </c>
      <c r="B727" s="23">
        <v>335</v>
      </c>
      <c r="C727" t="s" s="21">
        <v>25</v>
      </c>
      <c r="D727" s="22">
        <f>B727*4.7*1.23</f>
        <v>1936.635</v>
      </c>
      <c r="E727" t="s" s="19">
        <v>1386</v>
      </c>
      <c r="F727" s="24">
        <v>200</v>
      </c>
      <c r="G727" t="s" s="19">
        <v>1389</v>
      </c>
      <c r="H727" t="s" s="21">
        <v>394</v>
      </c>
      <c r="I727" s="26"/>
      <c r="J727" t="s" s="19">
        <v>78</v>
      </c>
      <c r="K727" t="s" s="19">
        <v>79</v>
      </c>
      <c r="L727" t="s" s="19">
        <v>80</v>
      </c>
      <c r="M727" t="s" s="21">
        <v>79</v>
      </c>
      <c r="N727" t="s" s="21">
        <v>65</v>
      </c>
      <c r="O727" t="s" s="21">
        <v>66</v>
      </c>
      <c r="P727" t="s" s="19">
        <v>86</v>
      </c>
      <c r="Q727" t="s" s="21">
        <v>87</v>
      </c>
      <c r="R727" t="s" s="21">
        <v>87</v>
      </c>
      <c r="S727" t="s" s="19">
        <v>88</v>
      </c>
      <c r="T727" t="s" s="21">
        <v>89</v>
      </c>
    </row>
    <row r="728" ht="12.6" customHeight="1">
      <c r="A728" t="s" s="19">
        <v>1396</v>
      </c>
      <c r="B728" s="23">
        <v>465</v>
      </c>
      <c r="C728" t="s" s="21">
        <v>25</v>
      </c>
      <c r="D728" s="22">
        <f>B728*4.7*1.23</f>
        <v>2688.165</v>
      </c>
      <c r="E728" t="s" s="19">
        <v>1386</v>
      </c>
      <c r="F728" s="24">
        <v>200</v>
      </c>
      <c r="G728" t="s" s="19">
        <v>1389</v>
      </c>
      <c r="H728" t="s" s="25">
        <v>1397</v>
      </c>
      <c r="I728" s="26"/>
      <c r="J728" t="s" s="19">
        <v>1398</v>
      </c>
      <c r="K728" t="s" s="19">
        <v>62</v>
      </c>
      <c r="L728" t="s" s="19">
        <v>80</v>
      </c>
      <c r="M728" t="s" s="21">
        <v>1399</v>
      </c>
      <c r="N728" t="s" s="21">
        <v>72</v>
      </c>
      <c r="O728" t="s" s="21">
        <v>66</v>
      </c>
      <c r="P728" t="s" s="19">
        <v>25</v>
      </c>
      <c r="Q728" t="s" s="21">
        <v>81</v>
      </c>
      <c r="R728" t="s" s="21">
        <v>82</v>
      </c>
      <c r="S728" t="s" s="19">
        <v>329</v>
      </c>
      <c r="T728" t="s" s="21">
        <v>1400</v>
      </c>
    </row>
    <row r="729" ht="12.6" customHeight="1">
      <c r="A729" t="s" s="19">
        <v>74</v>
      </c>
      <c r="B729" s="23">
        <v>279</v>
      </c>
      <c r="C729" t="s" s="21">
        <v>25</v>
      </c>
      <c r="D729" s="22">
        <f>B729*4.7*1.23</f>
        <v>1612.899</v>
      </c>
      <c r="E729" t="s" s="19">
        <v>1386</v>
      </c>
      <c r="F729" s="24">
        <v>250</v>
      </c>
      <c r="G729" t="s" s="19">
        <v>1401</v>
      </c>
      <c r="H729" t="s" s="25">
        <v>92</v>
      </c>
      <c r="I729" s="26"/>
      <c r="J729" t="s" s="19">
        <v>78</v>
      </c>
      <c r="K729" t="s" s="19">
        <v>79</v>
      </c>
      <c r="L729" t="s" s="19">
        <v>80</v>
      </c>
      <c r="M729" t="s" s="21">
        <v>79</v>
      </c>
      <c r="N729" t="s" s="21">
        <v>65</v>
      </c>
      <c r="O729" t="s" s="21">
        <v>66</v>
      </c>
      <c r="P729" t="s" s="19">
        <v>25</v>
      </c>
      <c r="Q729" t="s" s="21">
        <v>81</v>
      </c>
      <c r="R729" t="s" s="21">
        <v>82</v>
      </c>
      <c r="S729" t="s" s="19">
        <v>83</v>
      </c>
      <c r="T729" t="s" s="21">
        <v>84</v>
      </c>
    </row>
    <row r="730" ht="12.6" customHeight="1">
      <c r="A730" t="s" s="19">
        <v>85</v>
      </c>
      <c r="B730" s="23">
        <v>335</v>
      </c>
      <c r="C730" t="s" s="21">
        <v>25</v>
      </c>
      <c r="D730" s="22">
        <f>B730*4.7*1.23</f>
        <v>1936.635</v>
      </c>
      <c r="E730" t="s" s="19">
        <v>1386</v>
      </c>
      <c r="F730" s="24">
        <v>250</v>
      </c>
      <c r="G730" t="s" s="19">
        <v>1401</v>
      </c>
      <c r="H730" t="s" s="25">
        <v>92</v>
      </c>
      <c r="I730" s="26"/>
      <c r="J730" t="s" s="19">
        <v>78</v>
      </c>
      <c r="K730" t="s" s="19">
        <v>79</v>
      </c>
      <c r="L730" t="s" s="19">
        <v>80</v>
      </c>
      <c r="M730" t="s" s="21">
        <v>79</v>
      </c>
      <c r="N730" t="s" s="21">
        <v>65</v>
      </c>
      <c r="O730" t="s" s="21">
        <v>66</v>
      </c>
      <c r="P730" t="s" s="19">
        <v>86</v>
      </c>
      <c r="Q730" t="s" s="21">
        <v>87</v>
      </c>
      <c r="R730" t="s" s="21">
        <v>87</v>
      </c>
      <c r="S730" t="s" s="19">
        <v>88</v>
      </c>
      <c r="T730" t="s" s="21">
        <v>89</v>
      </c>
    </row>
    <row r="731" ht="12.6" customHeight="1">
      <c r="A731" t="s" s="19">
        <v>1402</v>
      </c>
      <c r="B731" s="23">
        <v>465</v>
      </c>
      <c r="C731" t="s" s="21">
        <v>25</v>
      </c>
      <c r="D731" s="22">
        <f>B731*4.7*1.23</f>
        <v>2688.165</v>
      </c>
      <c r="E731" t="s" s="19">
        <v>1386</v>
      </c>
      <c r="F731" s="24">
        <v>300</v>
      </c>
      <c r="G731" t="s" s="19">
        <v>1403</v>
      </c>
      <c r="H731" t="s" s="25">
        <v>1397</v>
      </c>
      <c r="I731" s="26"/>
      <c r="J731" t="s" s="19">
        <v>1404</v>
      </c>
      <c r="K731" t="s" s="19">
        <v>62</v>
      </c>
      <c r="L731" t="s" s="19">
        <v>80</v>
      </c>
      <c r="M731" t="s" s="21">
        <v>1399</v>
      </c>
      <c r="N731" t="s" s="21">
        <v>72</v>
      </c>
      <c r="O731" t="s" s="21">
        <v>66</v>
      </c>
      <c r="P731" t="s" s="19">
        <v>25</v>
      </c>
      <c r="Q731" t="s" s="21">
        <v>81</v>
      </c>
      <c r="R731" t="s" s="21">
        <v>82</v>
      </c>
      <c r="S731" t="s" s="19">
        <v>329</v>
      </c>
      <c r="T731" t="s" s="21">
        <v>1405</v>
      </c>
    </row>
    <row r="732" ht="12.6" customHeight="1">
      <c r="A732" t="s" s="19">
        <v>74</v>
      </c>
      <c r="B732" s="23">
        <v>279</v>
      </c>
      <c r="C732" t="s" s="21">
        <v>25</v>
      </c>
      <c r="D732" s="22">
        <f>B732*4.7*1.23</f>
        <v>1612.899</v>
      </c>
      <c r="E732" t="s" s="19">
        <v>1386</v>
      </c>
      <c r="F732" s="24">
        <v>300</v>
      </c>
      <c r="G732" t="s" s="19">
        <v>1403</v>
      </c>
      <c r="H732" t="s" s="25">
        <v>1397</v>
      </c>
      <c r="I732" s="26"/>
      <c r="J732" t="s" s="19">
        <v>78</v>
      </c>
      <c r="K732" t="s" s="19">
        <v>79</v>
      </c>
      <c r="L732" t="s" s="19">
        <v>80</v>
      </c>
      <c r="M732" t="s" s="21">
        <v>79</v>
      </c>
      <c r="N732" t="s" s="21">
        <v>65</v>
      </c>
      <c r="O732" t="s" s="21">
        <v>66</v>
      </c>
      <c r="P732" t="s" s="19">
        <v>25</v>
      </c>
      <c r="Q732" t="s" s="21">
        <v>81</v>
      </c>
      <c r="R732" t="s" s="21">
        <v>82</v>
      </c>
      <c r="S732" t="s" s="19">
        <v>83</v>
      </c>
      <c r="T732" t="s" s="21">
        <v>84</v>
      </c>
    </row>
    <row r="733" ht="12.6" customHeight="1">
      <c r="A733" t="s" s="19">
        <v>85</v>
      </c>
      <c r="B733" s="23">
        <v>335</v>
      </c>
      <c r="C733" t="s" s="21">
        <v>25</v>
      </c>
      <c r="D733" s="22">
        <f>B733*4.7*1.23</f>
        <v>1936.635</v>
      </c>
      <c r="E733" t="s" s="19">
        <v>1386</v>
      </c>
      <c r="F733" s="24">
        <v>300</v>
      </c>
      <c r="G733" t="s" s="19">
        <v>1403</v>
      </c>
      <c r="H733" t="s" s="25">
        <v>1397</v>
      </c>
      <c r="I733" s="26"/>
      <c r="J733" t="s" s="19">
        <v>78</v>
      </c>
      <c r="K733" t="s" s="19">
        <v>79</v>
      </c>
      <c r="L733" t="s" s="19">
        <v>80</v>
      </c>
      <c r="M733" t="s" s="21">
        <v>79</v>
      </c>
      <c r="N733" t="s" s="21">
        <v>65</v>
      </c>
      <c r="O733" t="s" s="21">
        <v>66</v>
      </c>
      <c r="P733" t="s" s="19">
        <v>86</v>
      </c>
      <c r="Q733" t="s" s="21">
        <v>87</v>
      </c>
      <c r="R733" t="s" s="21">
        <v>87</v>
      </c>
      <c r="S733" t="s" s="19">
        <v>88</v>
      </c>
      <c r="T733" t="s" s="21">
        <v>89</v>
      </c>
    </row>
    <row r="734" ht="12.6" customHeight="1">
      <c r="A734" t="s" s="19">
        <v>1406</v>
      </c>
      <c r="B734" s="23">
        <v>383</v>
      </c>
      <c r="C734" t="s" s="21">
        <v>25</v>
      </c>
      <c r="D734" s="22">
        <f>B734*4.7*1.23</f>
        <v>2214.123</v>
      </c>
      <c r="E734" t="s" s="19">
        <v>1386</v>
      </c>
      <c r="F734" s="24">
        <v>500</v>
      </c>
      <c r="G734" t="s" s="19">
        <v>1407</v>
      </c>
      <c r="H734" t="s" s="21">
        <v>1162</v>
      </c>
      <c r="I734" s="26"/>
      <c r="J734" t="s" s="19">
        <v>1408</v>
      </c>
      <c r="K734" t="s" s="19">
        <v>62</v>
      </c>
      <c r="L734" t="s" s="19">
        <v>63</v>
      </c>
      <c r="M734" t="s" s="21">
        <v>102</v>
      </c>
      <c r="N734" t="s" s="21">
        <v>137</v>
      </c>
      <c r="O734" t="s" s="21">
        <v>66</v>
      </c>
      <c r="P734" t="s" s="19">
        <v>25</v>
      </c>
      <c r="Q734" t="s" s="21">
        <v>81</v>
      </c>
      <c r="R734" t="s" s="21">
        <v>82</v>
      </c>
      <c r="S734" t="s" s="19">
        <v>329</v>
      </c>
      <c r="T734" t="s" s="21">
        <v>1409</v>
      </c>
    </row>
    <row r="735" ht="12.6" customHeight="1">
      <c r="A735" t="s" s="27">
        <v>1410</v>
      </c>
      <c r="B735" s="28">
        <v>379</v>
      </c>
      <c r="C735" t="s" s="29">
        <v>25</v>
      </c>
      <c r="D735" s="22">
        <f>B735*4.7*1.23</f>
        <v>2190.999</v>
      </c>
      <c r="E735" t="s" s="27">
        <v>1386</v>
      </c>
      <c r="F735" s="30">
        <v>500</v>
      </c>
      <c r="G735" t="s" s="27">
        <v>1407</v>
      </c>
      <c r="H735" t="s" s="29">
        <v>1162</v>
      </c>
      <c r="I735" s="32"/>
      <c r="J735" t="s" s="27">
        <v>1408</v>
      </c>
      <c r="K735" t="s" s="27">
        <v>62</v>
      </c>
      <c r="L735" t="s" s="27">
        <v>63</v>
      </c>
      <c r="M735" t="s" s="29">
        <v>102</v>
      </c>
      <c r="N735" t="s" s="29">
        <v>143</v>
      </c>
      <c r="O735" t="s" s="29">
        <v>66</v>
      </c>
      <c r="P735" t="s" s="27">
        <v>25</v>
      </c>
      <c r="Q735" t="s" s="29">
        <v>81</v>
      </c>
      <c r="R735" t="s" s="29">
        <v>82</v>
      </c>
      <c r="S735" t="s" s="27">
        <v>329</v>
      </c>
      <c r="T735" t="s" s="29">
        <v>1411</v>
      </c>
    </row>
    <row r="736" ht="12.6" customHeight="1">
      <c r="A736" t="s" s="19">
        <v>90</v>
      </c>
      <c r="B736" s="23">
        <v>279</v>
      </c>
      <c r="C736" t="s" s="21">
        <v>25</v>
      </c>
      <c r="D736" s="22">
        <f>B736*4.7*1.23</f>
        <v>1612.899</v>
      </c>
      <c r="E736" t="s" s="19">
        <v>1386</v>
      </c>
      <c r="F736" s="24">
        <v>500</v>
      </c>
      <c r="G736" t="s" s="19">
        <v>1407</v>
      </c>
      <c r="H736" t="s" s="21">
        <v>1162</v>
      </c>
      <c r="I736" s="26"/>
      <c r="J736" t="s" s="19">
        <v>93</v>
      </c>
      <c r="K736" t="s" s="19">
        <v>79</v>
      </c>
      <c r="L736" t="s" s="19">
        <v>63</v>
      </c>
      <c r="M736" t="s" s="21">
        <v>79</v>
      </c>
      <c r="N736" t="s" s="21">
        <v>65</v>
      </c>
      <c r="O736" t="s" s="21">
        <v>66</v>
      </c>
      <c r="P736" t="s" s="19">
        <v>25</v>
      </c>
      <c r="Q736" t="s" s="21">
        <v>81</v>
      </c>
      <c r="R736" t="s" s="21">
        <v>82</v>
      </c>
      <c r="S736" t="s" s="19">
        <v>83</v>
      </c>
      <c r="T736" t="s" s="21">
        <v>94</v>
      </c>
    </row>
    <row r="737" ht="12.6" customHeight="1">
      <c r="A737" t="s" s="19">
        <v>95</v>
      </c>
      <c r="B737" s="23">
        <v>335</v>
      </c>
      <c r="C737" t="s" s="21">
        <v>25</v>
      </c>
      <c r="D737" s="22">
        <f>B737*4.7*1.23</f>
        <v>1936.635</v>
      </c>
      <c r="E737" t="s" s="19">
        <v>1386</v>
      </c>
      <c r="F737" s="24">
        <v>500</v>
      </c>
      <c r="G737" t="s" s="19">
        <v>1407</v>
      </c>
      <c r="H737" t="s" s="21">
        <v>1162</v>
      </c>
      <c r="I737" s="26"/>
      <c r="J737" t="s" s="19">
        <v>93</v>
      </c>
      <c r="K737" t="s" s="19">
        <v>79</v>
      </c>
      <c r="L737" t="s" s="19">
        <v>63</v>
      </c>
      <c r="M737" t="s" s="21">
        <v>79</v>
      </c>
      <c r="N737" t="s" s="21">
        <v>65</v>
      </c>
      <c r="O737" t="s" s="21">
        <v>66</v>
      </c>
      <c r="P737" t="s" s="19">
        <v>86</v>
      </c>
      <c r="Q737" t="s" s="21">
        <v>87</v>
      </c>
      <c r="R737" t="s" s="21">
        <v>87</v>
      </c>
      <c r="S737" t="s" s="19">
        <v>88</v>
      </c>
      <c r="T737" t="s" s="21">
        <v>96</v>
      </c>
    </row>
    <row r="738" ht="12.6" customHeight="1">
      <c r="A738" t="s" s="19">
        <v>1406</v>
      </c>
      <c r="B738" s="23">
        <v>383</v>
      </c>
      <c r="C738" t="s" s="21">
        <v>25</v>
      </c>
      <c r="D738" s="22">
        <f>B738*4.7*1.23</f>
        <v>2214.123</v>
      </c>
      <c r="E738" t="s" s="19">
        <v>1386</v>
      </c>
      <c r="F738" s="24">
        <v>500</v>
      </c>
      <c r="G738" t="s" s="19">
        <v>1412</v>
      </c>
      <c r="H738" t="s" s="21">
        <v>1413</v>
      </c>
      <c r="I738" s="26"/>
      <c r="J738" t="s" s="19">
        <v>1408</v>
      </c>
      <c r="K738" t="s" s="19">
        <v>62</v>
      </c>
      <c r="L738" t="s" s="19">
        <v>63</v>
      </c>
      <c r="M738" t="s" s="21">
        <v>102</v>
      </c>
      <c r="N738" t="s" s="21">
        <v>137</v>
      </c>
      <c r="O738" t="s" s="21">
        <v>66</v>
      </c>
      <c r="P738" t="s" s="19">
        <v>25</v>
      </c>
      <c r="Q738" t="s" s="21">
        <v>81</v>
      </c>
      <c r="R738" t="s" s="21">
        <v>82</v>
      </c>
      <c r="S738" t="s" s="19">
        <v>329</v>
      </c>
      <c r="T738" t="s" s="21">
        <v>1409</v>
      </c>
    </row>
    <row r="739" ht="12.6" customHeight="1">
      <c r="A739" t="s" s="27">
        <v>1410</v>
      </c>
      <c r="B739" s="28">
        <v>379</v>
      </c>
      <c r="C739" t="s" s="29">
        <v>25</v>
      </c>
      <c r="D739" s="22">
        <f>B739*4.7*1.23</f>
        <v>2190.999</v>
      </c>
      <c r="E739" t="s" s="27">
        <v>1386</v>
      </c>
      <c r="F739" s="30">
        <v>500</v>
      </c>
      <c r="G739" t="s" s="27">
        <v>1412</v>
      </c>
      <c r="H739" t="s" s="29">
        <v>1413</v>
      </c>
      <c r="I739" s="32"/>
      <c r="J739" t="s" s="27">
        <v>1408</v>
      </c>
      <c r="K739" t="s" s="27">
        <v>62</v>
      </c>
      <c r="L739" t="s" s="27">
        <v>63</v>
      </c>
      <c r="M739" t="s" s="29">
        <v>102</v>
      </c>
      <c r="N739" t="s" s="29">
        <v>143</v>
      </c>
      <c r="O739" t="s" s="29">
        <v>66</v>
      </c>
      <c r="P739" t="s" s="27">
        <v>25</v>
      </c>
      <c r="Q739" t="s" s="29">
        <v>81</v>
      </c>
      <c r="R739" t="s" s="29">
        <v>82</v>
      </c>
      <c r="S739" t="s" s="27">
        <v>329</v>
      </c>
      <c r="T739" t="s" s="29">
        <v>1411</v>
      </c>
    </row>
    <row r="740" ht="12.6" customHeight="1">
      <c r="A740" t="s" s="27">
        <v>1414</v>
      </c>
      <c r="B740" s="28">
        <v>460</v>
      </c>
      <c r="C740" t="s" s="29">
        <v>25</v>
      </c>
      <c r="D740" s="22">
        <f>B740*4.7*1.23</f>
        <v>2659.26</v>
      </c>
      <c r="E740" t="s" s="27">
        <v>1386</v>
      </c>
      <c r="F740" s="30">
        <v>500</v>
      </c>
      <c r="G740" t="s" s="27">
        <v>1412</v>
      </c>
      <c r="H740" t="s" s="29">
        <v>1413</v>
      </c>
      <c r="I740" s="32"/>
      <c r="J740" t="s" s="27">
        <v>1415</v>
      </c>
      <c r="K740" t="s" s="27">
        <v>62</v>
      </c>
      <c r="L740" t="s" s="27">
        <v>80</v>
      </c>
      <c r="M740" t="s" s="29">
        <v>1399</v>
      </c>
      <c r="N740" t="s" s="29">
        <v>72</v>
      </c>
      <c r="O740" t="s" s="29">
        <v>66</v>
      </c>
      <c r="P740" t="s" s="27">
        <v>25</v>
      </c>
      <c r="Q740" t="s" s="29">
        <v>81</v>
      </c>
      <c r="R740" t="s" s="29">
        <v>82</v>
      </c>
      <c r="S740" t="s" s="27">
        <v>329</v>
      </c>
      <c r="T740" t="s" s="29">
        <v>1416</v>
      </c>
    </row>
    <row r="741" ht="12.6" customHeight="1">
      <c r="A741" t="s" s="19">
        <v>90</v>
      </c>
      <c r="B741" s="23">
        <v>279</v>
      </c>
      <c r="C741" t="s" s="21">
        <v>25</v>
      </c>
      <c r="D741" s="22">
        <f>B741*4.7*1.23</f>
        <v>1612.899</v>
      </c>
      <c r="E741" t="s" s="19">
        <v>1386</v>
      </c>
      <c r="F741" s="24">
        <v>500</v>
      </c>
      <c r="G741" t="s" s="19">
        <v>1412</v>
      </c>
      <c r="H741" t="s" s="21">
        <v>1413</v>
      </c>
      <c r="I741" s="26"/>
      <c r="J741" t="s" s="19">
        <v>93</v>
      </c>
      <c r="K741" t="s" s="19">
        <v>79</v>
      </c>
      <c r="L741" t="s" s="19">
        <v>63</v>
      </c>
      <c r="M741" t="s" s="21">
        <v>79</v>
      </c>
      <c r="N741" t="s" s="21">
        <v>65</v>
      </c>
      <c r="O741" t="s" s="21">
        <v>66</v>
      </c>
      <c r="P741" t="s" s="19">
        <v>25</v>
      </c>
      <c r="Q741" t="s" s="21">
        <v>81</v>
      </c>
      <c r="R741" t="s" s="21">
        <v>82</v>
      </c>
      <c r="S741" t="s" s="19">
        <v>83</v>
      </c>
      <c r="T741" t="s" s="21">
        <v>94</v>
      </c>
    </row>
    <row r="742" ht="12.6" customHeight="1">
      <c r="A742" t="s" s="19">
        <v>95</v>
      </c>
      <c r="B742" s="23">
        <v>335</v>
      </c>
      <c r="C742" t="s" s="21">
        <v>25</v>
      </c>
      <c r="D742" s="22">
        <f>B742*4.7*1.23</f>
        <v>1936.635</v>
      </c>
      <c r="E742" t="s" s="19">
        <v>1386</v>
      </c>
      <c r="F742" s="24">
        <v>500</v>
      </c>
      <c r="G742" t="s" s="19">
        <v>1412</v>
      </c>
      <c r="H742" t="s" s="21">
        <v>1413</v>
      </c>
      <c r="I742" s="26"/>
      <c r="J742" t="s" s="19">
        <v>93</v>
      </c>
      <c r="K742" t="s" s="19">
        <v>79</v>
      </c>
      <c r="L742" t="s" s="19">
        <v>63</v>
      </c>
      <c r="M742" t="s" s="21">
        <v>79</v>
      </c>
      <c r="N742" t="s" s="21">
        <v>65</v>
      </c>
      <c r="O742" t="s" s="21">
        <v>66</v>
      </c>
      <c r="P742" t="s" s="19">
        <v>86</v>
      </c>
      <c r="Q742" t="s" s="21">
        <v>87</v>
      </c>
      <c r="R742" t="s" s="21">
        <v>87</v>
      </c>
      <c r="S742" t="s" s="19">
        <v>88</v>
      </c>
      <c r="T742" t="s" s="21">
        <v>96</v>
      </c>
    </row>
    <row r="743" ht="12.6" customHeight="1">
      <c r="A743" t="s" s="27">
        <v>1417</v>
      </c>
      <c r="B743" s="28">
        <v>509</v>
      </c>
      <c r="C743" t="s" s="29">
        <v>25</v>
      </c>
      <c r="D743" s="22">
        <f>B743*4.7*1.23</f>
        <v>2942.529</v>
      </c>
      <c r="E743" t="s" s="27">
        <v>1386</v>
      </c>
      <c r="F743" s="30">
        <v>800</v>
      </c>
      <c r="G743" t="s" s="27">
        <v>1418</v>
      </c>
      <c r="H743" t="s" s="31">
        <v>1397</v>
      </c>
      <c r="I743" s="32"/>
      <c r="J743" t="s" s="27">
        <v>1419</v>
      </c>
      <c r="K743" t="s" s="27">
        <v>62</v>
      </c>
      <c r="L743" t="s" s="27">
        <v>1276</v>
      </c>
      <c r="M743" t="s" s="29">
        <v>136</v>
      </c>
      <c r="N743" t="s" s="29">
        <v>137</v>
      </c>
      <c r="O743" t="s" s="29">
        <v>66</v>
      </c>
      <c r="P743" t="s" s="27">
        <v>25</v>
      </c>
      <c r="Q743" t="s" s="29">
        <v>81</v>
      </c>
      <c r="R743" t="s" s="29">
        <v>82</v>
      </c>
      <c r="S743" t="s" s="27">
        <v>329</v>
      </c>
      <c r="T743" t="s" s="29">
        <v>1420</v>
      </c>
    </row>
    <row r="744" ht="12.6" customHeight="1">
      <c r="A744" t="s" s="19">
        <v>1421</v>
      </c>
      <c r="B744" s="23">
        <v>463</v>
      </c>
      <c r="C744" t="s" s="21">
        <v>25</v>
      </c>
      <c r="D744" s="22">
        <f>B744*4.7*1.23</f>
        <v>2676.603</v>
      </c>
      <c r="E744" t="s" s="19">
        <v>1386</v>
      </c>
      <c r="F744" s="24">
        <v>800</v>
      </c>
      <c r="G744" t="s" s="19">
        <v>1418</v>
      </c>
      <c r="H744" t="s" s="25">
        <v>1397</v>
      </c>
      <c r="I744" s="26"/>
      <c r="J744" t="s" s="19">
        <v>1419</v>
      </c>
      <c r="K744" t="s" s="19">
        <v>62</v>
      </c>
      <c r="L744" t="s" s="19">
        <v>1276</v>
      </c>
      <c r="M744" t="s" s="21">
        <v>136</v>
      </c>
      <c r="N744" t="s" s="21">
        <v>72</v>
      </c>
      <c r="O744" t="s" s="21">
        <v>66</v>
      </c>
      <c r="P744" t="s" s="19">
        <v>25</v>
      </c>
      <c r="Q744" t="s" s="21">
        <v>81</v>
      </c>
      <c r="R744" t="s" s="21">
        <v>82</v>
      </c>
      <c r="S744" t="s" s="19">
        <v>329</v>
      </c>
      <c r="T744" t="s" s="21">
        <v>1422</v>
      </c>
    </row>
    <row r="745" ht="12.6" customHeight="1">
      <c r="A745" t="s" s="27">
        <v>1423</v>
      </c>
      <c r="B745" s="28">
        <v>509</v>
      </c>
      <c r="C745" t="s" s="29">
        <v>25</v>
      </c>
      <c r="D745" s="22">
        <f>B745*4.7*1.23</f>
        <v>2942.529</v>
      </c>
      <c r="E745" t="s" s="27">
        <v>1386</v>
      </c>
      <c r="F745" s="30">
        <v>800</v>
      </c>
      <c r="G745" t="s" s="27">
        <v>1418</v>
      </c>
      <c r="H745" t="s" s="31">
        <v>1397</v>
      </c>
      <c r="I745" s="32"/>
      <c r="J745" t="s" s="27">
        <v>1419</v>
      </c>
      <c r="K745" t="s" s="27">
        <v>62</v>
      </c>
      <c r="L745" t="s" s="27">
        <v>1276</v>
      </c>
      <c r="M745" t="s" s="29">
        <v>136</v>
      </c>
      <c r="N745" t="s" s="29">
        <v>143</v>
      </c>
      <c r="O745" t="s" s="29">
        <v>66</v>
      </c>
      <c r="P745" t="s" s="27">
        <v>25</v>
      </c>
      <c r="Q745" t="s" s="29">
        <v>81</v>
      </c>
      <c r="R745" t="s" s="29">
        <v>82</v>
      </c>
      <c r="S745" t="s" s="27">
        <v>329</v>
      </c>
      <c r="T745" t="s" s="29">
        <v>1424</v>
      </c>
    </row>
    <row r="746" ht="12.6" customHeight="1">
      <c r="A746" t="s" s="27">
        <v>1425</v>
      </c>
      <c r="B746" s="28">
        <v>659</v>
      </c>
      <c r="C746" t="s" s="29">
        <v>25</v>
      </c>
      <c r="D746" s="22">
        <f>B746*4.7*1.23</f>
        <v>3809.679</v>
      </c>
      <c r="E746" t="s" s="27">
        <v>1386</v>
      </c>
      <c r="F746" s="30">
        <v>800</v>
      </c>
      <c r="G746" t="s" s="27">
        <v>1418</v>
      </c>
      <c r="H746" t="s" s="31">
        <v>1397</v>
      </c>
      <c r="I746" s="32"/>
      <c r="J746" t="s" s="27">
        <v>1419</v>
      </c>
      <c r="K746" t="s" s="27">
        <v>62</v>
      </c>
      <c r="L746" t="s" s="27">
        <v>1276</v>
      </c>
      <c r="M746" t="s" s="29">
        <v>102</v>
      </c>
      <c r="N746" t="s" s="29">
        <v>103</v>
      </c>
      <c r="O746" t="s" s="29">
        <v>66</v>
      </c>
      <c r="P746" t="s" s="27">
        <v>25</v>
      </c>
      <c r="Q746" t="s" s="29">
        <v>81</v>
      </c>
      <c r="R746" t="s" s="29">
        <v>82</v>
      </c>
      <c r="S746" t="s" s="27">
        <v>329</v>
      </c>
      <c r="T746" t="s" s="29">
        <v>1426</v>
      </c>
    </row>
    <row r="747" ht="12.6" customHeight="1">
      <c r="A747" t="s" s="19">
        <v>1427</v>
      </c>
      <c r="B747" s="23">
        <v>605</v>
      </c>
      <c r="C747" t="s" s="21">
        <v>25</v>
      </c>
      <c r="D747" s="22">
        <f>B747*4.7*1.23</f>
        <v>3497.505</v>
      </c>
      <c r="E747" t="s" s="19">
        <v>1386</v>
      </c>
      <c r="F747" s="24">
        <v>800</v>
      </c>
      <c r="G747" t="s" s="19">
        <v>1418</v>
      </c>
      <c r="H747" t="s" s="25">
        <v>1397</v>
      </c>
      <c r="I747" s="26"/>
      <c r="J747" t="s" s="19">
        <v>1419</v>
      </c>
      <c r="K747" t="s" s="19">
        <v>62</v>
      </c>
      <c r="L747" t="s" s="19">
        <v>1276</v>
      </c>
      <c r="M747" t="s" s="21">
        <v>102</v>
      </c>
      <c r="N747" t="s" s="21">
        <v>110</v>
      </c>
      <c r="O747" t="s" s="21">
        <v>66</v>
      </c>
      <c r="P747" t="s" s="19">
        <v>25</v>
      </c>
      <c r="Q747" t="s" s="21">
        <v>81</v>
      </c>
      <c r="R747" t="s" s="21">
        <v>82</v>
      </c>
      <c r="S747" t="s" s="19">
        <v>329</v>
      </c>
      <c r="T747" t="s" s="21">
        <v>1428</v>
      </c>
    </row>
    <row r="748" ht="12.6" customHeight="1">
      <c r="A748" t="s" s="27">
        <v>1429</v>
      </c>
      <c r="B748" s="28">
        <v>611</v>
      </c>
      <c r="C748" t="s" s="29">
        <v>25</v>
      </c>
      <c r="D748" s="22">
        <f>B748*4.7*1.23</f>
        <v>3532.191</v>
      </c>
      <c r="E748" t="s" s="27">
        <v>1386</v>
      </c>
      <c r="F748" s="30">
        <v>800</v>
      </c>
      <c r="G748" t="s" s="27">
        <v>1418</v>
      </c>
      <c r="H748" t="s" s="31">
        <v>1397</v>
      </c>
      <c r="I748" s="32"/>
      <c r="J748" t="s" s="27">
        <v>1419</v>
      </c>
      <c r="K748" t="s" s="27">
        <v>62</v>
      </c>
      <c r="L748" t="s" s="27">
        <v>1276</v>
      </c>
      <c r="M748" t="s" s="29">
        <v>116</v>
      </c>
      <c r="N748" t="s" s="29">
        <v>117</v>
      </c>
      <c r="O748" t="s" s="29">
        <v>66</v>
      </c>
      <c r="P748" t="s" s="27">
        <v>25</v>
      </c>
      <c r="Q748" t="s" s="29">
        <v>81</v>
      </c>
      <c r="R748" t="s" s="29">
        <v>82</v>
      </c>
      <c r="S748" t="s" s="27">
        <v>329</v>
      </c>
      <c r="T748" t="s" s="29">
        <v>1430</v>
      </c>
    </row>
    <row r="749" ht="12.6" customHeight="1">
      <c r="A749" t="s" s="19">
        <v>1431</v>
      </c>
      <c r="B749" s="23">
        <v>669</v>
      </c>
      <c r="C749" t="s" s="21">
        <v>25</v>
      </c>
      <c r="D749" s="22">
        <f>B749*4.7*1.23</f>
        <v>3867.489</v>
      </c>
      <c r="E749" t="s" s="19">
        <v>1386</v>
      </c>
      <c r="F749" s="24">
        <v>800</v>
      </c>
      <c r="G749" t="s" s="19">
        <v>1418</v>
      </c>
      <c r="H749" t="s" s="25">
        <v>1397</v>
      </c>
      <c r="I749" s="26"/>
      <c r="J749" t="s" s="19">
        <v>1419</v>
      </c>
      <c r="K749" t="s" s="19">
        <v>62</v>
      </c>
      <c r="L749" t="s" s="19">
        <v>1276</v>
      </c>
      <c r="M749" t="s" s="21">
        <v>116</v>
      </c>
      <c r="N749" t="s" s="21">
        <v>121</v>
      </c>
      <c r="O749" t="s" s="21">
        <v>66</v>
      </c>
      <c r="P749" t="s" s="19">
        <v>25</v>
      </c>
      <c r="Q749" t="s" s="21">
        <v>81</v>
      </c>
      <c r="R749" t="s" s="21">
        <v>82</v>
      </c>
      <c r="S749" t="s" s="19">
        <v>329</v>
      </c>
      <c r="T749" t="s" s="21">
        <v>1432</v>
      </c>
    </row>
    <row r="750" ht="12.6" customHeight="1">
      <c r="A750" t="s" s="27">
        <v>1433</v>
      </c>
      <c r="B750" s="28">
        <v>400</v>
      </c>
      <c r="C750" t="s" s="29">
        <v>25</v>
      </c>
      <c r="D750" s="22">
        <f>B750*4.7*1.23</f>
        <v>2312.4</v>
      </c>
      <c r="E750" t="s" s="27">
        <v>1434</v>
      </c>
      <c r="F750" s="30">
        <v>1690</v>
      </c>
      <c r="G750" t="s" s="37">
        <v>1435</v>
      </c>
      <c r="H750" t="s" s="29">
        <v>501</v>
      </c>
      <c r="I750" s="32"/>
      <c r="J750" s="38"/>
      <c r="K750" t="s" s="27">
        <v>62</v>
      </c>
      <c r="L750" t="s" s="27">
        <v>25</v>
      </c>
      <c r="M750" t="s" s="29">
        <v>25</v>
      </c>
      <c r="N750" t="s" s="29">
        <v>25</v>
      </c>
      <c r="O750" t="s" s="29">
        <v>66</v>
      </c>
      <c r="P750" t="s" s="27">
        <v>1436</v>
      </c>
      <c r="Q750" t="s" s="29">
        <v>82</v>
      </c>
      <c r="R750" t="s" s="29">
        <v>82</v>
      </c>
      <c r="S750" t="s" s="27">
        <v>250</v>
      </c>
      <c r="T750" t="s" s="29">
        <v>1437</v>
      </c>
    </row>
    <row r="751" ht="12.6" customHeight="1">
      <c r="A751" t="s" s="27">
        <v>1433</v>
      </c>
      <c r="B751" s="28">
        <v>400</v>
      </c>
      <c r="C751" t="s" s="29">
        <v>25</v>
      </c>
      <c r="D751" s="22">
        <f>B751*4.7*1.23</f>
        <v>2312.4</v>
      </c>
      <c r="E751" t="s" s="27">
        <v>1434</v>
      </c>
      <c r="F751" s="30">
        <v>1690</v>
      </c>
      <c r="G751" t="s" s="37">
        <v>1438</v>
      </c>
      <c r="H751" t="s" s="29">
        <v>537</v>
      </c>
      <c r="I751" s="32"/>
      <c r="J751" s="38"/>
      <c r="K751" t="s" s="27">
        <v>62</v>
      </c>
      <c r="L751" t="s" s="27">
        <v>25</v>
      </c>
      <c r="M751" t="s" s="29">
        <v>25</v>
      </c>
      <c r="N751" t="s" s="29">
        <v>25</v>
      </c>
      <c r="O751" t="s" s="29">
        <v>66</v>
      </c>
      <c r="P751" t="s" s="27">
        <v>1439</v>
      </c>
      <c r="Q751" t="s" s="29">
        <v>82</v>
      </c>
      <c r="R751" t="s" s="29">
        <v>82</v>
      </c>
      <c r="S751" t="s" s="27">
        <v>250</v>
      </c>
      <c r="T751" t="s" s="29">
        <v>1437</v>
      </c>
    </row>
    <row r="752" ht="12.6" customHeight="1">
      <c r="A752" t="s" s="27">
        <v>1433</v>
      </c>
      <c r="B752" s="28">
        <v>400</v>
      </c>
      <c r="C752" t="s" s="29">
        <v>25</v>
      </c>
      <c r="D752" s="22">
        <f>B752*4.7*1.23</f>
        <v>2312.4</v>
      </c>
      <c r="E752" t="s" s="27">
        <v>1434</v>
      </c>
      <c r="F752" s="30">
        <v>1690</v>
      </c>
      <c r="G752" t="s" s="37">
        <v>1440</v>
      </c>
      <c r="H752" t="s" s="29">
        <v>501</v>
      </c>
      <c r="I752" s="32"/>
      <c r="J752" s="38"/>
      <c r="K752" t="s" s="27">
        <v>62</v>
      </c>
      <c r="L752" t="s" s="27">
        <v>25</v>
      </c>
      <c r="M752" t="s" s="29">
        <v>25</v>
      </c>
      <c r="N752" t="s" s="29">
        <v>25</v>
      </c>
      <c r="O752" t="s" s="29">
        <v>66</v>
      </c>
      <c r="P752" t="s" s="27">
        <v>1441</v>
      </c>
      <c r="Q752" t="s" s="29">
        <v>82</v>
      </c>
      <c r="R752" t="s" s="29">
        <v>82</v>
      </c>
      <c r="S752" t="s" s="27">
        <v>250</v>
      </c>
      <c r="T752" t="s" s="29">
        <v>1437</v>
      </c>
    </row>
    <row r="753" ht="12.6" customHeight="1">
      <c r="A753" t="s" s="27">
        <v>1433</v>
      </c>
      <c r="B753" s="28">
        <v>400</v>
      </c>
      <c r="C753" t="s" s="29">
        <v>25</v>
      </c>
      <c r="D753" s="22">
        <f>B753*4.7*1.23</f>
        <v>2312.4</v>
      </c>
      <c r="E753" t="s" s="27">
        <v>1434</v>
      </c>
      <c r="F753" s="30">
        <v>1690</v>
      </c>
      <c r="G753" t="s" s="37">
        <v>1442</v>
      </c>
      <c r="H753" t="s" s="29">
        <v>501</v>
      </c>
      <c r="I753" s="32"/>
      <c r="J753" s="38"/>
      <c r="K753" t="s" s="27">
        <v>62</v>
      </c>
      <c r="L753" t="s" s="27">
        <v>25</v>
      </c>
      <c r="M753" t="s" s="29">
        <v>25</v>
      </c>
      <c r="N753" t="s" s="29">
        <v>25</v>
      </c>
      <c r="O753" t="s" s="29">
        <v>66</v>
      </c>
      <c r="P753" t="s" s="27">
        <v>1443</v>
      </c>
      <c r="Q753" t="s" s="29">
        <v>82</v>
      </c>
      <c r="R753" t="s" s="29">
        <v>82</v>
      </c>
      <c r="S753" t="s" s="27">
        <v>250</v>
      </c>
      <c r="T753" t="s" s="29">
        <v>1437</v>
      </c>
    </row>
    <row r="754" ht="12.6" customHeight="1">
      <c r="A754" t="s" s="27">
        <v>1433</v>
      </c>
      <c r="B754" s="28">
        <v>400</v>
      </c>
      <c r="C754" t="s" s="29">
        <v>25</v>
      </c>
      <c r="D754" s="22">
        <f>B754*4.7*1.23</f>
        <v>2312.4</v>
      </c>
      <c r="E754" t="s" s="27">
        <v>1434</v>
      </c>
      <c r="F754" s="30">
        <v>1690</v>
      </c>
      <c r="G754" t="s" s="37">
        <v>1444</v>
      </c>
      <c r="H754" t="s" s="29">
        <v>501</v>
      </c>
      <c r="I754" s="32"/>
      <c r="J754" s="38"/>
      <c r="K754" t="s" s="27">
        <v>62</v>
      </c>
      <c r="L754" t="s" s="27">
        <v>25</v>
      </c>
      <c r="M754" t="s" s="29">
        <v>25</v>
      </c>
      <c r="N754" t="s" s="29">
        <v>25</v>
      </c>
      <c r="O754" t="s" s="29">
        <v>66</v>
      </c>
      <c r="P754" t="s" s="27">
        <v>1445</v>
      </c>
      <c r="Q754" t="s" s="29">
        <v>82</v>
      </c>
      <c r="R754" t="s" s="29">
        <v>82</v>
      </c>
      <c r="S754" t="s" s="27">
        <v>250</v>
      </c>
      <c r="T754" t="s" s="29">
        <v>1437</v>
      </c>
    </row>
    <row r="755" ht="12.6" customHeight="1">
      <c r="A755" t="s" s="19">
        <v>1446</v>
      </c>
      <c r="B755" s="23">
        <v>404</v>
      </c>
      <c r="C755" t="s" s="21">
        <v>25</v>
      </c>
      <c r="D755" s="22">
        <f>B755*4.7*1.23</f>
        <v>2335.524</v>
      </c>
      <c r="E755" t="s" s="19">
        <v>1434</v>
      </c>
      <c r="F755" s="24">
        <v>1690</v>
      </c>
      <c r="G755" t="s" s="39">
        <v>1447</v>
      </c>
      <c r="H755" t="s" s="21">
        <v>501</v>
      </c>
      <c r="I755" s="26"/>
      <c r="J755" s="34"/>
      <c r="K755" t="s" s="19">
        <v>62</v>
      </c>
      <c r="L755" t="s" s="19">
        <v>25</v>
      </c>
      <c r="M755" t="s" s="21">
        <v>25</v>
      </c>
      <c r="N755" t="s" s="21">
        <v>25</v>
      </c>
      <c r="O755" t="s" s="21">
        <v>66</v>
      </c>
      <c r="P755" t="s" s="19">
        <v>1436</v>
      </c>
      <c r="Q755" t="s" s="21">
        <v>82</v>
      </c>
      <c r="R755" t="s" s="21">
        <v>82</v>
      </c>
      <c r="S755" t="s" s="19">
        <v>250</v>
      </c>
      <c r="T755" t="s" s="21">
        <v>1448</v>
      </c>
    </row>
    <row r="756" ht="12.6" customHeight="1">
      <c r="A756" t="s" s="19">
        <v>1446</v>
      </c>
      <c r="B756" s="23">
        <v>404</v>
      </c>
      <c r="C756" t="s" s="21">
        <v>25</v>
      </c>
      <c r="D756" s="22">
        <f>B756*4.7*1.23</f>
        <v>2335.524</v>
      </c>
      <c r="E756" t="s" s="19">
        <v>1434</v>
      </c>
      <c r="F756" s="24">
        <v>1690</v>
      </c>
      <c r="G756" t="s" s="39">
        <v>1449</v>
      </c>
      <c r="H756" t="s" s="21">
        <v>537</v>
      </c>
      <c r="I756" s="26"/>
      <c r="J756" s="34"/>
      <c r="K756" t="s" s="19">
        <v>62</v>
      </c>
      <c r="L756" t="s" s="19">
        <v>25</v>
      </c>
      <c r="M756" t="s" s="21">
        <v>25</v>
      </c>
      <c r="N756" t="s" s="21">
        <v>25</v>
      </c>
      <c r="O756" t="s" s="21">
        <v>66</v>
      </c>
      <c r="P756" t="s" s="19">
        <v>1439</v>
      </c>
      <c r="Q756" t="s" s="21">
        <v>82</v>
      </c>
      <c r="R756" t="s" s="21">
        <v>82</v>
      </c>
      <c r="S756" t="s" s="19">
        <v>250</v>
      </c>
      <c r="T756" t="s" s="21">
        <v>1448</v>
      </c>
    </row>
    <row r="757" ht="12.6" customHeight="1">
      <c r="A757" t="s" s="19">
        <v>1446</v>
      </c>
      <c r="B757" s="23">
        <v>404</v>
      </c>
      <c r="C757" t="s" s="21">
        <v>25</v>
      </c>
      <c r="D757" s="22">
        <f>B757*4.7*1.23</f>
        <v>2335.524</v>
      </c>
      <c r="E757" t="s" s="19">
        <v>1434</v>
      </c>
      <c r="F757" s="24">
        <v>1690</v>
      </c>
      <c r="G757" t="s" s="39">
        <v>1450</v>
      </c>
      <c r="H757" t="s" s="21">
        <v>501</v>
      </c>
      <c r="I757" s="26"/>
      <c r="J757" s="34"/>
      <c r="K757" t="s" s="19">
        <v>62</v>
      </c>
      <c r="L757" t="s" s="19">
        <v>25</v>
      </c>
      <c r="M757" t="s" s="21">
        <v>25</v>
      </c>
      <c r="N757" t="s" s="21">
        <v>25</v>
      </c>
      <c r="O757" t="s" s="21">
        <v>66</v>
      </c>
      <c r="P757" t="s" s="19">
        <v>1441</v>
      </c>
      <c r="Q757" t="s" s="21">
        <v>82</v>
      </c>
      <c r="R757" t="s" s="21">
        <v>82</v>
      </c>
      <c r="S757" t="s" s="19">
        <v>250</v>
      </c>
      <c r="T757" t="s" s="21">
        <v>1448</v>
      </c>
    </row>
    <row r="758" ht="12.6" customHeight="1">
      <c r="A758" t="s" s="19">
        <v>1446</v>
      </c>
      <c r="B758" s="23">
        <v>404</v>
      </c>
      <c r="C758" t="s" s="21">
        <v>25</v>
      </c>
      <c r="D758" s="22">
        <f>B758*4.7*1.23</f>
        <v>2335.524</v>
      </c>
      <c r="E758" t="s" s="19">
        <v>1434</v>
      </c>
      <c r="F758" s="24">
        <v>1690</v>
      </c>
      <c r="G758" t="s" s="39">
        <v>1451</v>
      </c>
      <c r="H758" t="s" s="21">
        <v>501</v>
      </c>
      <c r="I758" s="26"/>
      <c r="J758" s="34"/>
      <c r="K758" t="s" s="19">
        <v>62</v>
      </c>
      <c r="L758" t="s" s="19">
        <v>25</v>
      </c>
      <c r="M758" t="s" s="21">
        <v>25</v>
      </c>
      <c r="N758" t="s" s="21">
        <v>25</v>
      </c>
      <c r="O758" t="s" s="21">
        <v>66</v>
      </c>
      <c r="P758" t="s" s="19">
        <v>1443</v>
      </c>
      <c r="Q758" t="s" s="21">
        <v>82</v>
      </c>
      <c r="R758" t="s" s="21">
        <v>82</v>
      </c>
      <c r="S758" t="s" s="19">
        <v>250</v>
      </c>
      <c r="T758" t="s" s="21">
        <v>1448</v>
      </c>
    </row>
    <row r="759" ht="12.6" customHeight="1">
      <c r="A759" t="s" s="19">
        <v>1446</v>
      </c>
      <c r="B759" s="23">
        <v>404</v>
      </c>
      <c r="C759" t="s" s="21">
        <v>25</v>
      </c>
      <c r="D759" s="22">
        <f>B759*4.7*1.23</f>
        <v>2335.524</v>
      </c>
      <c r="E759" t="s" s="19">
        <v>1434</v>
      </c>
      <c r="F759" s="24">
        <v>1690</v>
      </c>
      <c r="G759" t="s" s="39">
        <v>1452</v>
      </c>
      <c r="H759" t="s" s="21">
        <v>501</v>
      </c>
      <c r="I759" s="26"/>
      <c r="J759" s="34"/>
      <c r="K759" t="s" s="19">
        <v>62</v>
      </c>
      <c r="L759" t="s" s="19">
        <v>25</v>
      </c>
      <c r="M759" t="s" s="21">
        <v>25</v>
      </c>
      <c r="N759" t="s" s="21">
        <v>25</v>
      </c>
      <c r="O759" t="s" s="21">
        <v>66</v>
      </c>
      <c r="P759" t="s" s="19">
        <v>1445</v>
      </c>
      <c r="Q759" t="s" s="21">
        <v>82</v>
      </c>
      <c r="R759" t="s" s="21">
        <v>82</v>
      </c>
      <c r="S759" t="s" s="19">
        <v>250</v>
      </c>
      <c r="T759" t="s" s="21">
        <v>1448</v>
      </c>
    </row>
    <row r="760" ht="12.6" customHeight="1">
      <c r="A760" t="s" s="19">
        <v>1433</v>
      </c>
      <c r="B760" s="23">
        <v>404</v>
      </c>
      <c r="C760" t="s" s="21">
        <v>25</v>
      </c>
      <c r="D760" s="22">
        <f>B760*4.7*1.23</f>
        <v>2335.524</v>
      </c>
      <c r="E760" t="s" s="19">
        <v>1434</v>
      </c>
      <c r="F760" s="24">
        <v>1745</v>
      </c>
      <c r="G760" t="s" s="39">
        <v>1453</v>
      </c>
      <c r="H760" t="s" s="21">
        <v>59</v>
      </c>
      <c r="I760" s="26"/>
      <c r="J760" s="34"/>
      <c r="K760" t="s" s="19">
        <v>62</v>
      </c>
      <c r="L760" t="s" s="19">
        <v>25</v>
      </c>
      <c r="M760" t="s" s="21">
        <v>25</v>
      </c>
      <c r="N760" t="s" s="21">
        <v>25</v>
      </c>
      <c r="O760" t="s" s="21">
        <v>66</v>
      </c>
      <c r="P760" t="s" s="19">
        <v>1454</v>
      </c>
      <c r="Q760" t="s" s="21">
        <v>82</v>
      </c>
      <c r="R760" t="s" s="21">
        <v>82</v>
      </c>
      <c r="S760" t="s" s="19">
        <v>250</v>
      </c>
      <c r="T760" t="s" s="21">
        <v>1437</v>
      </c>
    </row>
    <row r="761" ht="12.6" customHeight="1">
      <c r="A761" t="s" s="19">
        <v>1433</v>
      </c>
      <c r="B761" s="23">
        <v>404</v>
      </c>
      <c r="C761" t="s" s="21">
        <v>25</v>
      </c>
      <c r="D761" s="22">
        <f>B761*4.7*1.23</f>
        <v>2335.524</v>
      </c>
      <c r="E761" t="s" s="19">
        <v>1434</v>
      </c>
      <c r="F761" s="24">
        <v>1745</v>
      </c>
      <c r="G761" t="s" s="39">
        <v>1455</v>
      </c>
      <c r="H761" t="s" s="21">
        <v>59</v>
      </c>
      <c r="I761" s="26"/>
      <c r="J761" s="34"/>
      <c r="K761" t="s" s="19">
        <v>62</v>
      </c>
      <c r="L761" t="s" s="19">
        <v>25</v>
      </c>
      <c r="M761" t="s" s="21">
        <v>25</v>
      </c>
      <c r="N761" t="s" s="21">
        <v>25</v>
      </c>
      <c r="O761" t="s" s="21">
        <v>66</v>
      </c>
      <c r="P761" t="s" s="19">
        <v>1456</v>
      </c>
      <c r="Q761" t="s" s="21">
        <v>82</v>
      </c>
      <c r="R761" t="s" s="21">
        <v>82</v>
      </c>
      <c r="S761" t="s" s="19">
        <v>250</v>
      </c>
      <c r="T761" t="s" s="21">
        <v>1437</v>
      </c>
    </row>
    <row r="762" ht="12.6" customHeight="1">
      <c r="A762" t="s" s="19">
        <v>1433</v>
      </c>
      <c r="B762" s="23">
        <v>404</v>
      </c>
      <c r="C762" t="s" s="21">
        <v>25</v>
      </c>
      <c r="D762" s="22">
        <f>B762*4.7*1.23</f>
        <v>2335.524</v>
      </c>
      <c r="E762" t="s" s="19">
        <v>1434</v>
      </c>
      <c r="F762" s="24">
        <v>1745</v>
      </c>
      <c r="G762" t="s" s="39">
        <v>1457</v>
      </c>
      <c r="H762" t="s" s="21">
        <v>59</v>
      </c>
      <c r="I762" s="26"/>
      <c r="J762" s="34"/>
      <c r="K762" t="s" s="19">
        <v>62</v>
      </c>
      <c r="L762" t="s" s="19">
        <v>25</v>
      </c>
      <c r="M762" t="s" s="21">
        <v>25</v>
      </c>
      <c r="N762" t="s" s="21">
        <v>25</v>
      </c>
      <c r="O762" t="s" s="21">
        <v>66</v>
      </c>
      <c r="P762" t="s" s="19">
        <v>1458</v>
      </c>
      <c r="Q762" t="s" s="21">
        <v>82</v>
      </c>
      <c r="R762" t="s" s="21">
        <v>82</v>
      </c>
      <c r="S762" t="s" s="19">
        <v>250</v>
      </c>
      <c r="T762" t="s" s="21">
        <v>1437</v>
      </c>
    </row>
    <row r="763" ht="12.6" customHeight="1">
      <c r="A763" t="s" s="19">
        <v>1433</v>
      </c>
      <c r="B763" s="23">
        <v>404</v>
      </c>
      <c r="C763" t="s" s="21">
        <v>25</v>
      </c>
      <c r="D763" s="22">
        <f>B763*4.7*1.23</f>
        <v>2335.524</v>
      </c>
      <c r="E763" t="s" s="19">
        <v>1434</v>
      </c>
      <c r="F763" s="24">
        <v>1745</v>
      </c>
      <c r="G763" t="s" s="39">
        <v>1459</v>
      </c>
      <c r="H763" t="s" s="21">
        <v>548</v>
      </c>
      <c r="I763" s="26"/>
      <c r="J763" s="34"/>
      <c r="K763" t="s" s="19">
        <v>62</v>
      </c>
      <c r="L763" t="s" s="19">
        <v>25</v>
      </c>
      <c r="M763" t="s" s="21">
        <v>25</v>
      </c>
      <c r="N763" t="s" s="21">
        <v>25</v>
      </c>
      <c r="O763" t="s" s="21">
        <v>66</v>
      </c>
      <c r="P763" t="s" s="19">
        <v>1460</v>
      </c>
      <c r="Q763" t="s" s="21">
        <v>82</v>
      </c>
      <c r="R763" t="s" s="21">
        <v>82</v>
      </c>
      <c r="S763" t="s" s="19">
        <v>250</v>
      </c>
      <c r="T763" t="s" s="21">
        <v>1437</v>
      </c>
    </row>
    <row r="764" ht="12.6" customHeight="1">
      <c r="A764" t="s" s="27">
        <v>1433</v>
      </c>
      <c r="B764" s="28">
        <v>400</v>
      </c>
      <c r="C764" t="s" s="29">
        <v>25</v>
      </c>
      <c r="D764" s="22">
        <f>B764*4.7*1.23</f>
        <v>2312.4</v>
      </c>
      <c r="E764" t="s" s="27">
        <v>1434</v>
      </c>
      <c r="F764" s="30">
        <v>1801</v>
      </c>
      <c r="G764" t="s" s="37">
        <v>1461</v>
      </c>
      <c r="H764" t="s" s="29">
        <v>501</v>
      </c>
      <c r="I764" s="32"/>
      <c r="J764" s="38"/>
      <c r="K764" t="s" s="27">
        <v>62</v>
      </c>
      <c r="L764" t="s" s="27">
        <v>25</v>
      </c>
      <c r="M764" t="s" s="29">
        <v>25</v>
      </c>
      <c r="N764" t="s" s="29">
        <v>25</v>
      </c>
      <c r="O764" t="s" s="29">
        <v>66</v>
      </c>
      <c r="P764" t="s" s="27">
        <v>1462</v>
      </c>
      <c r="Q764" t="s" s="29">
        <v>82</v>
      </c>
      <c r="R764" t="s" s="29">
        <v>82</v>
      </c>
      <c r="S764" t="s" s="27">
        <v>250</v>
      </c>
      <c r="T764" t="s" s="29">
        <v>1437</v>
      </c>
    </row>
    <row r="765" ht="12.6" customHeight="1">
      <c r="A765" t="s" s="19">
        <v>1446</v>
      </c>
      <c r="B765" s="23">
        <v>404</v>
      </c>
      <c r="C765" t="s" s="21">
        <v>25</v>
      </c>
      <c r="D765" s="22">
        <f>B765*4.7*1.23</f>
        <v>2335.524</v>
      </c>
      <c r="E765" t="s" s="19">
        <v>1434</v>
      </c>
      <c r="F765" s="24">
        <v>1801</v>
      </c>
      <c r="G765" t="s" s="39">
        <v>1463</v>
      </c>
      <c r="H765" t="s" s="21">
        <v>501</v>
      </c>
      <c r="I765" s="26"/>
      <c r="J765" s="34"/>
      <c r="K765" t="s" s="19">
        <v>62</v>
      </c>
      <c r="L765" t="s" s="19">
        <v>25</v>
      </c>
      <c r="M765" t="s" s="21">
        <v>25</v>
      </c>
      <c r="N765" t="s" s="21">
        <v>25</v>
      </c>
      <c r="O765" t="s" s="21">
        <v>66</v>
      </c>
      <c r="P765" t="s" s="19">
        <v>1462</v>
      </c>
      <c r="Q765" t="s" s="21">
        <v>82</v>
      </c>
      <c r="R765" t="s" s="21">
        <v>82</v>
      </c>
      <c r="S765" t="s" s="19">
        <v>250</v>
      </c>
      <c r="T765" t="s" s="21">
        <v>1448</v>
      </c>
    </row>
    <row r="766" ht="12.6" customHeight="1">
      <c r="A766" t="s" s="19">
        <v>1433</v>
      </c>
      <c r="B766" s="23">
        <v>404</v>
      </c>
      <c r="C766" t="s" s="21">
        <v>25</v>
      </c>
      <c r="D766" s="22">
        <f>B766*4.7*1.23</f>
        <v>2335.524</v>
      </c>
      <c r="E766" t="s" s="19">
        <v>1434</v>
      </c>
      <c r="F766" s="24">
        <v>1868</v>
      </c>
      <c r="G766" t="s" s="39">
        <v>1464</v>
      </c>
      <c r="H766" t="s" s="21">
        <v>1465</v>
      </c>
      <c r="I766" s="26"/>
      <c r="J766" s="34"/>
      <c r="K766" t="s" s="19">
        <v>62</v>
      </c>
      <c r="L766" t="s" s="19">
        <v>25</v>
      </c>
      <c r="M766" t="s" s="21">
        <v>25</v>
      </c>
      <c r="N766" t="s" s="21">
        <v>25</v>
      </c>
      <c r="O766" t="s" s="21">
        <v>66</v>
      </c>
      <c r="P766" t="s" s="19">
        <v>1466</v>
      </c>
      <c r="Q766" t="s" s="21">
        <v>82</v>
      </c>
      <c r="R766" t="s" s="21">
        <v>82</v>
      </c>
      <c r="S766" t="s" s="19">
        <v>250</v>
      </c>
      <c r="T766" t="s" s="21">
        <v>1437</v>
      </c>
    </row>
    <row r="767" ht="12.6" customHeight="1">
      <c r="A767" t="s" s="19">
        <v>1433</v>
      </c>
      <c r="B767" s="23">
        <v>404</v>
      </c>
      <c r="C767" t="s" s="21">
        <v>25</v>
      </c>
      <c r="D767" s="22">
        <f>B767*4.7*1.23</f>
        <v>2335.524</v>
      </c>
      <c r="E767" t="s" s="19">
        <v>1434</v>
      </c>
      <c r="F767" s="24">
        <v>1868</v>
      </c>
      <c r="G767" t="s" s="39">
        <v>1449</v>
      </c>
      <c r="H767" t="s" s="21">
        <v>266</v>
      </c>
      <c r="I767" s="26"/>
      <c r="J767" s="34"/>
      <c r="K767" t="s" s="19">
        <v>62</v>
      </c>
      <c r="L767" t="s" s="19">
        <v>25</v>
      </c>
      <c r="M767" t="s" s="21">
        <v>25</v>
      </c>
      <c r="N767" t="s" s="21">
        <v>25</v>
      </c>
      <c r="O767" t="s" s="21">
        <v>66</v>
      </c>
      <c r="P767" t="s" s="19">
        <v>1439</v>
      </c>
      <c r="Q767" t="s" s="21">
        <v>82</v>
      </c>
      <c r="R767" t="s" s="21">
        <v>82</v>
      </c>
      <c r="S767" t="s" s="19">
        <v>250</v>
      </c>
      <c r="T767" t="s" s="21">
        <v>1437</v>
      </c>
    </row>
    <row r="768" ht="12.6" customHeight="1">
      <c r="A768" t="s" s="19">
        <v>1433</v>
      </c>
      <c r="B768" s="23">
        <v>404</v>
      </c>
      <c r="C768" t="s" s="21">
        <v>25</v>
      </c>
      <c r="D768" s="22">
        <f>B768*4.7*1.23</f>
        <v>2335.524</v>
      </c>
      <c r="E768" t="s" s="19">
        <v>1434</v>
      </c>
      <c r="F768" s="24">
        <v>1868</v>
      </c>
      <c r="G768" t="s" s="39">
        <v>1467</v>
      </c>
      <c r="H768" t="s" s="21">
        <v>266</v>
      </c>
      <c r="I768" s="26"/>
      <c r="J768" s="34"/>
      <c r="K768" t="s" s="19">
        <v>62</v>
      </c>
      <c r="L768" t="s" s="19">
        <v>25</v>
      </c>
      <c r="M768" t="s" s="21">
        <v>25</v>
      </c>
      <c r="N768" t="s" s="21">
        <v>25</v>
      </c>
      <c r="O768" t="s" s="21">
        <v>66</v>
      </c>
      <c r="P768" t="s" s="19">
        <v>1468</v>
      </c>
      <c r="Q768" t="s" s="21">
        <v>82</v>
      </c>
      <c r="R768" t="s" s="21">
        <v>82</v>
      </c>
      <c r="S768" t="s" s="19">
        <v>250</v>
      </c>
      <c r="T768" t="s" s="21">
        <v>1437</v>
      </c>
    </row>
    <row r="769" ht="12.6" customHeight="1">
      <c r="A769" t="s" s="19">
        <v>1433</v>
      </c>
      <c r="B769" s="23">
        <v>404</v>
      </c>
      <c r="C769" t="s" s="21">
        <v>25</v>
      </c>
      <c r="D769" s="22">
        <f>B769*4.7*1.23</f>
        <v>2335.524</v>
      </c>
      <c r="E769" t="s" s="19">
        <v>1434</v>
      </c>
      <c r="F769" s="24">
        <v>1868</v>
      </c>
      <c r="G769" t="s" s="39">
        <v>1469</v>
      </c>
      <c r="H769" t="s" s="21">
        <v>266</v>
      </c>
      <c r="I769" s="26"/>
      <c r="J769" s="34"/>
      <c r="K769" t="s" s="19">
        <v>62</v>
      </c>
      <c r="L769" t="s" s="19">
        <v>25</v>
      </c>
      <c r="M769" t="s" s="21">
        <v>25</v>
      </c>
      <c r="N769" t="s" s="21">
        <v>25</v>
      </c>
      <c r="O769" t="s" s="21">
        <v>66</v>
      </c>
      <c r="P769" t="s" s="19">
        <v>1470</v>
      </c>
      <c r="Q769" t="s" s="21">
        <v>82</v>
      </c>
      <c r="R769" t="s" s="21">
        <v>82</v>
      </c>
      <c r="S769" t="s" s="19">
        <v>250</v>
      </c>
      <c r="T769" t="s" s="21">
        <v>1437</v>
      </c>
    </row>
    <row r="770" ht="12.6" customHeight="1">
      <c r="A770" t="s" s="19">
        <v>1433</v>
      </c>
      <c r="B770" s="23">
        <v>404</v>
      </c>
      <c r="C770" t="s" s="21">
        <v>25</v>
      </c>
      <c r="D770" s="22">
        <f>B770*4.7*1.23</f>
        <v>2335.524</v>
      </c>
      <c r="E770" t="s" s="19">
        <v>1434</v>
      </c>
      <c r="F770" s="24">
        <v>1868</v>
      </c>
      <c r="G770" t="s" s="39">
        <v>1452</v>
      </c>
      <c r="H770" t="s" s="21">
        <v>266</v>
      </c>
      <c r="I770" s="26"/>
      <c r="J770" s="34"/>
      <c r="K770" t="s" s="19">
        <v>62</v>
      </c>
      <c r="L770" t="s" s="19">
        <v>25</v>
      </c>
      <c r="M770" t="s" s="21">
        <v>25</v>
      </c>
      <c r="N770" t="s" s="21">
        <v>25</v>
      </c>
      <c r="O770" t="s" s="21">
        <v>66</v>
      </c>
      <c r="P770" t="s" s="19">
        <v>1445</v>
      </c>
      <c r="Q770" t="s" s="21">
        <v>82</v>
      </c>
      <c r="R770" t="s" s="21">
        <v>82</v>
      </c>
      <c r="S770" t="s" s="19">
        <v>250</v>
      </c>
      <c r="T770" t="s" s="21">
        <v>1437</v>
      </c>
    </row>
    <row r="771" ht="12.6" customHeight="1">
      <c r="A771" t="s" s="19">
        <v>1433</v>
      </c>
      <c r="B771" s="23">
        <v>404</v>
      </c>
      <c r="C771" t="s" s="21">
        <v>25</v>
      </c>
      <c r="D771" s="22">
        <f>B771*4.7*1.23</f>
        <v>2335.524</v>
      </c>
      <c r="E771" t="s" s="19">
        <v>1434</v>
      </c>
      <c r="F771" s="24">
        <v>1923</v>
      </c>
      <c r="G771" t="s" s="39">
        <v>1471</v>
      </c>
      <c r="H771" t="s" s="21">
        <v>240</v>
      </c>
      <c r="I771" s="26"/>
      <c r="J771" s="34"/>
      <c r="K771" t="s" s="19">
        <v>62</v>
      </c>
      <c r="L771" t="s" s="19">
        <v>25</v>
      </c>
      <c r="M771" t="s" s="21">
        <v>25</v>
      </c>
      <c r="N771" t="s" s="21">
        <v>25</v>
      </c>
      <c r="O771" t="s" s="21">
        <v>66</v>
      </c>
      <c r="P771" t="s" s="19">
        <v>1472</v>
      </c>
      <c r="Q771" t="s" s="21">
        <v>82</v>
      </c>
      <c r="R771" t="s" s="21">
        <v>82</v>
      </c>
      <c r="S771" t="s" s="19">
        <v>250</v>
      </c>
      <c r="T771" t="s" s="21">
        <v>1437</v>
      </c>
    </row>
    <row r="772" ht="12.6" customHeight="1">
      <c r="A772" t="s" s="19">
        <v>1473</v>
      </c>
      <c r="B772" s="23">
        <v>465</v>
      </c>
      <c r="C772" s="20">
        <v>99</v>
      </c>
      <c r="D772" s="22">
        <f>B772*4.7*1.23</f>
        <v>2688.165</v>
      </c>
      <c r="E772" t="s" s="19">
        <v>1474</v>
      </c>
      <c r="F772" s="24">
        <v>125</v>
      </c>
      <c r="G772" t="s" s="19">
        <v>1475</v>
      </c>
      <c r="H772" t="s" s="21">
        <v>240</v>
      </c>
      <c r="I772" t="s" s="21">
        <v>60</v>
      </c>
      <c r="J772" t="s" s="19">
        <v>1476</v>
      </c>
      <c r="K772" t="s" s="19">
        <v>62</v>
      </c>
      <c r="L772" t="s" s="19">
        <v>80</v>
      </c>
      <c r="M772" t="s" s="21">
        <v>347</v>
      </c>
      <c r="N772" t="s" s="21">
        <v>137</v>
      </c>
      <c r="O772" t="s" s="21">
        <v>66</v>
      </c>
      <c r="P772" t="s" s="19">
        <v>25</v>
      </c>
      <c r="Q772" t="s" s="21">
        <v>67</v>
      </c>
      <c r="R772" t="s" s="21">
        <v>68</v>
      </c>
      <c r="S772" t="s" s="19">
        <v>1477</v>
      </c>
      <c r="T772" t="s" s="21">
        <v>1478</v>
      </c>
    </row>
    <row r="773" ht="12.6" customHeight="1">
      <c r="A773" t="s" s="19">
        <v>1479</v>
      </c>
      <c r="B773" s="23">
        <v>414</v>
      </c>
      <c r="C773" s="20">
        <v>99</v>
      </c>
      <c r="D773" s="22">
        <f>B773*4.7*1.23</f>
        <v>2393.334</v>
      </c>
      <c r="E773" t="s" s="19">
        <v>1474</v>
      </c>
      <c r="F773" s="24">
        <v>125</v>
      </c>
      <c r="G773" t="s" s="19">
        <v>1475</v>
      </c>
      <c r="H773" t="s" s="21">
        <v>240</v>
      </c>
      <c r="I773" t="s" s="21">
        <v>60</v>
      </c>
      <c r="J773" t="s" s="19">
        <v>1476</v>
      </c>
      <c r="K773" t="s" s="19">
        <v>62</v>
      </c>
      <c r="L773" t="s" s="19">
        <v>80</v>
      </c>
      <c r="M773" t="s" s="21">
        <v>347</v>
      </c>
      <c r="N773" t="s" s="21">
        <v>72</v>
      </c>
      <c r="O773" t="s" s="21">
        <v>66</v>
      </c>
      <c r="P773" t="s" s="19">
        <v>25</v>
      </c>
      <c r="Q773" t="s" s="21">
        <v>67</v>
      </c>
      <c r="R773" t="s" s="21">
        <v>68</v>
      </c>
      <c r="S773" t="s" s="19">
        <v>1477</v>
      </c>
      <c r="T773" t="s" s="21">
        <v>1480</v>
      </c>
    </row>
    <row r="774" ht="12.6" customHeight="1">
      <c r="A774" t="s" s="19">
        <v>1481</v>
      </c>
      <c r="B774" s="23">
        <v>465</v>
      </c>
      <c r="C774" s="20">
        <v>99</v>
      </c>
      <c r="D774" s="22">
        <f>B774*4.7*1.23</f>
        <v>2688.165</v>
      </c>
      <c r="E774" t="s" s="19">
        <v>1474</v>
      </c>
      <c r="F774" s="24">
        <v>125</v>
      </c>
      <c r="G774" t="s" s="19">
        <v>1475</v>
      </c>
      <c r="H774" t="s" s="21">
        <v>240</v>
      </c>
      <c r="I774" t="s" s="21">
        <v>60</v>
      </c>
      <c r="J774" t="s" s="19">
        <v>1476</v>
      </c>
      <c r="K774" t="s" s="19">
        <v>62</v>
      </c>
      <c r="L774" t="s" s="19">
        <v>80</v>
      </c>
      <c r="M774" t="s" s="21">
        <v>347</v>
      </c>
      <c r="N774" t="s" s="21">
        <v>143</v>
      </c>
      <c r="O774" t="s" s="21">
        <v>66</v>
      </c>
      <c r="P774" t="s" s="19">
        <v>25</v>
      </c>
      <c r="Q774" t="s" s="21">
        <v>67</v>
      </c>
      <c r="R774" t="s" s="21">
        <v>68</v>
      </c>
      <c r="S774" t="s" s="19">
        <v>1477</v>
      </c>
      <c r="T774" t="s" s="21">
        <v>1482</v>
      </c>
    </row>
    <row r="775" ht="12.6" customHeight="1">
      <c r="A775" t="s" s="19">
        <v>1483</v>
      </c>
      <c r="B775" s="23">
        <v>302</v>
      </c>
      <c r="C775" t="s" s="21">
        <v>25</v>
      </c>
      <c r="D775" s="22">
        <f>B775*4.7*1.23</f>
        <v>1745.862</v>
      </c>
      <c r="E775" t="s" s="19">
        <v>1474</v>
      </c>
      <c r="F775" s="24">
        <v>125</v>
      </c>
      <c r="G775" t="s" s="19">
        <v>1475</v>
      </c>
      <c r="H775" t="s" s="21">
        <v>240</v>
      </c>
      <c r="I775" t="s" s="21">
        <v>60</v>
      </c>
      <c r="J775" t="s" s="19">
        <v>1476</v>
      </c>
      <c r="K775" t="s" s="19">
        <v>62</v>
      </c>
      <c r="L775" t="s" s="19">
        <v>80</v>
      </c>
      <c r="M775" t="s" s="21">
        <v>249</v>
      </c>
      <c r="N775" t="s" s="21">
        <v>137</v>
      </c>
      <c r="O775" t="s" s="21">
        <v>66</v>
      </c>
      <c r="P775" t="s" s="19">
        <v>25</v>
      </c>
      <c r="Q775" t="s" s="21">
        <v>82</v>
      </c>
      <c r="R775" t="s" s="21">
        <v>82</v>
      </c>
      <c r="S775" t="s" s="19">
        <v>250</v>
      </c>
      <c r="T775" t="s" s="21">
        <v>1484</v>
      </c>
    </row>
    <row r="776" ht="12.6" customHeight="1">
      <c r="A776" t="s" s="19">
        <v>1485</v>
      </c>
      <c r="B776" s="23">
        <v>282</v>
      </c>
      <c r="C776" t="s" s="21">
        <v>25</v>
      </c>
      <c r="D776" s="22">
        <f>B776*4.7*1.23</f>
        <v>1630.242</v>
      </c>
      <c r="E776" t="s" s="19">
        <v>1474</v>
      </c>
      <c r="F776" s="24">
        <v>125</v>
      </c>
      <c r="G776" t="s" s="19">
        <v>1475</v>
      </c>
      <c r="H776" t="s" s="21">
        <v>240</v>
      </c>
      <c r="I776" t="s" s="21">
        <v>60</v>
      </c>
      <c r="J776" t="s" s="19">
        <v>1476</v>
      </c>
      <c r="K776" t="s" s="19">
        <v>62</v>
      </c>
      <c r="L776" t="s" s="19">
        <v>80</v>
      </c>
      <c r="M776" t="s" s="21">
        <v>249</v>
      </c>
      <c r="N776" t="s" s="21">
        <v>72</v>
      </c>
      <c r="O776" t="s" s="21">
        <v>66</v>
      </c>
      <c r="P776" t="s" s="19">
        <v>25</v>
      </c>
      <c r="Q776" t="s" s="21">
        <v>82</v>
      </c>
      <c r="R776" t="s" s="21">
        <v>82</v>
      </c>
      <c r="S776" t="s" s="19">
        <v>250</v>
      </c>
      <c r="T776" t="s" s="21">
        <v>1486</v>
      </c>
    </row>
    <row r="777" ht="12.6" customHeight="1">
      <c r="A777" t="s" s="19">
        <v>1487</v>
      </c>
      <c r="B777" s="23">
        <v>262</v>
      </c>
      <c r="C777" t="s" s="21">
        <v>25</v>
      </c>
      <c r="D777" s="22">
        <f>B777*4.7*1.23</f>
        <v>1514.622</v>
      </c>
      <c r="E777" t="s" s="19">
        <v>1474</v>
      </c>
      <c r="F777" s="24">
        <v>125</v>
      </c>
      <c r="G777" t="s" s="19">
        <v>1475</v>
      </c>
      <c r="H777" t="s" s="21">
        <v>240</v>
      </c>
      <c r="I777" t="s" s="21">
        <v>60</v>
      </c>
      <c r="J777" t="s" s="19">
        <v>1476</v>
      </c>
      <c r="K777" t="s" s="19">
        <v>62</v>
      </c>
      <c r="L777" t="s" s="19">
        <v>80</v>
      </c>
      <c r="M777" t="s" s="21">
        <v>249</v>
      </c>
      <c r="N777" t="s" s="21">
        <v>65</v>
      </c>
      <c r="O777" t="s" s="21">
        <v>66</v>
      </c>
      <c r="P777" t="s" s="19">
        <v>25</v>
      </c>
      <c r="Q777" t="s" s="21">
        <v>82</v>
      </c>
      <c r="R777" t="s" s="21">
        <v>82</v>
      </c>
      <c r="S777" t="s" s="19">
        <v>250</v>
      </c>
      <c r="T777" t="s" s="21">
        <v>1488</v>
      </c>
    </row>
    <row r="778" ht="12.6" customHeight="1">
      <c r="A778" t="s" s="19">
        <v>1489</v>
      </c>
      <c r="B778" s="23">
        <v>380</v>
      </c>
      <c r="C778" s="20">
        <v>99</v>
      </c>
      <c r="D778" s="22">
        <f>B778*4.7*1.23</f>
        <v>2196.78</v>
      </c>
      <c r="E778" t="s" s="19">
        <v>1474</v>
      </c>
      <c r="F778" s="24">
        <v>125</v>
      </c>
      <c r="G778" t="s" s="19">
        <v>1490</v>
      </c>
      <c r="H778" t="s" s="25">
        <v>1491</v>
      </c>
      <c r="I778" s="26"/>
      <c r="J778" t="s" s="19">
        <v>1492</v>
      </c>
      <c r="K778" t="s" s="19">
        <v>62</v>
      </c>
      <c r="L778" t="s" s="19">
        <v>80</v>
      </c>
      <c r="M778" t="s" s="21">
        <v>136</v>
      </c>
      <c r="N778" t="s" s="21">
        <v>137</v>
      </c>
      <c r="O778" t="s" s="21">
        <v>66</v>
      </c>
      <c r="P778" t="s" s="19">
        <v>25</v>
      </c>
      <c r="Q778" t="s" s="21">
        <v>81</v>
      </c>
      <c r="R778" t="s" s="21">
        <v>104</v>
      </c>
      <c r="S778" t="s" s="19">
        <v>193</v>
      </c>
      <c r="T778" t="s" s="21">
        <v>1493</v>
      </c>
    </row>
    <row r="779" ht="12.6" customHeight="1">
      <c r="A779" t="s" s="19">
        <v>1494</v>
      </c>
      <c r="B779" s="23">
        <v>328</v>
      </c>
      <c r="C779" s="20">
        <v>99</v>
      </c>
      <c r="D779" s="22">
        <f>B779*4.7*1.23</f>
        <v>1896.168</v>
      </c>
      <c r="E779" t="s" s="19">
        <v>1474</v>
      </c>
      <c r="F779" s="24">
        <v>125</v>
      </c>
      <c r="G779" t="s" s="19">
        <v>1490</v>
      </c>
      <c r="H779" t="s" s="25">
        <v>1491</v>
      </c>
      <c r="I779" s="26"/>
      <c r="J779" t="s" s="19">
        <v>1492</v>
      </c>
      <c r="K779" t="s" s="19">
        <v>62</v>
      </c>
      <c r="L779" t="s" s="19">
        <v>80</v>
      </c>
      <c r="M779" t="s" s="21">
        <v>136</v>
      </c>
      <c r="N779" t="s" s="21">
        <v>72</v>
      </c>
      <c r="O779" t="s" s="21">
        <v>66</v>
      </c>
      <c r="P779" t="s" s="19">
        <v>25</v>
      </c>
      <c r="Q779" t="s" s="21">
        <v>81</v>
      </c>
      <c r="R779" t="s" s="21">
        <v>104</v>
      </c>
      <c r="S779" t="s" s="19">
        <v>193</v>
      </c>
      <c r="T779" t="s" s="21">
        <v>1495</v>
      </c>
    </row>
    <row r="780" ht="12.6" customHeight="1">
      <c r="A780" t="s" s="19">
        <v>1496</v>
      </c>
      <c r="B780" s="23">
        <v>380</v>
      </c>
      <c r="C780" s="20">
        <v>99</v>
      </c>
      <c r="D780" s="22">
        <f>B780*4.7*1.23</f>
        <v>2196.78</v>
      </c>
      <c r="E780" t="s" s="19">
        <v>1474</v>
      </c>
      <c r="F780" s="24">
        <v>125</v>
      </c>
      <c r="G780" t="s" s="19">
        <v>1490</v>
      </c>
      <c r="H780" t="s" s="25">
        <v>1491</v>
      </c>
      <c r="I780" s="26"/>
      <c r="J780" t="s" s="19">
        <v>1492</v>
      </c>
      <c r="K780" t="s" s="19">
        <v>62</v>
      </c>
      <c r="L780" t="s" s="19">
        <v>80</v>
      </c>
      <c r="M780" t="s" s="21">
        <v>136</v>
      </c>
      <c r="N780" t="s" s="21">
        <v>143</v>
      </c>
      <c r="O780" t="s" s="21">
        <v>66</v>
      </c>
      <c r="P780" t="s" s="19">
        <v>25</v>
      </c>
      <c r="Q780" t="s" s="21">
        <v>81</v>
      </c>
      <c r="R780" t="s" s="21">
        <v>104</v>
      </c>
      <c r="S780" t="s" s="19">
        <v>193</v>
      </c>
      <c r="T780" t="s" s="21">
        <v>1497</v>
      </c>
    </row>
    <row r="781" ht="12.6" customHeight="1">
      <c r="A781" t="s" s="19">
        <v>1498</v>
      </c>
      <c r="B781" s="23">
        <v>257</v>
      </c>
      <c r="C781" s="20">
        <v>99</v>
      </c>
      <c r="D781" s="22">
        <f>B781*4.7*1.23</f>
        <v>1485.717</v>
      </c>
      <c r="E781" t="s" s="19">
        <v>1474</v>
      </c>
      <c r="F781" s="24">
        <v>125</v>
      </c>
      <c r="G781" t="s" s="19">
        <v>1490</v>
      </c>
      <c r="H781" t="s" s="25">
        <v>1491</v>
      </c>
      <c r="I781" s="26"/>
      <c r="J781" t="s" s="19">
        <v>1492</v>
      </c>
      <c r="K781" t="s" s="19">
        <v>62</v>
      </c>
      <c r="L781" t="s" s="19">
        <v>80</v>
      </c>
      <c r="M781" t="s" s="21">
        <v>130</v>
      </c>
      <c r="N781" t="s" s="21">
        <v>65</v>
      </c>
      <c r="O781" t="s" s="21">
        <v>66</v>
      </c>
      <c r="P781" t="s" s="19">
        <v>25</v>
      </c>
      <c r="Q781" t="s" s="21">
        <v>81</v>
      </c>
      <c r="R781" t="s" s="21">
        <v>104</v>
      </c>
      <c r="S781" t="s" s="19">
        <v>193</v>
      </c>
      <c r="T781" t="s" s="21">
        <v>1499</v>
      </c>
    </row>
    <row r="782" ht="12.6" customHeight="1">
      <c r="A782" t="s" s="19">
        <v>1500</v>
      </c>
      <c r="B782" s="23">
        <v>271</v>
      </c>
      <c r="C782" s="20">
        <v>99</v>
      </c>
      <c r="D782" s="22">
        <f>B782*4.7*1.23</f>
        <v>1566.651</v>
      </c>
      <c r="E782" t="s" s="19">
        <v>1474</v>
      </c>
      <c r="F782" s="24">
        <v>125</v>
      </c>
      <c r="G782" t="s" s="19">
        <v>1490</v>
      </c>
      <c r="H782" t="s" s="25">
        <v>1491</v>
      </c>
      <c r="I782" s="26"/>
      <c r="J782" t="s" s="19">
        <v>1492</v>
      </c>
      <c r="K782" t="s" s="19">
        <v>62</v>
      </c>
      <c r="L782" t="s" s="19">
        <v>80</v>
      </c>
      <c r="M782" t="s" s="21">
        <v>130</v>
      </c>
      <c r="N782" t="s" s="21">
        <v>72</v>
      </c>
      <c r="O782" t="s" s="21">
        <v>66</v>
      </c>
      <c r="P782" t="s" s="19">
        <v>25</v>
      </c>
      <c r="Q782" t="s" s="21">
        <v>81</v>
      </c>
      <c r="R782" t="s" s="21">
        <v>104</v>
      </c>
      <c r="S782" t="s" s="19">
        <v>193</v>
      </c>
      <c r="T782" t="s" s="21">
        <v>1501</v>
      </c>
    </row>
    <row r="783" ht="12.6" customHeight="1">
      <c r="A783" t="s" s="19">
        <v>1502</v>
      </c>
      <c r="B783" s="23">
        <v>474</v>
      </c>
      <c r="C783" s="20">
        <v>119</v>
      </c>
      <c r="D783" s="22">
        <f>B783*4.7*1.23</f>
        <v>2740.194</v>
      </c>
      <c r="E783" t="s" s="19">
        <v>1474</v>
      </c>
      <c r="F783" s="24">
        <v>125</v>
      </c>
      <c r="G783" t="s" s="19">
        <v>1490</v>
      </c>
      <c r="H783" t="s" s="21">
        <v>207</v>
      </c>
      <c r="I783" t="s" s="21">
        <v>77</v>
      </c>
      <c r="J783" t="s" s="19">
        <v>1503</v>
      </c>
      <c r="K783" t="s" s="19">
        <v>62</v>
      </c>
      <c r="L783" t="s" s="19">
        <v>80</v>
      </c>
      <c r="M783" t="s" s="21">
        <v>102</v>
      </c>
      <c r="N783" t="s" s="21">
        <v>103</v>
      </c>
      <c r="O783" t="s" s="21">
        <v>66</v>
      </c>
      <c r="P783" t="s" s="19">
        <v>25</v>
      </c>
      <c r="Q783" t="s" s="21">
        <v>81</v>
      </c>
      <c r="R783" t="s" s="21">
        <v>104</v>
      </c>
      <c r="S783" t="s" s="19">
        <v>1504</v>
      </c>
      <c r="T783" t="s" s="21">
        <v>1505</v>
      </c>
    </row>
    <row r="784" ht="12.6" customHeight="1">
      <c r="A784" t="s" s="19">
        <v>1506</v>
      </c>
      <c r="B784" s="23">
        <v>474</v>
      </c>
      <c r="C784" s="20">
        <v>119</v>
      </c>
      <c r="D784" s="22">
        <f>B784*4.7*1.23</f>
        <v>2740.194</v>
      </c>
      <c r="E784" t="s" s="19">
        <v>1474</v>
      </c>
      <c r="F784" s="24">
        <v>125</v>
      </c>
      <c r="G784" t="s" s="19">
        <v>1490</v>
      </c>
      <c r="H784" t="s" s="21">
        <v>207</v>
      </c>
      <c r="I784" t="s" s="21">
        <v>77</v>
      </c>
      <c r="J784" t="s" s="19">
        <v>1503</v>
      </c>
      <c r="K784" t="s" s="19">
        <v>62</v>
      </c>
      <c r="L784" t="s" s="19">
        <v>80</v>
      </c>
      <c r="M784" t="s" s="21">
        <v>102</v>
      </c>
      <c r="N784" t="s" s="21">
        <v>110</v>
      </c>
      <c r="O784" t="s" s="21">
        <v>66</v>
      </c>
      <c r="P784" t="s" s="19">
        <v>25</v>
      </c>
      <c r="Q784" t="s" s="21">
        <v>81</v>
      </c>
      <c r="R784" t="s" s="21">
        <v>104</v>
      </c>
      <c r="S784" t="s" s="19">
        <v>1504</v>
      </c>
      <c r="T784" t="s" s="21">
        <v>1507</v>
      </c>
    </row>
    <row r="785" ht="12.6" customHeight="1">
      <c r="A785" t="s" s="19">
        <v>1508</v>
      </c>
      <c r="B785" s="23">
        <v>524</v>
      </c>
      <c r="C785" s="20">
        <v>119</v>
      </c>
      <c r="D785" s="22">
        <f>B785*4.7*1.23</f>
        <v>3029.244</v>
      </c>
      <c r="E785" t="s" s="19">
        <v>1474</v>
      </c>
      <c r="F785" s="24">
        <v>125</v>
      </c>
      <c r="G785" t="s" s="19">
        <v>1490</v>
      </c>
      <c r="H785" t="s" s="21">
        <v>207</v>
      </c>
      <c r="I785" t="s" s="21">
        <v>77</v>
      </c>
      <c r="J785" t="s" s="19">
        <v>1503</v>
      </c>
      <c r="K785" t="s" s="19">
        <v>62</v>
      </c>
      <c r="L785" t="s" s="19">
        <v>80</v>
      </c>
      <c r="M785" t="s" s="21">
        <v>116</v>
      </c>
      <c r="N785" t="s" s="21">
        <v>117</v>
      </c>
      <c r="O785" t="s" s="21">
        <v>66</v>
      </c>
      <c r="P785" t="s" s="19">
        <v>25</v>
      </c>
      <c r="Q785" t="s" s="21">
        <v>81</v>
      </c>
      <c r="R785" t="s" s="21">
        <v>104</v>
      </c>
      <c r="S785" t="s" s="19">
        <v>1504</v>
      </c>
      <c r="T785" t="s" s="21">
        <v>1509</v>
      </c>
    </row>
    <row r="786" ht="12.6" customHeight="1">
      <c r="A786" t="s" s="19">
        <v>1510</v>
      </c>
      <c r="B786" s="23">
        <v>576</v>
      </c>
      <c r="C786" s="20">
        <v>119</v>
      </c>
      <c r="D786" s="22">
        <f>B786*4.7*1.23</f>
        <v>3329.856</v>
      </c>
      <c r="E786" t="s" s="19">
        <v>1474</v>
      </c>
      <c r="F786" s="24">
        <v>125</v>
      </c>
      <c r="G786" t="s" s="19">
        <v>1490</v>
      </c>
      <c r="H786" t="s" s="21">
        <v>207</v>
      </c>
      <c r="I786" t="s" s="21">
        <v>77</v>
      </c>
      <c r="J786" t="s" s="19">
        <v>1503</v>
      </c>
      <c r="K786" t="s" s="19">
        <v>62</v>
      </c>
      <c r="L786" t="s" s="19">
        <v>80</v>
      </c>
      <c r="M786" t="s" s="21">
        <v>116</v>
      </c>
      <c r="N786" t="s" s="21">
        <v>121</v>
      </c>
      <c r="O786" t="s" s="21">
        <v>66</v>
      </c>
      <c r="P786" t="s" s="19">
        <v>25</v>
      </c>
      <c r="Q786" t="s" s="21">
        <v>81</v>
      </c>
      <c r="R786" t="s" s="21">
        <v>104</v>
      </c>
      <c r="S786" t="s" s="19">
        <v>1504</v>
      </c>
      <c r="T786" t="s" s="21">
        <v>1511</v>
      </c>
    </row>
    <row r="787" ht="12.6" customHeight="1">
      <c r="A787" t="s" s="19">
        <v>1512</v>
      </c>
      <c r="B787" s="23">
        <v>313</v>
      </c>
      <c r="C787" t="s" s="21">
        <v>25</v>
      </c>
      <c r="D787" s="22">
        <f>B787*4.7*1.23</f>
        <v>1809.453</v>
      </c>
      <c r="E787" t="s" s="19">
        <v>1474</v>
      </c>
      <c r="F787" s="24">
        <v>125</v>
      </c>
      <c r="G787" t="s" s="19">
        <v>1513</v>
      </c>
      <c r="H787" t="s" s="25">
        <v>1100</v>
      </c>
      <c r="I787" s="26"/>
      <c r="J787" t="s" s="19">
        <v>1514</v>
      </c>
      <c r="K787" t="s" s="19">
        <v>62</v>
      </c>
      <c r="L787" t="s" s="19">
        <v>63</v>
      </c>
      <c r="M787" t="s" s="21">
        <v>506</v>
      </c>
      <c r="N787" t="s" s="21">
        <v>65</v>
      </c>
      <c r="O787" t="s" s="21">
        <v>66</v>
      </c>
      <c r="P787" t="s" s="19">
        <v>25</v>
      </c>
      <c r="Q787" t="s" s="21">
        <v>81</v>
      </c>
      <c r="R787" t="s" s="21">
        <v>81</v>
      </c>
      <c r="S787" t="s" s="19">
        <v>118</v>
      </c>
      <c r="T787" t="s" s="21">
        <v>1515</v>
      </c>
    </row>
    <row r="788" ht="12.6" customHeight="1">
      <c r="A788" t="s" s="19">
        <v>1512</v>
      </c>
      <c r="B788" s="23">
        <v>313</v>
      </c>
      <c r="C788" t="s" s="21">
        <v>25</v>
      </c>
      <c r="D788" s="22">
        <f>B788*4.7*1.23</f>
        <v>1809.453</v>
      </c>
      <c r="E788" t="s" s="19">
        <v>1474</v>
      </c>
      <c r="F788" s="24">
        <v>125</v>
      </c>
      <c r="G788" t="s" s="19">
        <v>1516</v>
      </c>
      <c r="H788" t="s" s="25">
        <v>1100</v>
      </c>
      <c r="I788" s="26"/>
      <c r="J788" t="s" s="19">
        <v>1514</v>
      </c>
      <c r="K788" t="s" s="19">
        <v>62</v>
      </c>
      <c r="L788" t="s" s="19">
        <v>63</v>
      </c>
      <c r="M788" t="s" s="21">
        <v>506</v>
      </c>
      <c r="N788" t="s" s="21">
        <v>65</v>
      </c>
      <c r="O788" t="s" s="21">
        <v>66</v>
      </c>
      <c r="P788" t="s" s="19">
        <v>25</v>
      </c>
      <c r="Q788" t="s" s="21">
        <v>81</v>
      </c>
      <c r="R788" t="s" s="21">
        <v>81</v>
      </c>
      <c r="S788" t="s" s="19">
        <v>118</v>
      </c>
      <c r="T788" t="s" s="21">
        <v>1515</v>
      </c>
    </row>
    <row r="789" ht="12.6" customHeight="1">
      <c r="A789" t="s" s="19">
        <v>1517</v>
      </c>
      <c r="B789" s="23">
        <v>279</v>
      </c>
      <c r="C789" t="s" s="21">
        <v>25</v>
      </c>
      <c r="D789" s="22">
        <f>B789*4.7*1.23</f>
        <v>1612.899</v>
      </c>
      <c r="E789" t="s" s="19">
        <v>1474</v>
      </c>
      <c r="F789" s="24">
        <v>125</v>
      </c>
      <c r="G789" t="s" s="19">
        <v>1518</v>
      </c>
      <c r="H789" t="s" s="25">
        <v>455</v>
      </c>
      <c r="I789" s="26"/>
      <c r="J789" t="s" s="19">
        <v>1519</v>
      </c>
      <c r="K789" t="s" s="19">
        <v>79</v>
      </c>
      <c r="L789" t="s" s="19">
        <v>80</v>
      </c>
      <c r="M789" t="s" s="21">
        <v>79</v>
      </c>
      <c r="N789" t="s" s="21">
        <v>65</v>
      </c>
      <c r="O789" t="s" s="21">
        <v>66</v>
      </c>
      <c r="P789" t="s" s="19">
        <v>25</v>
      </c>
      <c r="Q789" t="s" s="21">
        <v>81</v>
      </c>
      <c r="R789" t="s" s="21">
        <v>82</v>
      </c>
      <c r="S789" t="s" s="19">
        <v>83</v>
      </c>
      <c r="T789" t="s" s="21">
        <v>1520</v>
      </c>
    </row>
    <row r="790" ht="12.6" customHeight="1">
      <c r="A790" t="s" s="19">
        <v>1521</v>
      </c>
      <c r="B790" s="23">
        <v>335</v>
      </c>
      <c r="C790" t="s" s="21">
        <v>25</v>
      </c>
      <c r="D790" s="22">
        <f>B790*4.7*1.23</f>
        <v>1936.635</v>
      </c>
      <c r="E790" t="s" s="19">
        <v>1474</v>
      </c>
      <c r="F790" s="24">
        <v>125</v>
      </c>
      <c r="G790" t="s" s="19">
        <v>1518</v>
      </c>
      <c r="H790" t="s" s="25">
        <v>455</v>
      </c>
      <c r="I790" s="26"/>
      <c r="J790" t="s" s="19">
        <v>1519</v>
      </c>
      <c r="K790" t="s" s="19">
        <v>79</v>
      </c>
      <c r="L790" t="s" s="19">
        <v>80</v>
      </c>
      <c r="M790" t="s" s="21">
        <v>79</v>
      </c>
      <c r="N790" t="s" s="21">
        <v>65</v>
      </c>
      <c r="O790" t="s" s="21">
        <v>66</v>
      </c>
      <c r="P790" t="s" s="19">
        <v>86</v>
      </c>
      <c r="Q790" t="s" s="21">
        <v>87</v>
      </c>
      <c r="R790" t="s" s="21">
        <v>87</v>
      </c>
      <c r="S790" t="s" s="19">
        <v>88</v>
      </c>
      <c r="T790" t="s" s="21">
        <v>1522</v>
      </c>
    </row>
    <row r="791" ht="12.6" customHeight="1">
      <c r="A791" t="s" s="27">
        <v>1523</v>
      </c>
      <c r="B791" s="28">
        <v>356</v>
      </c>
      <c r="C791" t="s" s="29">
        <v>25</v>
      </c>
      <c r="D791" s="22">
        <f>B791*4.7*1.23</f>
        <v>2058.036</v>
      </c>
      <c r="E791" t="s" s="27">
        <v>1474</v>
      </c>
      <c r="F791" s="30">
        <v>125</v>
      </c>
      <c r="G791" t="s" s="27">
        <v>1524</v>
      </c>
      <c r="H791" t="s" s="29">
        <v>1525</v>
      </c>
      <c r="I791" s="32"/>
      <c r="J791" t="s" s="27">
        <v>1526</v>
      </c>
      <c r="K791" t="s" s="27">
        <v>62</v>
      </c>
      <c r="L791" t="s" s="27">
        <v>80</v>
      </c>
      <c r="M791" t="s" s="29">
        <v>136</v>
      </c>
      <c r="N791" t="s" s="29">
        <v>137</v>
      </c>
      <c r="O791" t="s" s="29">
        <v>66</v>
      </c>
      <c r="P791" t="s" s="27">
        <v>25</v>
      </c>
      <c r="Q791" t="s" s="29">
        <v>81</v>
      </c>
      <c r="R791" t="s" s="29">
        <v>82</v>
      </c>
      <c r="S791" t="s" s="27">
        <v>329</v>
      </c>
      <c r="T791" t="s" s="29">
        <v>1527</v>
      </c>
    </row>
    <row r="792" ht="12.6" customHeight="1">
      <c r="A792" t="s" s="27">
        <v>1528</v>
      </c>
      <c r="B792" s="28">
        <v>325</v>
      </c>
      <c r="C792" t="s" s="29">
        <v>25</v>
      </c>
      <c r="D792" s="22">
        <f>B792*4.7*1.23</f>
        <v>1878.825</v>
      </c>
      <c r="E792" t="s" s="27">
        <v>1474</v>
      </c>
      <c r="F792" s="30">
        <v>125</v>
      </c>
      <c r="G792" t="s" s="27">
        <v>1524</v>
      </c>
      <c r="H792" t="s" s="29">
        <v>1525</v>
      </c>
      <c r="I792" s="32"/>
      <c r="J792" t="s" s="27">
        <v>1526</v>
      </c>
      <c r="K792" t="s" s="27">
        <v>62</v>
      </c>
      <c r="L792" t="s" s="27">
        <v>80</v>
      </c>
      <c r="M792" t="s" s="29">
        <v>136</v>
      </c>
      <c r="N792" t="s" s="29">
        <v>72</v>
      </c>
      <c r="O792" t="s" s="29">
        <v>66</v>
      </c>
      <c r="P792" t="s" s="27">
        <v>25</v>
      </c>
      <c r="Q792" t="s" s="29">
        <v>81</v>
      </c>
      <c r="R792" t="s" s="29">
        <v>82</v>
      </c>
      <c r="S792" t="s" s="27">
        <v>329</v>
      </c>
      <c r="T792" t="s" s="29">
        <v>1529</v>
      </c>
    </row>
    <row r="793" ht="12.6" customHeight="1">
      <c r="A793" t="s" s="27">
        <v>1530</v>
      </c>
      <c r="B793" s="28">
        <v>356</v>
      </c>
      <c r="C793" t="s" s="29">
        <v>25</v>
      </c>
      <c r="D793" s="22">
        <f>B793*4.7*1.23</f>
        <v>2058.036</v>
      </c>
      <c r="E793" t="s" s="27">
        <v>1474</v>
      </c>
      <c r="F793" s="30">
        <v>125</v>
      </c>
      <c r="G793" t="s" s="27">
        <v>1524</v>
      </c>
      <c r="H793" t="s" s="29">
        <v>1525</v>
      </c>
      <c r="I793" s="32"/>
      <c r="J793" t="s" s="27">
        <v>1526</v>
      </c>
      <c r="K793" t="s" s="27">
        <v>62</v>
      </c>
      <c r="L793" t="s" s="27">
        <v>80</v>
      </c>
      <c r="M793" t="s" s="29">
        <v>136</v>
      </c>
      <c r="N793" t="s" s="29">
        <v>143</v>
      </c>
      <c r="O793" t="s" s="29">
        <v>66</v>
      </c>
      <c r="P793" t="s" s="27">
        <v>25</v>
      </c>
      <c r="Q793" t="s" s="29">
        <v>81</v>
      </c>
      <c r="R793" t="s" s="29">
        <v>82</v>
      </c>
      <c r="S793" t="s" s="27">
        <v>329</v>
      </c>
      <c r="T793" t="s" s="29">
        <v>1531</v>
      </c>
    </row>
    <row r="794" ht="12.6" customHeight="1">
      <c r="A794" t="s" s="27">
        <v>1532</v>
      </c>
      <c r="B794" s="28">
        <v>460</v>
      </c>
      <c r="C794" t="s" s="29">
        <v>25</v>
      </c>
      <c r="D794" s="22">
        <f>B794*4.7*1.23</f>
        <v>2659.26</v>
      </c>
      <c r="E794" t="s" s="27">
        <v>1474</v>
      </c>
      <c r="F794" s="30">
        <v>125</v>
      </c>
      <c r="G794" t="s" s="27">
        <v>1524</v>
      </c>
      <c r="H794" t="s" s="29">
        <v>1525</v>
      </c>
      <c r="I794" s="32"/>
      <c r="J794" t="s" s="27">
        <v>1519</v>
      </c>
      <c r="K794" t="s" s="27">
        <v>62</v>
      </c>
      <c r="L794" t="s" s="27">
        <v>80</v>
      </c>
      <c r="M794" t="s" s="29">
        <v>1399</v>
      </c>
      <c r="N794" t="s" s="29">
        <v>72</v>
      </c>
      <c r="O794" t="s" s="29">
        <v>66</v>
      </c>
      <c r="P794" t="s" s="27">
        <v>25</v>
      </c>
      <c r="Q794" t="s" s="29">
        <v>81</v>
      </c>
      <c r="R794" t="s" s="29">
        <v>82</v>
      </c>
      <c r="S794" t="s" s="27">
        <v>329</v>
      </c>
      <c r="T794" t="s" s="29">
        <v>1533</v>
      </c>
    </row>
    <row r="795" ht="12.6" customHeight="1">
      <c r="A795" t="s" s="27">
        <v>1534</v>
      </c>
      <c r="B795" s="28">
        <v>254</v>
      </c>
      <c r="C795" t="s" s="29">
        <v>25</v>
      </c>
      <c r="D795" s="22">
        <f>B795*4.7*1.23</f>
        <v>1468.374</v>
      </c>
      <c r="E795" t="s" s="27">
        <v>1474</v>
      </c>
      <c r="F795" s="30">
        <v>125</v>
      </c>
      <c r="G795" t="s" s="27">
        <v>1524</v>
      </c>
      <c r="H795" t="s" s="29">
        <v>1525</v>
      </c>
      <c r="I795" s="32"/>
      <c r="J795" t="s" s="27">
        <v>1526</v>
      </c>
      <c r="K795" t="s" s="27">
        <v>62</v>
      </c>
      <c r="L795" t="s" s="27">
        <v>80</v>
      </c>
      <c r="M795" t="s" s="29">
        <v>130</v>
      </c>
      <c r="N795" t="s" s="29">
        <v>65</v>
      </c>
      <c r="O795" t="s" s="29">
        <v>66</v>
      </c>
      <c r="P795" t="s" s="27">
        <v>25</v>
      </c>
      <c r="Q795" t="s" s="29">
        <v>81</v>
      </c>
      <c r="R795" t="s" s="29">
        <v>82</v>
      </c>
      <c r="S795" t="s" s="27">
        <v>138</v>
      </c>
      <c r="T795" t="s" s="29">
        <v>1535</v>
      </c>
    </row>
    <row r="796" ht="12.6" customHeight="1">
      <c r="A796" t="s" s="19">
        <v>1517</v>
      </c>
      <c r="B796" s="23">
        <v>279</v>
      </c>
      <c r="C796" t="s" s="21">
        <v>25</v>
      </c>
      <c r="D796" s="22">
        <f>B796*4.7*1.23</f>
        <v>1612.899</v>
      </c>
      <c r="E796" t="s" s="19">
        <v>1474</v>
      </c>
      <c r="F796" s="24">
        <v>125</v>
      </c>
      <c r="G796" t="s" s="19">
        <v>1524</v>
      </c>
      <c r="H796" t="s" s="21">
        <v>1525</v>
      </c>
      <c r="I796" s="26"/>
      <c r="J796" t="s" s="19">
        <v>1519</v>
      </c>
      <c r="K796" t="s" s="19">
        <v>79</v>
      </c>
      <c r="L796" t="s" s="19">
        <v>80</v>
      </c>
      <c r="M796" t="s" s="21">
        <v>79</v>
      </c>
      <c r="N796" t="s" s="21">
        <v>65</v>
      </c>
      <c r="O796" t="s" s="21">
        <v>66</v>
      </c>
      <c r="P796" t="s" s="19">
        <v>25</v>
      </c>
      <c r="Q796" t="s" s="21">
        <v>81</v>
      </c>
      <c r="R796" t="s" s="21">
        <v>82</v>
      </c>
      <c r="S796" t="s" s="19">
        <v>83</v>
      </c>
      <c r="T796" t="s" s="21">
        <v>1520</v>
      </c>
    </row>
    <row r="797" ht="12.6" customHeight="1">
      <c r="A797" t="s" s="19">
        <v>1521</v>
      </c>
      <c r="B797" s="23">
        <v>335</v>
      </c>
      <c r="C797" t="s" s="21">
        <v>25</v>
      </c>
      <c r="D797" s="22">
        <f>B797*4.7*1.23</f>
        <v>1936.635</v>
      </c>
      <c r="E797" t="s" s="19">
        <v>1474</v>
      </c>
      <c r="F797" s="24">
        <v>125</v>
      </c>
      <c r="G797" t="s" s="19">
        <v>1524</v>
      </c>
      <c r="H797" t="s" s="21">
        <v>1525</v>
      </c>
      <c r="I797" s="26"/>
      <c r="J797" t="s" s="19">
        <v>1519</v>
      </c>
      <c r="K797" t="s" s="19">
        <v>79</v>
      </c>
      <c r="L797" t="s" s="19">
        <v>80</v>
      </c>
      <c r="M797" t="s" s="21">
        <v>79</v>
      </c>
      <c r="N797" t="s" s="21">
        <v>65</v>
      </c>
      <c r="O797" t="s" s="21">
        <v>66</v>
      </c>
      <c r="P797" t="s" s="19">
        <v>86</v>
      </c>
      <c r="Q797" t="s" s="21">
        <v>87</v>
      </c>
      <c r="R797" t="s" s="21">
        <v>87</v>
      </c>
      <c r="S797" t="s" s="19">
        <v>88</v>
      </c>
      <c r="T797" t="s" s="21">
        <v>1522</v>
      </c>
    </row>
    <row r="798" ht="12.6" customHeight="1">
      <c r="A798" t="s" s="19">
        <v>1536</v>
      </c>
      <c r="B798" s="23">
        <v>465</v>
      </c>
      <c r="C798" t="s" s="21">
        <v>25</v>
      </c>
      <c r="D798" s="22">
        <f>B798*4.7*1.23</f>
        <v>2688.165</v>
      </c>
      <c r="E798" t="s" s="19">
        <v>1474</v>
      </c>
      <c r="F798" s="24">
        <v>125</v>
      </c>
      <c r="G798" t="s" s="19">
        <v>1524</v>
      </c>
      <c r="H798" t="s" s="25">
        <v>1537</v>
      </c>
      <c r="I798" t="s" s="21">
        <v>410</v>
      </c>
      <c r="J798" t="s" s="19">
        <v>1538</v>
      </c>
      <c r="K798" t="s" s="19">
        <v>62</v>
      </c>
      <c r="L798" t="s" s="19">
        <v>80</v>
      </c>
      <c r="M798" t="s" s="21">
        <v>1399</v>
      </c>
      <c r="N798" t="s" s="21">
        <v>72</v>
      </c>
      <c r="O798" t="s" s="21">
        <v>66</v>
      </c>
      <c r="P798" t="s" s="19">
        <v>25</v>
      </c>
      <c r="Q798" t="s" s="21">
        <v>1060</v>
      </c>
      <c r="R798" t="s" s="21">
        <v>82</v>
      </c>
      <c r="S798" t="s" s="19">
        <v>329</v>
      </c>
      <c r="T798" t="s" s="21">
        <v>1539</v>
      </c>
    </row>
    <row r="799" ht="12.6" customHeight="1">
      <c r="A799" t="s" s="19">
        <v>1540</v>
      </c>
      <c r="B799" s="23">
        <v>279</v>
      </c>
      <c r="C799" t="s" s="21">
        <v>25</v>
      </c>
      <c r="D799" s="22">
        <f>B799*4.7*1.23</f>
        <v>1612.899</v>
      </c>
      <c r="E799" t="s" s="19">
        <v>1474</v>
      </c>
      <c r="F799" s="24">
        <v>125</v>
      </c>
      <c r="G799" t="s" s="19">
        <v>1524</v>
      </c>
      <c r="H799" t="s" s="25">
        <v>1537</v>
      </c>
      <c r="I799" t="s" s="21">
        <v>410</v>
      </c>
      <c r="J799" t="s" s="19">
        <v>1538</v>
      </c>
      <c r="K799" t="s" s="19">
        <v>79</v>
      </c>
      <c r="L799" t="s" s="19">
        <v>80</v>
      </c>
      <c r="M799" t="s" s="21">
        <v>79</v>
      </c>
      <c r="N799" t="s" s="21">
        <v>65</v>
      </c>
      <c r="O799" t="s" s="21">
        <v>66</v>
      </c>
      <c r="P799" t="s" s="19">
        <v>25</v>
      </c>
      <c r="Q799" t="s" s="21">
        <v>1060</v>
      </c>
      <c r="R799" t="s" s="21">
        <v>82</v>
      </c>
      <c r="S799" t="s" s="19">
        <v>83</v>
      </c>
      <c r="T799" t="s" s="21">
        <v>1541</v>
      </c>
    </row>
    <row r="800" ht="12.6" customHeight="1">
      <c r="A800" t="s" s="19">
        <v>1542</v>
      </c>
      <c r="B800" s="23">
        <v>335</v>
      </c>
      <c r="C800" t="s" s="21">
        <v>25</v>
      </c>
      <c r="D800" s="22">
        <f>B800*4.7*1.23</f>
        <v>1936.635</v>
      </c>
      <c r="E800" t="s" s="19">
        <v>1474</v>
      </c>
      <c r="F800" s="24">
        <v>125</v>
      </c>
      <c r="G800" t="s" s="19">
        <v>1524</v>
      </c>
      <c r="H800" t="s" s="25">
        <v>1537</v>
      </c>
      <c r="I800" t="s" s="21">
        <v>410</v>
      </c>
      <c r="J800" t="s" s="19">
        <v>1538</v>
      </c>
      <c r="K800" t="s" s="19">
        <v>79</v>
      </c>
      <c r="L800" t="s" s="19">
        <v>80</v>
      </c>
      <c r="M800" t="s" s="21">
        <v>79</v>
      </c>
      <c r="N800" t="s" s="21">
        <v>65</v>
      </c>
      <c r="O800" t="s" s="21">
        <v>66</v>
      </c>
      <c r="P800" t="s" s="19">
        <v>86</v>
      </c>
      <c r="Q800" t="s" s="21">
        <v>539</v>
      </c>
      <c r="R800" t="s" s="21">
        <v>539</v>
      </c>
      <c r="S800" t="s" s="19">
        <v>88</v>
      </c>
      <c r="T800" t="s" s="21">
        <v>1543</v>
      </c>
    </row>
    <row r="801" ht="12.6" customHeight="1">
      <c r="A801" t="s" s="19">
        <v>1544</v>
      </c>
      <c r="B801" s="23">
        <v>380</v>
      </c>
      <c r="C801" t="s" s="21">
        <v>25</v>
      </c>
      <c r="D801" s="22">
        <f>B801*4.7*1.23</f>
        <v>2196.78</v>
      </c>
      <c r="E801" t="s" s="19">
        <v>1474</v>
      </c>
      <c r="F801" s="24">
        <v>125</v>
      </c>
      <c r="G801" t="s" s="19">
        <v>1545</v>
      </c>
      <c r="H801" t="s" s="21">
        <v>1241</v>
      </c>
      <c r="I801" s="26"/>
      <c r="J801" t="s" s="19">
        <v>1546</v>
      </c>
      <c r="K801" t="s" s="19">
        <v>62</v>
      </c>
      <c r="L801" t="s" s="19">
        <v>63</v>
      </c>
      <c r="M801" t="s" s="21">
        <v>102</v>
      </c>
      <c r="N801" t="s" s="21">
        <v>103</v>
      </c>
      <c r="O801" t="s" s="21">
        <v>66</v>
      </c>
      <c r="P801" t="s" s="19">
        <v>25</v>
      </c>
      <c r="Q801" t="s" s="21">
        <v>81</v>
      </c>
      <c r="R801" t="s" s="21">
        <v>81</v>
      </c>
      <c r="S801" t="s" s="19">
        <v>118</v>
      </c>
      <c r="T801" t="s" s="21">
        <v>1547</v>
      </c>
    </row>
    <row r="802" ht="12.6" customHeight="1">
      <c r="A802" t="s" s="19">
        <v>1548</v>
      </c>
      <c r="B802" s="23">
        <v>380</v>
      </c>
      <c r="C802" t="s" s="21">
        <v>25</v>
      </c>
      <c r="D802" s="22">
        <f>B802*4.7*1.23</f>
        <v>2196.78</v>
      </c>
      <c r="E802" t="s" s="19">
        <v>1474</v>
      </c>
      <c r="F802" s="24">
        <v>125</v>
      </c>
      <c r="G802" t="s" s="19">
        <v>1545</v>
      </c>
      <c r="H802" t="s" s="21">
        <v>1241</v>
      </c>
      <c r="I802" s="26"/>
      <c r="J802" t="s" s="19">
        <v>1546</v>
      </c>
      <c r="K802" t="s" s="19">
        <v>62</v>
      </c>
      <c r="L802" t="s" s="19">
        <v>63</v>
      </c>
      <c r="M802" t="s" s="21">
        <v>102</v>
      </c>
      <c r="N802" t="s" s="21">
        <v>110</v>
      </c>
      <c r="O802" t="s" s="21">
        <v>66</v>
      </c>
      <c r="P802" t="s" s="19">
        <v>25</v>
      </c>
      <c r="Q802" t="s" s="21">
        <v>81</v>
      </c>
      <c r="R802" t="s" s="21">
        <v>81</v>
      </c>
      <c r="S802" t="s" s="19">
        <v>118</v>
      </c>
      <c r="T802" t="s" s="21">
        <v>1549</v>
      </c>
    </row>
    <row r="803" ht="12.6" customHeight="1">
      <c r="A803" t="s" s="19">
        <v>1517</v>
      </c>
      <c r="B803" s="23">
        <v>279</v>
      </c>
      <c r="C803" t="s" s="21">
        <v>25</v>
      </c>
      <c r="D803" s="22">
        <f>B803*4.7*1.23</f>
        <v>1612.899</v>
      </c>
      <c r="E803" t="s" s="19">
        <v>1474</v>
      </c>
      <c r="F803" s="24">
        <v>150</v>
      </c>
      <c r="G803" t="s" s="19">
        <v>1550</v>
      </c>
      <c r="H803" t="s" s="25">
        <v>455</v>
      </c>
      <c r="I803" s="26"/>
      <c r="J803" t="s" s="19">
        <v>1519</v>
      </c>
      <c r="K803" t="s" s="19">
        <v>79</v>
      </c>
      <c r="L803" t="s" s="19">
        <v>80</v>
      </c>
      <c r="M803" t="s" s="21">
        <v>79</v>
      </c>
      <c r="N803" t="s" s="21">
        <v>65</v>
      </c>
      <c r="O803" t="s" s="21">
        <v>66</v>
      </c>
      <c r="P803" t="s" s="19">
        <v>25</v>
      </c>
      <c r="Q803" t="s" s="21">
        <v>81</v>
      </c>
      <c r="R803" t="s" s="21">
        <v>82</v>
      </c>
      <c r="S803" t="s" s="19">
        <v>83</v>
      </c>
      <c r="T803" t="s" s="21">
        <v>1520</v>
      </c>
    </row>
    <row r="804" ht="12.6" customHeight="1">
      <c r="A804" t="s" s="19">
        <v>1521</v>
      </c>
      <c r="B804" s="23">
        <v>335</v>
      </c>
      <c r="C804" t="s" s="21">
        <v>25</v>
      </c>
      <c r="D804" s="22">
        <f>B804*4.7*1.23</f>
        <v>1936.635</v>
      </c>
      <c r="E804" t="s" s="19">
        <v>1474</v>
      </c>
      <c r="F804" s="24">
        <v>150</v>
      </c>
      <c r="G804" t="s" s="19">
        <v>1550</v>
      </c>
      <c r="H804" t="s" s="25">
        <v>455</v>
      </c>
      <c r="I804" s="26"/>
      <c r="J804" t="s" s="19">
        <v>1519</v>
      </c>
      <c r="K804" t="s" s="19">
        <v>79</v>
      </c>
      <c r="L804" t="s" s="19">
        <v>80</v>
      </c>
      <c r="M804" t="s" s="21">
        <v>79</v>
      </c>
      <c r="N804" t="s" s="21">
        <v>65</v>
      </c>
      <c r="O804" t="s" s="21">
        <v>66</v>
      </c>
      <c r="P804" t="s" s="19">
        <v>86</v>
      </c>
      <c r="Q804" t="s" s="21">
        <v>87</v>
      </c>
      <c r="R804" t="s" s="21">
        <v>87</v>
      </c>
      <c r="S804" t="s" s="19">
        <v>88</v>
      </c>
      <c r="T804" t="s" s="21">
        <v>1522</v>
      </c>
    </row>
    <row r="805" ht="12.6" customHeight="1">
      <c r="A805" t="s" s="27">
        <v>1523</v>
      </c>
      <c r="B805" s="28">
        <v>356</v>
      </c>
      <c r="C805" t="s" s="29">
        <v>25</v>
      </c>
      <c r="D805" s="22">
        <f>B805*4.7*1.23</f>
        <v>2058.036</v>
      </c>
      <c r="E805" t="s" s="27">
        <v>1474</v>
      </c>
      <c r="F805" s="30">
        <v>150</v>
      </c>
      <c r="G805" t="s" s="27">
        <v>1551</v>
      </c>
      <c r="H805" t="s" s="29">
        <v>1525</v>
      </c>
      <c r="I805" s="32"/>
      <c r="J805" t="s" s="27">
        <v>1526</v>
      </c>
      <c r="K805" t="s" s="27">
        <v>62</v>
      </c>
      <c r="L805" t="s" s="27">
        <v>80</v>
      </c>
      <c r="M805" t="s" s="29">
        <v>136</v>
      </c>
      <c r="N805" t="s" s="29">
        <v>137</v>
      </c>
      <c r="O805" t="s" s="29">
        <v>66</v>
      </c>
      <c r="P805" t="s" s="27">
        <v>25</v>
      </c>
      <c r="Q805" t="s" s="29">
        <v>81</v>
      </c>
      <c r="R805" t="s" s="29">
        <v>82</v>
      </c>
      <c r="S805" t="s" s="27">
        <v>329</v>
      </c>
      <c r="T805" t="s" s="29">
        <v>1527</v>
      </c>
    </row>
    <row r="806" ht="12.6" customHeight="1">
      <c r="A806" t="s" s="27">
        <v>1528</v>
      </c>
      <c r="B806" s="28">
        <v>325</v>
      </c>
      <c r="C806" t="s" s="29">
        <v>25</v>
      </c>
      <c r="D806" s="22">
        <f>B806*4.7*1.23</f>
        <v>1878.825</v>
      </c>
      <c r="E806" t="s" s="27">
        <v>1474</v>
      </c>
      <c r="F806" s="30">
        <v>150</v>
      </c>
      <c r="G806" t="s" s="27">
        <v>1551</v>
      </c>
      <c r="H806" t="s" s="29">
        <v>1525</v>
      </c>
      <c r="I806" s="32"/>
      <c r="J806" t="s" s="27">
        <v>1526</v>
      </c>
      <c r="K806" t="s" s="27">
        <v>62</v>
      </c>
      <c r="L806" t="s" s="27">
        <v>80</v>
      </c>
      <c r="M806" t="s" s="29">
        <v>136</v>
      </c>
      <c r="N806" t="s" s="29">
        <v>72</v>
      </c>
      <c r="O806" t="s" s="29">
        <v>66</v>
      </c>
      <c r="P806" t="s" s="27">
        <v>25</v>
      </c>
      <c r="Q806" t="s" s="29">
        <v>81</v>
      </c>
      <c r="R806" t="s" s="29">
        <v>82</v>
      </c>
      <c r="S806" t="s" s="27">
        <v>329</v>
      </c>
      <c r="T806" t="s" s="29">
        <v>1529</v>
      </c>
    </row>
    <row r="807" ht="12.6" customHeight="1">
      <c r="A807" t="s" s="27">
        <v>1530</v>
      </c>
      <c r="B807" s="28">
        <v>356</v>
      </c>
      <c r="C807" t="s" s="29">
        <v>25</v>
      </c>
      <c r="D807" s="22">
        <f>B807*4.7*1.23</f>
        <v>2058.036</v>
      </c>
      <c r="E807" t="s" s="27">
        <v>1474</v>
      </c>
      <c r="F807" s="30">
        <v>150</v>
      </c>
      <c r="G807" t="s" s="27">
        <v>1551</v>
      </c>
      <c r="H807" t="s" s="29">
        <v>1525</v>
      </c>
      <c r="I807" s="32"/>
      <c r="J807" t="s" s="27">
        <v>1526</v>
      </c>
      <c r="K807" t="s" s="27">
        <v>62</v>
      </c>
      <c r="L807" t="s" s="27">
        <v>80</v>
      </c>
      <c r="M807" t="s" s="29">
        <v>136</v>
      </c>
      <c r="N807" t="s" s="29">
        <v>143</v>
      </c>
      <c r="O807" t="s" s="29">
        <v>66</v>
      </c>
      <c r="P807" t="s" s="27">
        <v>25</v>
      </c>
      <c r="Q807" t="s" s="29">
        <v>81</v>
      </c>
      <c r="R807" t="s" s="29">
        <v>82</v>
      </c>
      <c r="S807" t="s" s="27">
        <v>329</v>
      </c>
      <c r="T807" t="s" s="29">
        <v>1531</v>
      </c>
    </row>
    <row r="808" ht="12.6" customHeight="1">
      <c r="A808" t="s" s="27">
        <v>1532</v>
      </c>
      <c r="B808" s="28">
        <v>460</v>
      </c>
      <c r="C808" t="s" s="29">
        <v>25</v>
      </c>
      <c r="D808" s="22">
        <f>B808*4.7*1.23</f>
        <v>2659.26</v>
      </c>
      <c r="E808" t="s" s="27">
        <v>1474</v>
      </c>
      <c r="F808" s="30">
        <v>150</v>
      </c>
      <c r="G808" t="s" s="27">
        <v>1551</v>
      </c>
      <c r="H808" t="s" s="29">
        <v>1525</v>
      </c>
      <c r="I808" s="32"/>
      <c r="J808" t="s" s="27">
        <v>1519</v>
      </c>
      <c r="K808" t="s" s="27">
        <v>62</v>
      </c>
      <c r="L808" t="s" s="27">
        <v>80</v>
      </c>
      <c r="M808" t="s" s="29">
        <v>1399</v>
      </c>
      <c r="N808" t="s" s="29">
        <v>72</v>
      </c>
      <c r="O808" t="s" s="29">
        <v>66</v>
      </c>
      <c r="P808" t="s" s="27">
        <v>25</v>
      </c>
      <c r="Q808" t="s" s="29">
        <v>81</v>
      </c>
      <c r="R808" t="s" s="29">
        <v>82</v>
      </c>
      <c r="S808" t="s" s="27">
        <v>329</v>
      </c>
      <c r="T808" t="s" s="29">
        <v>1533</v>
      </c>
    </row>
    <row r="809" ht="12.6" customHeight="1">
      <c r="A809" t="s" s="27">
        <v>1534</v>
      </c>
      <c r="B809" s="28">
        <v>254</v>
      </c>
      <c r="C809" t="s" s="29">
        <v>25</v>
      </c>
      <c r="D809" s="22">
        <f>B809*4.7*1.23</f>
        <v>1468.374</v>
      </c>
      <c r="E809" t="s" s="27">
        <v>1474</v>
      </c>
      <c r="F809" s="30">
        <v>150</v>
      </c>
      <c r="G809" t="s" s="27">
        <v>1551</v>
      </c>
      <c r="H809" t="s" s="29">
        <v>1525</v>
      </c>
      <c r="I809" s="32"/>
      <c r="J809" t="s" s="27">
        <v>1526</v>
      </c>
      <c r="K809" t="s" s="27">
        <v>62</v>
      </c>
      <c r="L809" t="s" s="27">
        <v>80</v>
      </c>
      <c r="M809" t="s" s="29">
        <v>130</v>
      </c>
      <c r="N809" t="s" s="29">
        <v>65</v>
      </c>
      <c r="O809" t="s" s="29">
        <v>66</v>
      </c>
      <c r="P809" t="s" s="27">
        <v>25</v>
      </c>
      <c r="Q809" t="s" s="29">
        <v>81</v>
      </c>
      <c r="R809" t="s" s="29">
        <v>82</v>
      </c>
      <c r="S809" t="s" s="27">
        <v>138</v>
      </c>
      <c r="T809" t="s" s="29">
        <v>1535</v>
      </c>
    </row>
    <row r="810" ht="12.6" customHeight="1">
      <c r="A810" t="s" s="19">
        <v>1517</v>
      </c>
      <c r="B810" s="23">
        <v>279</v>
      </c>
      <c r="C810" t="s" s="21">
        <v>25</v>
      </c>
      <c r="D810" s="22">
        <f>B810*4.7*1.23</f>
        <v>1612.899</v>
      </c>
      <c r="E810" t="s" s="19">
        <v>1474</v>
      </c>
      <c r="F810" s="24">
        <v>150</v>
      </c>
      <c r="G810" t="s" s="19">
        <v>1551</v>
      </c>
      <c r="H810" t="s" s="21">
        <v>1525</v>
      </c>
      <c r="I810" s="26"/>
      <c r="J810" t="s" s="19">
        <v>1519</v>
      </c>
      <c r="K810" t="s" s="19">
        <v>79</v>
      </c>
      <c r="L810" t="s" s="19">
        <v>80</v>
      </c>
      <c r="M810" t="s" s="21">
        <v>79</v>
      </c>
      <c r="N810" t="s" s="21">
        <v>65</v>
      </c>
      <c r="O810" t="s" s="21">
        <v>66</v>
      </c>
      <c r="P810" t="s" s="19">
        <v>25</v>
      </c>
      <c r="Q810" t="s" s="21">
        <v>81</v>
      </c>
      <c r="R810" t="s" s="21">
        <v>82</v>
      </c>
      <c r="S810" t="s" s="19">
        <v>83</v>
      </c>
      <c r="T810" t="s" s="21">
        <v>1520</v>
      </c>
    </row>
    <row r="811" ht="12.6" customHeight="1">
      <c r="A811" t="s" s="19">
        <v>1521</v>
      </c>
      <c r="B811" s="23">
        <v>335</v>
      </c>
      <c r="C811" t="s" s="21">
        <v>25</v>
      </c>
      <c r="D811" s="22">
        <f>B811*4.7*1.23</f>
        <v>1936.635</v>
      </c>
      <c r="E811" t="s" s="19">
        <v>1474</v>
      </c>
      <c r="F811" s="24">
        <v>150</v>
      </c>
      <c r="G811" t="s" s="19">
        <v>1551</v>
      </c>
      <c r="H811" t="s" s="21">
        <v>1525</v>
      </c>
      <c r="I811" s="26"/>
      <c r="J811" t="s" s="19">
        <v>1519</v>
      </c>
      <c r="K811" t="s" s="19">
        <v>79</v>
      </c>
      <c r="L811" t="s" s="19">
        <v>80</v>
      </c>
      <c r="M811" t="s" s="21">
        <v>79</v>
      </c>
      <c r="N811" t="s" s="21">
        <v>65</v>
      </c>
      <c r="O811" t="s" s="21">
        <v>66</v>
      </c>
      <c r="P811" t="s" s="19">
        <v>86</v>
      </c>
      <c r="Q811" t="s" s="21">
        <v>87</v>
      </c>
      <c r="R811" t="s" s="21">
        <v>87</v>
      </c>
      <c r="S811" t="s" s="19">
        <v>88</v>
      </c>
      <c r="T811" t="s" s="21">
        <v>1522</v>
      </c>
    </row>
    <row r="812" ht="12.6" customHeight="1">
      <c r="A812" t="s" s="19">
        <v>1536</v>
      </c>
      <c r="B812" s="23">
        <v>465</v>
      </c>
      <c r="C812" t="s" s="21">
        <v>25</v>
      </c>
      <c r="D812" s="22">
        <f>B812*4.7*1.23</f>
        <v>2688.165</v>
      </c>
      <c r="E812" t="s" s="19">
        <v>1474</v>
      </c>
      <c r="F812" s="24">
        <v>150</v>
      </c>
      <c r="G812" t="s" s="19">
        <v>1551</v>
      </c>
      <c r="H812" t="s" s="25">
        <v>1537</v>
      </c>
      <c r="I812" t="s" s="21">
        <v>410</v>
      </c>
      <c r="J812" t="s" s="19">
        <v>1538</v>
      </c>
      <c r="K812" t="s" s="19">
        <v>62</v>
      </c>
      <c r="L812" t="s" s="19">
        <v>80</v>
      </c>
      <c r="M812" t="s" s="21">
        <v>1399</v>
      </c>
      <c r="N812" t="s" s="21">
        <v>72</v>
      </c>
      <c r="O812" t="s" s="21">
        <v>66</v>
      </c>
      <c r="P812" t="s" s="19">
        <v>25</v>
      </c>
      <c r="Q812" t="s" s="21">
        <v>1060</v>
      </c>
      <c r="R812" t="s" s="21">
        <v>82</v>
      </c>
      <c r="S812" t="s" s="19">
        <v>329</v>
      </c>
      <c r="T812" t="s" s="21">
        <v>1539</v>
      </c>
    </row>
    <row r="813" ht="12.6" customHeight="1">
      <c r="A813" t="s" s="19">
        <v>1540</v>
      </c>
      <c r="B813" s="23">
        <v>279</v>
      </c>
      <c r="C813" t="s" s="21">
        <v>25</v>
      </c>
      <c r="D813" s="22">
        <f>B813*4.7*1.23</f>
        <v>1612.899</v>
      </c>
      <c r="E813" t="s" s="19">
        <v>1474</v>
      </c>
      <c r="F813" s="24">
        <v>150</v>
      </c>
      <c r="G813" t="s" s="19">
        <v>1551</v>
      </c>
      <c r="H813" t="s" s="25">
        <v>1537</v>
      </c>
      <c r="I813" t="s" s="21">
        <v>410</v>
      </c>
      <c r="J813" t="s" s="19">
        <v>1538</v>
      </c>
      <c r="K813" t="s" s="19">
        <v>79</v>
      </c>
      <c r="L813" t="s" s="19">
        <v>80</v>
      </c>
      <c r="M813" t="s" s="21">
        <v>79</v>
      </c>
      <c r="N813" t="s" s="21">
        <v>65</v>
      </c>
      <c r="O813" t="s" s="21">
        <v>66</v>
      </c>
      <c r="P813" t="s" s="19">
        <v>25</v>
      </c>
      <c r="Q813" t="s" s="21">
        <v>1060</v>
      </c>
      <c r="R813" t="s" s="21">
        <v>82</v>
      </c>
      <c r="S813" t="s" s="19">
        <v>83</v>
      </c>
      <c r="T813" t="s" s="21">
        <v>1541</v>
      </c>
    </row>
    <row r="814" ht="12.6" customHeight="1">
      <c r="A814" t="s" s="19">
        <v>1542</v>
      </c>
      <c r="B814" s="23">
        <v>335</v>
      </c>
      <c r="C814" t="s" s="21">
        <v>25</v>
      </c>
      <c r="D814" s="22">
        <f>B814*4.7*1.23</f>
        <v>1936.635</v>
      </c>
      <c r="E814" t="s" s="19">
        <v>1474</v>
      </c>
      <c r="F814" s="24">
        <v>150</v>
      </c>
      <c r="G814" t="s" s="19">
        <v>1551</v>
      </c>
      <c r="H814" t="s" s="25">
        <v>1537</v>
      </c>
      <c r="I814" t="s" s="21">
        <v>410</v>
      </c>
      <c r="J814" t="s" s="19">
        <v>1538</v>
      </c>
      <c r="K814" t="s" s="19">
        <v>79</v>
      </c>
      <c r="L814" t="s" s="19">
        <v>80</v>
      </c>
      <c r="M814" t="s" s="21">
        <v>79</v>
      </c>
      <c r="N814" t="s" s="21">
        <v>65</v>
      </c>
      <c r="O814" t="s" s="21">
        <v>66</v>
      </c>
      <c r="P814" t="s" s="19">
        <v>86</v>
      </c>
      <c r="Q814" t="s" s="21">
        <v>539</v>
      </c>
      <c r="R814" t="s" s="21">
        <v>539</v>
      </c>
      <c r="S814" t="s" s="19">
        <v>88</v>
      </c>
      <c r="T814" t="s" s="21">
        <v>1543</v>
      </c>
    </row>
    <row r="815" ht="12.6" customHeight="1">
      <c r="A815" t="s" s="19">
        <v>1552</v>
      </c>
      <c r="B815" s="23">
        <v>380</v>
      </c>
      <c r="C815" s="20">
        <v>99</v>
      </c>
      <c r="D815" s="22">
        <f>B815*4.7*1.23</f>
        <v>2196.78</v>
      </c>
      <c r="E815" t="s" s="19">
        <v>1474</v>
      </c>
      <c r="F815" s="24">
        <v>250</v>
      </c>
      <c r="G815" t="s" s="19">
        <v>1553</v>
      </c>
      <c r="H815" t="s" s="25">
        <v>739</v>
      </c>
      <c r="I815" s="26"/>
      <c r="J815" t="s" s="19">
        <v>1554</v>
      </c>
      <c r="K815" t="s" s="19">
        <v>62</v>
      </c>
      <c r="L815" t="s" s="19">
        <v>63</v>
      </c>
      <c r="M815" t="s" s="21">
        <v>136</v>
      </c>
      <c r="N815" t="s" s="21">
        <v>137</v>
      </c>
      <c r="O815" t="s" s="21">
        <v>66</v>
      </c>
      <c r="P815" t="s" s="19">
        <v>25</v>
      </c>
      <c r="Q815" t="s" s="21">
        <v>81</v>
      </c>
      <c r="R815" t="s" s="21">
        <v>104</v>
      </c>
      <c r="S815" t="s" s="19">
        <v>193</v>
      </c>
      <c r="T815" t="s" s="21">
        <v>1555</v>
      </c>
    </row>
    <row r="816" ht="12.6" customHeight="1">
      <c r="A816" t="s" s="19">
        <v>1556</v>
      </c>
      <c r="B816" s="23">
        <v>328</v>
      </c>
      <c r="C816" s="20">
        <v>99</v>
      </c>
      <c r="D816" s="22">
        <f>B816*4.7*1.23</f>
        <v>1896.168</v>
      </c>
      <c r="E816" t="s" s="19">
        <v>1474</v>
      </c>
      <c r="F816" s="24">
        <v>250</v>
      </c>
      <c r="G816" t="s" s="19">
        <v>1553</v>
      </c>
      <c r="H816" t="s" s="25">
        <v>739</v>
      </c>
      <c r="I816" s="26"/>
      <c r="J816" t="s" s="19">
        <v>1554</v>
      </c>
      <c r="K816" t="s" s="19">
        <v>62</v>
      </c>
      <c r="L816" t="s" s="19">
        <v>63</v>
      </c>
      <c r="M816" t="s" s="21">
        <v>136</v>
      </c>
      <c r="N816" t="s" s="21">
        <v>72</v>
      </c>
      <c r="O816" t="s" s="21">
        <v>66</v>
      </c>
      <c r="P816" t="s" s="19">
        <v>25</v>
      </c>
      <c r="Q816" t="s" s="21">
        <v>81</v>
      </c>
      <c r="R816" t="s" s="21">
        <v>104</v>
      </c>
      <c r="S816" t="s" s="19">
        <v>193</v>
      </c>
      <c r="T816" t="s" s="21">
        <v>1557</v>
      </c>
    </row>
    <row r="817" ht="12.6" customHeight="1">
      <c r="A817" t="s" s="19">
        <v>1558</v>
      </c>
      <c r="B817" s="23">
        <v>380</v>
      </c>
      <c r="C817" s="20">
        <v>99</v>
      </c>
      <c r="D817" s="22">
        <f>B817*4.7*1.23</f>
        <v>2196.78</v>
      </c>
      <c r="E817" t="s" s="19">
        <v>1474</v>
      </c>
      <c r="F817" s="24">
        <v>250</v>
      </c>
      <c r="G817" t="s" s="19">
        <v>1553</v>
      </c>
      <c r="H817" t="s" s="25">
        <v>739</v>
      </c>
      <c r="I817" s="26"/>
      <c r="J817" t="s" s="19">
        <v>1554</v>
      </c>
      <c r="K817" t="s" s="19">
        <v>62</v>
      </c>
      <c r="L817" t="s" s="19">
        <v>63</v>
      </c>
      <c r="M817" t="s" s="21">
        <v>136</v>
      </c>
      <c r="N817" t="s" s="21">
        <v>143</v>
      </c>
      <c r="O817" t="s" s="21">
        <v>66</v>
      </c>
      <c r="P817" t="s" s="19">
        <v>25</v>
      </c>
      <c r="Q817" t="s" s="21">
        <v>81</v>
      </c>
      <c r="R817" t="s" s="21">
        <v>104</v>
      </c>
      <c r="S817" t="s" s="19">
        <v>193</v>
      </c>
      <c r="T817" t="s" s="21">
        <v>1559</v>
      </c>
    </row>
    <row r="818" ht="12.6" customHeight="1">
      <c r="A818" t="s" s="27">
        <v>1560</v>
      </c>
      <c r="B818" s="28">
        <v>376</v>
      </c>
      <c r="C818" s="36">
        <v>99</v>
      </c>
      <c r="D818" s="22">
        <f>B818*4.7*1.23</f>
        <v>2173.656</v>
      </c>
      <c r="E818" t="s" s="27">
        <v>1474</v>
      </c>
      <c r="F818" s="30">
        <v>250</v>
      </c>
      <c r="G818" t="s" s="27">
        <v>1553</v>
      </c>
      <c r="H818" t="s" s="31">
        <v>739</v>
      </c>
      <c r="I818" s="32"/>
      <c r="J818" t="s" s="27">
        <v>1554</v>
      </c>
      <c r="K818" t="s" s="27">
        <v>62</v>
      </c>
      <c r="L818" t="s" s="27">
        <v>63</v>
      </c>
      <c r="M818" t="s" s="29">
        <v>102</v>
      </c>
      <c r="N818" t="s" s="29">
        <v>103</v>
      </c>
      <c r="O818" t="s" s="29">
        <v>66</v>
      </c>
      <c r="P818" t="s" s="27">
        <v>25</v>
      </c>
      <c r="Q818" t="s" s="29">
        <v>81</v>
      </c>
      <c r="R818" t="s" s="29">
        <v>104</v>
      </c>
      <c r="S818" t="s" s="27">
        <v>193</v>
      </c>
      <c r="T818" t="s" s="29">
        <v>1561</v>
      </c>
    </row>
    <row r="819" ht="12.6" customHeight="1">
      <c r="A819" t="s" s="27">
        <v>1562</v>
      </c>
      <c r="B819" s="28">
        <v>376</v>
      </c>
      <c r="C819" s="36">
        <v>99</v>
      </c>
      <c r="D819" s="22">
        <f>B819*4.7*1.23</f>
        <v>2173.656</v>
      </c>
      <c r="E819" t="s" s="27">
        <v>1474</v>
      </c>
      <c r="F819" s="30">
        <v>250</v>
      </c>
      <c r="G819" t="s" s="27">
        <v>1553</v>
      </c>
      <c r="H819" t="s" s="31">
        <v>739</v>
      </c>
      <c r="I819" s="32"/>
      <c r="J819" t="s" s="27">
        <v>1554</v>
      </c>
      <c r="K819" t="s" s="27">
        <v>62</v>
      </c>
      <c r="L819" t="s" s="27">
        <v>63</v>
      </c>
      <c r="M819" t="s" s="29">
        <v>102</v>
      </c>
      <c r="N819" t="s" s="29">
        <v>110</v>
      </c>
      <c r="O819" t="s" s="29">
        <v>66</v>
      </c>
      <c r="P819" t="s" s="27">
        <v>25</v>
      </c>
      <c r="Q819" t="s" s="29">
        <v>81</v>
      </c>
      <c r="R819" t="s" s="29">
        <v>104</v>
      </c>
      <c r="S819" t="s" s="27">
        <v>193</v>
      </c>
      <c r="T819" t="s" s="29">
        <v>1563</v>
      </c>
    </row>
    <row r="820" ht="12.6" customHeight="1">
      <c r="A820" t="s" s="19">
        <v>1564</v>
      </c>
      <c r="B820" s="23">
        <v>463</v>
      </c>
      <c r="C820" s="20">
        <v>99</v>
      </c>
      <c r="D820" s="22">
        <f>B820*4.7*1.23</f>
        <v>2676.603</v>
      </c>
      <c r="E820" t="s" s="19">
        <v>1474</v>
      </c>
      <c r="F820" s="24">
        <v>250</v>
      </c>
      <c r="G820" t="s" s="19">
        <v>1553</v>
      </c>
      <c r="H820" t="s" s="25">
        <v>739</v>
      </c>
      <c r="I820" s="26"/>
      <c r="J820" t="s" s="19">
        <v>1554</v>
      </c>
      <c r="K820" t="s" s="19">
        <v>62</v>
      </c>
      <c r="L820" t="s" s="19">
        <v>63</v>
      </c>
      <c r="M820" t="s" s="21">
        <v>116</v>
      </c>
      <c r="N820" t="s" s="21">
        <v>117</v>
      </c>
      <c r="O820" t="s" s="21">
        <v>66</v>
      </c>
      <c r="P820" t="s" s="19">
        <v>25</v>
      </c>
      <c r="Q820" t="s" s="21">
        <v>81</v>
      </c>
      <c r="R820" t="s" s="21">
        <v>104</v>
      </c>
      <c r="S820" t="s" s="19">
        <v>193</v>
      </c>
      <c r="T820" t="s" s="21">
        <v>1565</v>
      </c>
    </row>
    <row r="821" ht="12.6" customHeight="1">
      <c r="A821" t="s" s="19">
        <v>1566</v>
      </c>
      <c r="B821" s="23">
        <v>514</v>
      </c>
      <c r="C821" s="20">
        <v>99</v>
      </c>
      <c r="D821" s="22">
        <f>B821*4.7*1.23</f>
        <v>2971.434</v>
      </c>
      <c r="E821" t="s" s="19">
        <v>1474</v>
      </c>
      <c r="F821" s="24">
        <v>250</v>
      </c>
      <c r="G821" t="s" s="19">
        <v>1553</v>
      </c>
      <c r="H821" t="s" s="25">
        <v>739</v>
      </c>
      <c r="I821" s="26"/>
      <c r="J821" t="s" s="19">
        <v>1554</v>
      </c>
      <c r="K821" t="s" s="19">
        <v>62</v>
      </c>
      <c r="L821" t="s" s="19">
        <v>63</v>
      </c>
      <c r="M821" t="s" s="21">
        <v>116</v>
      </c>
      <c r="N821" t="s" s="21">
        <v>121</v>
      </c>
      <c r="O821" t="s" s="21">
        <v>66</v>
      </c>
      <c r="P821" t="s" s="19">
        <v>25</v>
      </c>
      <c r="Q821" t="s" s="21">
        <v>81</v>
      </c>
      <c r="R821" t="s" s="21">
        <v>104</v>
      </c>
      <c r="S821" t="s" s="19">
        <v>193</v>
      </c>
      <c r="T821" t="s" s="21">
        <v>1567</v>
      </c>
    </row>
    <row r="822" ht="12.6" customHeight="1">
      <c r="A822" t="s" s="19">
        <v>1568</v>
      </c>
      <c r="B822" s="23">
        <v>970</v>
      </c>
      <c r="C822" t="s" s="21">
        <v>25</v>
      </c>
      <c r="D822" s="22">
        <f>B822*4.7*1.23</f>
        <v>5607.57</v>
      </c>
      <c r="E822" t="s" s="19">
        <v>1474</v>
      </c>
      <c r="F822" s="24">
        <v>250</v>
      </c>
      <c r="G822" t="s" s="19">
        <v>1569</v>
      </c>
      <c r="H822" t="s" s="21">
        <v>1570</v>
      </c>
      <c r="I822" s="26"/>
      <c r="J822" t="s" s="19">
        <v>1571</v>
      </c>
      <c r="K822" t="s" s="19">
        <v>336</v>
      </c>
      <c r="L822" t="s" s="19">
        <v>80</v>
      </c>
      <c r="M822" t="s" s="21">
        <v>102</v>
      </c>
      <c r="N822" t="s" s="21">
        <v>283</v>
      </c>
      <c r="O822" t="s" s="21">
        <v>66</v>
      </c>
      <c r="P822" t="s" s="19">
        <v>1572</v>
      </c>
      <c r="Q822" t="s" s="21">
        <v>338</v>
      </c>
      <c r="R822" t="s" s="21">
        <v>25</v>
      </c>
      <c r="S822" t="s" s="19">
        <v>339</v>
      </c>
      <c r="T822" t="s" s="21">
        <v>1573</v>
      </c>
    </row>
    <row r="823" ht="12.6" customHeight="1">
      <c r="A823" t="s" s="19">
        <v>1574</v>
      </c>
      <c r="B823" s="23">
        <v>596</v>
      </c>
      <c r="C823" t="s" s="21">
        <v>25</v>
      </c>
      <c r="D823" s="22">
        <f>B823*4.7*1.23</f>
        <v>3445.476</v>
      </c>
      <c r="E823" t="s" s="19">
        <v>1474</v>
      </c>
      <c r="F823" s="24">
        <v>250</v>
      </c>
      <c r="G823" t="s" s="19">
        <v>1569</v>
      </c>
      <c r="H823" t="s" s="21">
        <v>1570</v>
      </c>
      <c r="I823" s="26"/>
      <c r="J823" t="s" s="19">
        <v>1571</v>
      </c>
      <c r="K823" t="s" s="19">
        <v>336</v>
      </c>
      <c r="L823" t="s" s="19">
        <v>80</v>
      </c>
      <c r="M823" t="s" s="21">
        <v>102</v>
      </c>
      <c r="N823" t="s" s="21">
        <v>65</v>
      </c>
      <c r="O823" t="s" s="21">
        <v>66</v>
      </c>
      <c r="P823" t="s" s="19">
        <v>337</v>
      </c>
      <c r="Q823" t="s" s="21">
        <v>338</v>
      </c>
      <c r="R823" t="s" s="21">
        <v>25</v>
      </c>
      <c r="S823" t="s" s="19">
        <v>339</v>
      </c>
      <c r="T823" t="s" s="21">
        <v>1575</v>
      </c>
    </row>
    <row r="824" ht="12.6" customHeight="1">
      <c r="A824" t="s" s="19">
        <v>1576</v>
      </c>
      <c r="B824" s="23">
        <v>596</v>
      </c>
      <c r="C824" t="s" s="21">
        <v>25</v>
      </c>
      <c r="D824" s="22">
        <f>B824*4.7*1.23</f>
        <v>3445.476</v>
      </c>
      <c r="E824" t="s" s="19">
        <v>1474</v>
      </c>
      <c r="F824" s="24">
        <v>250</v>
      </c>
      <c r="G824" t="s" s="19">
        <v>1569</v>
      </c>
      <c r="H824" t="s" s="21">
        <v>334</v>
      </c>
      <c r="I824" s="26"/>
      <c r="J824" t="s" s="19">
        <v>1577</v>
      </c>
      <c r="K824" t="s" s="19">
        <v>336</v>
      </c>
      <c r="L824" t="s" s="19">
        <v>80</v>
      </c>
      <c r="M824" t="s" s="21">
        <v>102</v>
      </c>
      <c r="N824" t="s" s="21">
        <v>65</v>
      </c>
      <c r="O824" t="s" s="21">
        <v>66</v>
      </c>
      <c r="P824" t="s" s="19">
        <v>337</v>
      </c>
      <c r="Q824" t="s" s="21">
        <v>338</v>
      </c>
      <c r="R824" t="s" s="21">
        <v>25</v>
      </c>
      <c r="S824" t="s" s="19">
        <v>339</v>
      </c>
      <c r="T824" t="s" s="21">
        <v>1578</v>
      </c>
    </row>
    <row r="825" ht="12.6" customHeight="1">
      <c r="A825" t="s" s="19">
        <v>1579</v>
      </c>
      <c r="B825" s="23">
        <v>596</v>
      </c>
      <c r="C825" t="s" s="21">
        <v>25</v>
      </c>
      <c r="D825" s="22">
        <f>B825*4.7*1.23</f>
        <v>3445.476</v>
      </c>
      <c r="E825" t="s" s="19">
        <v>1474</v>
      </c>
      <c r="F825" s="24">
        <v>250</v>
      </c>
      <c r="G825" t="s" s="19">
        <v>1580</v>
      </c>
      <c r="H825" t="s" s="25">
        <v>670</v>
      </c>
      <c r="I825" s="26"/>
      <c r="J825" s="34"/>
      <c r="K825" t="s" s="19">
        <v>1381</v>
      </c>
      <c r="L825" t="s" s="19">
        <v>80</v>
      </c>
      <c r="M825" t="s" s="21">
        <v>102</v>
      </c>
      <c r="N825" t="s" s="21">
        <v>65</v>
      </c>
      <c r="O825" t="s" s="21">
        <v>66</v>
      </c>
      <c r="P825" t="s" s="19">
        <v>337</v>
      </c>
      <c r="Q825" t="s" s="21">
        <v>1382</v>
      </c>
      <c r="R825" t="s" s="21">
        <v>25</v>
      </c>
      <c r="S825" t="s" s="19">
        <v>25</v>
      </c>
      <c r="T825" t="s" s="21">
        <v>1581</v>
      </c>
    </row>
    <row r="826" ht="12.6" customHeight="1">
      <c r="A826" t="s" s="19">
        <v>1582</v>
      </c>
      <c r="B826" s="23">
        <v>970</v>
      </c>
      <c r="C826" t="s" s="21">
        <v>25</v>
      </c>
      <c r="D826" s="22">
        <f>B826*4.7*1.23</f>
        <v>5607.57</v>
      </c>
      <c r="E826" t="s" s="19">
        <v>1474</v>
      </c>
      <c r="F826" s="24">
        <v>250</v>
      </c>
      <c r="G826" t="s" s="19">
        <v>1580</v>
      </c>
      <c r="H826" t="s" s="21">
        <v>1570</v>
      </c>
      <c r="I826" s="26"/>
      <c r="J826" s="34"/>
      <c r="K826" t="s" s="19">
        <v>1381</v>
      </c>
      <c r="L826" t="s" s="19">
        <v>80</v>
      </c>
      <c r="M826" t="s" s="21">
        <v>102</v>
      </c>
      <c r="N826" t="s" s="21">
        <v>283</v>
      </c>
      <c r="O826" t="s" s="21">
        <v>66</v>
      </c>
      <c r="P826" t="s" s="19">
        <v>1572</v>
      </c>
      <c r="Q826" t="s" s="21">
        <v>1382</v>
      </c>
      <c r="R826" t="s" s="21">
        <v>25</v>
      </c>
      <c r="S826" t="s" s="19">
        <v>25</v>
      </c>
      <c r="T826" t="s" s="21">
        <v>1583</v>
      </c>
    </row>
    <row r="827" ht="12.6" customHeight="1">
      <c r="A827" t="s" s="19">
        <v>1584</v>
      </c>
      <c r="B827" s="23">
        <v>596</v>
      </c>
      <c r="C827" t="s" s="21">
        <v>25</v>
      </c>
      <c r="D827" s="22">
        <f>B827*4.7*1.23</f>
        <v>3445.476</v>
      </c>
      <c r="E827" t="s" s="19">
        <v>1474</v>
      </c>
      <c r="F827" s="24">
        <v>250</v>
      </c>
      <c r="G827" t="s" s="19">
        <v>1580</v>
      </c>
      <c r="H827" t="s" s="21">
        <v>1570</v>
      </c>
      <c r="I827" s="26"/>
      <c r="J827" s="34"/>
      <c r="K827" t="s" s="19">
        <v>1381</v>
      </c>
      <c r="L827" t="s" s="19">
        <v>80</v>
      </c>
      <c r="M827" t="s" s="21">
        <v>102</v>
      </c>
      <c r="N827" t="s" s="21">
        <v>65</v>
      </c>
      <c r="O827" t="s" s="21">
        <v>66</v>
      </c>
      <c r="P827" t="s" s="19">
        <v>337</v>
      </c>
      <c r="Q827" t="s" s="21">
        <v>1382</v>
      </c>
      <c r="R827" t="s" s="21">
        <v>25</v>
      </c>
      <c r="S827" t="s" s="19">
        <v>25</v>
      </c>
      <c r="T827" t="s" s="21">
        <v>1585</v>
      </c>
    </row>
    <row r="828" ht="12.6" customHeight="1">
      <c r="A828" t="s" s="19">
        <v>1586</v>
      </c>
      <c r="B828" s="23">
        <v>596</v>
      </c>
      <c r="C828" t="s" s="21">
        <v>25</v>
      </c>
      <c r="D828" s="22">
        <f>B828*4.7*1.23</f>
        <v>3445.476</v>
      </c>
      <c r="E828" t="s" s="19">
        <v>1474</v>
      </c>
      <c r="F828" s="24">
        <v>250</v>
      </c>
      <c r="G828" t="s" s="19">
        <v>1580</v>
      </c>
      <c r="H828" t="s" s="21">
        <v>334</v>
      </c>
      <c r="I828" s="26"/>
      <c r="J828" s="34"/>
      <c r="K828" t="s" s="19">
        <v>1381</v>
      </c>
      <c r="L828" t="s" s="19">
        <v>80</v>
      </c>
      <c r="M828" t="s" s="21">
        <v>102</v>
      </c>
      <c r="N828" t="s" s="21">
        <v>65</v>
      </c>
      <c r="O828" t="s" s="21">
        <v>66</v>
      </c>
      <c r="P828" t="s" s="19">
        <v>337</v>
      </c>
      <c r="Q828" t="s" s="21">
        <v>1382</v>
      </c>
      <c r="R828" t="s" s="21">
        <v>25</v>
      </c>
      <c r="S828" t="s" s="19">
        <v>25</v>
      </c>
      <c r="T828" t="s" s="21">
        <v>1587</v>
      </c>
    </row>
    <row r="829" ht="12.6" customHeight="1">
      <c r="A829" t="s" s="19">
        <v>1588</v>
      </c>
      <c r="B829" s="23">
        <v>342</v>
      </c>
      <c r="C829" s="20">
        <v>99</v>
      </c>
      <c r="D829" s="22">
        <f>B829*4.7*1.23</f>
        <v>1977.102</v>
      </c>
      <c r="E829" t="s" s="19">
        <v>1474</v>
      </c>
      <c r="F829" s="24">
        <v>300</v>
      </c>
      <c r="G829" t="s" s="19">
        <v>1589</v>
      </c>
      <c r="H829" t="s" s="21">
        <v>240</v>
      </c>
      <c r="I829" t="s" s="21">
        <v>60</v>
      </c>
      <c r="J829" t="s" s="19">
        <v>1590</v>
      </c>
      <c r="K829" t="s" s="19">
        <v>1591</v>
      </c>
      <c r="L829" t="s" s="19">
        <v>63</v>
      </c>
      <c r="M829" t="s" s="21">
        <v>1591</v>
      </c>
      <c r="N829" t="s" s="21">
        <v>72</v>
      </c>
      <c r="O829" t="s" s="21">
        <v>66</v>
      </c>
      <c r="P829" t="s" s="19">
        <v>25</v>
      </c>
      <c r="Q829" t="s" s="21">
        <v>67</v>
      </c>
      <c r="R829" t="s" s="21">
        <v>68</v>
      </c>
      <c r="S829" t="s" s="19">
        <v>1075</v>
      </c>
      <c r="T829" t="s" s="21">
        <v>1592</v>
      </c>
    </row>
    <row r="830" ht="12.6" customHeight="1">
      <c r="A830" t="s" s="19">
        <v>1593</v>
      </c>
      <c r="B830" s="23">
        <v>465</v>
      </c>
      <c r="C830" t="s" s="21">
        <v>25</v>
      </c>
      <c r="D830" s="22">
        <f>B830*4.7*1.23</f>
        <v>2688.165</v>
      </c>
      <c r="E830" t="s" s="19">
        <v>1474</v>
      </c>
      <c r="F830" s="24">
        <v>300</v>
      </c>
      <c r="G830" t="s" s="19">
        <v>1594</v>
      </c>
      <c r="H830" t="s" s="21">
        <v>1595</v>
      </c>
      <c r="I830" s="26"/>
      <c r="J830" t="s" s="19">
        <v>1596</v>
      </c>
      <c r="K830" t="s" s="19">
        <v>62</v>
      </c>
      <c r="L830" t="s" s="19">
        <v>80</v>
      </c>
      <c r="M830" t="s" s="21">
        <v>1399</v>
      </c>
      <c r="N830" t="s" s="21">
        <v>72</v>
      </c>
      <c r="O830" t="s" s="21">
        <v>66</v>
      </c>
      <c r="P830" t="s" s="19">
        <v>25</v>
      </c>
      <c r="Q830" t="s" s="21">
        <v>81</v>
      </c>
      <c r="R830" t="s" s="21">
        <v>82</v>
      </c>
      <c r="S830" t="s" s="19">
        <v>329</v>
      </c>
      <c r="T830" t="s" s="21">
        <v>1597</v>
      </c>
    </row>
    <row r="831" ht="12.6" customHeight="1">
      <c r="A831" t="s" s="19">
        <v>1598</v>
      </c>
      <c r="B831" s="23">
        <v>279</v>
      </c>
      <c r="C831" t="s" s="21">
        <v>25</v>
      </c>
      <c r="D831" s="22">
        <f>B831*4.7*1.23</f>
        <v>1612.899</v>
      </c>
      <c r="E831" t="s" s="19">
        <v>1474</v>
      </c>
      <c r="F831" s="24">
        <v>300</v>
      </c>
      <c r="G831" t="s" s="19">
        <v>1594</v>
      </c>
      <c r="H831" t="s" s="21">
        <v>1595</v>
      </c>
      <c r="I831" s="26"/>
      <c r="J831" t="s" s="19">
        <v>1599</v>
      </c>
      <c r="K831" t="s" s="19">
        <v>79</v>
      </c>
      <c r="L831" t="s" s="19">
        <v>80</v>
      </c>
      <c r="M831" t="s" s="21">
        <v>79</v>
      </c>
      <c r="N831" t="s" s="21">
        <v>65</v>
      </c>
      <c r="O831" t="s" s="21">
        <v>66</v>
      </c>
      <c r="P831" t="s" s="19">
        <v>25</v>
      </c>
      <c r="Q831" t="s" s="21">
        <v>81</v>
      </c>
      <c r="R831" t="s" s="21">
        <v>82</v>
      </c>
      <c r="S831" t="s" s="19">
        <v>83</v>
      </c>
      <c r="T831" t="s" s="21">
        <v>1600</v>
      </c>
    </row>
    <row r="832" ht="12.6" customHeight="1">
      <c r="A832" t="s" s="19">
        <v>1601</v>
      </c>
      <c r="B832" s="23">
        <v>335</v>
      </c>
      <c r="C832" t="s" s="21">
        <v>25</v>
      </c>
      <c r="D832" s="22">
        <f>B832*4.7*1.23</f>
        <v>1936.635</v>
      </c>
      <c r="E832" t="s" s="19">
        <v>1474</v>
      </c>
      <c r="F832" s="24">
        <v>300</v>
      </c>
      <c r="G832" t="s" s="19">
        <v>1594</v>
      </c>
      <c r="H832" t="s" s="21">
        <v>1595</v>
      </c>
      <c r="I832" s="26"/>
      <c r="J832" t="s" s="19">
        <v>1599</v>
      </c>
      <c r="K832" t="s" s="19">
        <v>79</v>
      </c>
      <c r="L832" t="s" s="19">
        <v>80</v>
      </c>
      <c r="M832" t="s" s="21">
        <v>79</v>
      </c>
      <c r="N832" t="s" s="21">
        <v>65</v>
      </c>
      <c r="O832" t="s" s="21">
        <v>66</v>
      </c>
      <c r="P832" t="s" s="19">
        <v>86</v>
      </c>
      <c r="Q832" t="s" s="21">
        <v>87</v>
      </c>
      <c r="R832" t="s" s="21">
        <v>87</v>
      </c>
      <c r="S832" t="s" s="19">
        <v>88</v>
      </c>
      <c r="T832" t="s" s="21">
        <v>1602</v>
      </c>
    </row>
    <row r="833" ht="12.6" customHeight="1">
      <c r="A833" t="s" s="19">
        <v>1603</v>
      </c>
      <c r="B833" s="23">
        <v>556</v>
      </c>
      <c r="C833" t="s" s="21">
        <v>25</v>
      </c>
      <c r="D833" s="22">
        <f>B833*4.7*1.23</f>
        <v>3214.236</v>
      </c>
      <c r="E833" t="s" s="19">
        <v>1474</v>
      </c>
      <c r="F833" s="24">
        <v>300</v>
      </c>
      <c r="G833" t="s" s="19">
        <v>1594</v>
      </c>
      <c r="H833" t="s" s="21">
        <v>537</v>
      </c>
      <c r="I833" t="s" s="21">
        <v>410</v>
      </c>
      <c r="J833" t="s" s="19">
        <v>1604</v>
      </c>
      <c r="K833" t="s" s="19">
        <v>62</v>
      </c>
      <c r="L833" t="s" s="19">
        <v>80</v>
      </c>
      <c r="M833" t="s" s="21">
        <v>242</v>
      </c>
      <c r="N833" t="s" s="21">
        <v>72</v>
      </c>
      <c r="O833" t="s" s="21">
        <v>66</v>
      </c>
      <c r="P833" t="s" s="19">
        <v>25</v>
      </c>
      <c r="Q833" t="s" s="21">
        <v>1060</v>
      </c>
      <c r="R833" t="s" s="21">
        <v>82</v>
      </c>
      <c r="S833" t="s" s="19">
        <v>329</v>
      </c>
      <c r="T833" t="s" s="21">
        <v>1605</v>
      </c>
    </row>
    <row r="834" ht="12.6" customHeight="1">
      <c r="A834" t="s" s="19">
        <v>1606</v>
      </c>
      <c r="B834" s="23">
        <v>279</v>
      </c>
      <c r="C834" t="s" s="21">
        <v>25</v>
      </c>
      <c r="D834" s="22">
        <f>B834*4.7*1.23</f>
        <v>1612.899</v>
      </c>
      <c r="E834" t="s" s="19">
        <v>1474</v>
      </c>
      <c r="F834" s="24">
        <v>300</v>
      </c>
      <c r="G834" t="s" s="19">
        <v>1594</v>
      </c>
      <c r="H834" t="s" s="21">
        <v>537</v>
      </c>
      <c r="I834" t="s" s="21">
        <v>410</v>
      </c>
      <c r="J834" t="s" s="19">
        <v>1604</v>
      </c>
      <c r="K834" t="s" s="19">
        <v>79</v>
      </c>
      <c r="L834" t="s" s="19">
        <v>80</v>
      </c>
      <c r="M834" t="s" s="21">
        <v>79</v>
      </c>
      <c r="N834" t="s" s="21">
        <v>65</v>
      </c>
      <c r="O834" t="s" s="21">
        <v>66</v>
      </c>
      <c r="P834" t="s" s="19">
        <v>25</v>
      </c>
      <c r="Q834" t="s" s="21">
        <v>81</v>
      </c>
      <c r="R834" t="s" s="21">
        <v>82</v>
      </c>
      <c r="S834" t="s" s="19">
        <v>83</v>
      </c>
      <c r="T834" t="s" s="21">
        <v>1607</v>
      </c>
    </row>
    <row r="835" ht="12.6" customHeight="1">
      <c r="A835" t="s" s="19">
        <v>1608</v>
      </c>
      <c r="B835" s="23">
        <v>335</v>
      </c>
      <c r="C835" t="s" s="21">
        <v>25</v>
      </c>
      <c r="D835" s="22">
        <f>B835*4.7*1.23</f>
        <v>1936.635</v>
      </c>
      <c r="E835" t="s" s="19">
        <v>1474</v>
      </c>
      <c r="F835" s="24">
        <v>300</v>
      </c>
      <c r="G835" t="s" s="19">
        <v>1594</v>
      </c>
      <c r="H835" t="s" s="21">
        <v>537</v>
      </c>
      <c r="I835" t="s" s="21">
        <v>410</v>
      </c>
      <c r="J835" t="s" s="19">
        <v>1604</v>
      </c>
      <c r="K835" t="s" s="19">
        <v>79</v>
      </c>
      <c r="L835" t="s" s="19">
        <v>80</v>
      </c>
      <c r="M835" t="s" s="21">
        <v>79</v>
      </c>
      <c r="N835" t="s" s="21">
        <v>65</v>
      </c>
      <c r="O835" t="s" s="21">
        <v>66</v>
      </c>
      <c r="P835" t="s" s="19">
        <v>86</v>
      </c>
      <c r="Q835" t="s" s="21">
        <v>87</v>
      </c>
      <c r="R835" t="s" s="21">
        <v>87</v>
      </c>
      <c r="S835" t="s" s="19">
        <v>88</v>
      </c>
      <c r="T835" t="s" s="21">
        <v>1609</v>
      </c>
    </row>
    <row r="836" ht="12.6" customHeight="1">
      <c r="A836" t="s" s="19">
        <v>1610</v>
      </c>
      <c r="B836" s="23">
        <v>322</v>
      </c>
      <c r="C836" s="20">
        <v>99</v>
      </c>
      <c r="D836" s="22">
        <f>B836*4.7*1.23</f>
        <v>1861.482</v>
      </c>
      <c r="E836" t="s" s="19">
        <v>1474</v>
      </c>
      <c r="F836" s="24">
        <v>300</v>
      </c>
      <c r="G836" t="s" s="19">
        <v>1594</v>
      </c>
      <c r="H836" t="s" s="21">
        <v>1063</v>
      </c>
      <c r="I836" t="s" s="21">
        <v>410</v>
      </c>
      <c r="J836" t="s" s="19">
        <v>1611</v>
      </c>
      <c r="K836" t="s" s="19">
        <v>1591</v>
      </c>
      <c r="L836" t="s" s="19">
        <v>63</v>
      </c>
      <c r="M836" t="s" s="21">
        <v>1591</v>
      </c>
      <c r="N836" t="s" s="21">
        <v>72</v>
      </c>
      <c r="O836" t="s" s="21">
        <v>66</v>
      </c>
      <c r="P836" t="s" s="40">
        <v>25</v>
      </c>
      <c r="Q836" t="s" s="21">
        <v>412</v>
      </c>
      <c r="R836" t="s" s="21">
        <v>1074</v>
      </c>
      <c r="S836" t="s" s="19">
        <v>1075</v>
      </c>
      <c r="T836" t="s" s="21">
        <v>1612</v>
      </c>
    </row>
    <row r="837" ht="12.6" customHeight="1">
      <c r="A837" t="s" s="19">
        <v>1613</v>
      </c>
      <c r="B837" s="23">
        <v>970</v>
      </c>
      <c r="C837" t="s" s="21">
        <v>25</v>
      </c>
      <c r="D837" s="22">
        <f>B837*4.7*1.23</f>
        <v>5607.57</v>
      </c>
      <c r="E837" t="s" s="19">
        <v>1474</v>
      </c>
      <c r="F837" s="24">
        <v>450</v>
      </c>
      <c r="G837" t="s" s="19">
        <v>1614</v>
      </c>
      <c r="H837" t="s" s="21">
        <v>1615</v>
      </c>
      <c r="I837" s="26"/>
      <c r="J837" t="s" s="19">
        <v>1616</v>
      </c>
      <c r="K837" t="s" s="19">
        <v>336</v>
      </c>
      <c r="L837" t="s" s="19">
        <v>80</v>
      </c>
      <c r="M837" t="s" s="21">
        <v>102</v>
      </c>
      <c r="N837" t="s" s="21">
        <v>283</v>
      </c>
      <c r="O837" t="s" s="21">
        <v>66</v>
      </c>
      <c r="P837" t="s" s="19">
        <v>1572</v>
      </c>
      <c r="Q837" t="s" s="21">
        <v>338</v>
      </c>
      <c r="R837" t="s" s="21">
        <v>25</v>
      </c>
      <c r="S837" t="s" s="19">
        <v>339</v>
      </c>
      <c r="T837" t="s" s="21">
        <v>251</v>
      </c>
    </row>
    <row r="838" ht="12.6" customHeight="1">
      <c r="A838" t="s" s="19">
        <v>1617</v>
      </c>
      <c r="B838" s="23">
        <v>596</v>
      </c>
      <c r="C838" t="s" s="21">
        <v>25</v>
      </c>
      <c r="D838" s="22">
        <f>B838*4.7*1.23</f>
        <v>3445.476</v>
      </c>
      <c r="E838" t="s" s="19">
        <v>1474</v>
      </c>
      <c r="F838" s="24">
        <v>450</v>
      </c>
      <c r="G838" t="s" s="19">
        <v>1614</v>
      </c>
      <c r="H838" t="s" s="21">
        <v>1615</v>
      </c>
      <c r="I838" s="26"/>
      <c r="J838" t="s" s="19">
        <v>1616</v>
      </c>
      <c r="K838" t="s" s="19">
        <v>336</v>
      </c>
      <c r="L838" t="s" s="19">
        <v>80</v>
      </c>
      <c r="M838" t="s" s="21">
        <v>102</v>
      </c>
      <c r="N838" t="s" s="21">
        <v>65</v>
      </c>
      <c r="O838" t="s" s="21">
        <v>66</v>
      </c>
      <c r="P838" t="s" s="19">
        <v>337</v>
      </c>
      <c r="Q838" t="s" s="21">
        <v>338</v>
      </c>
      <c r="R838" t="s" s="21">
        <v>25</v>
      </c>
      <c r="S838" t="s" s="19">
        <v>339</v>
      </c>
      <c r="T838" t="s" s="21">
        <v>1618</v>
      </c>
    </row>
    <row r="839" ht="12.6" customHeight="1">
      <c r="A839" t="s" s="19">
        <v>1619</v>
      </c>
      <c r="B839" s="23">
        <v>970</v>
      </c>
      <c r="C839" t="s" s="21">
        <v>25</v>
      </c>
      <c r="D839" s="22">
        <f>B839*4.7*1.23</f>
        <v>5607.57</v>
      </c>
      <c r="E839" t="s" s="19">
        <v>1474</v>
      </c>
      <c r="F839" s="24">
        <v>450</v>
      </c>
      <c r="G839" t="s" s="19">
        <v>1614</v>
      </c>
      <c r="H839" t="s" s="21">
        <v>334</v>
      </c>
      <c r="I839" s="26"/>
      <c r="J839" s="34"/>
      <c r="K839" t="s" s="19">
        <v>336</v>
      </c>
      <c r="L839" t="s" s="19">
        <v>80</v>
      </c>
      <c r="M839" t="s" s="21">
        <v>102</v>
      </c>
      <c r="N839" t="s" s="21">
        <v>283</v>
      </c>
      <c r="O839" t="s" s="21">
        <v>66</v>
      </c>
      <c r="P839" t="s" s="19">
        <v>1572</v>
      </c>
      <c r="Q839" t="s" s="21">
        <v>338</v>
      </c>
      <c r="R839" t="s" s="21">
        <v>25</v>
      </c>
      <c r="S839" t="s" s="19">
        <v>339</v>
      </c>
      <c r="T839" t="s" s="21">
        <v>251</v>
      </c>
    </row>
    <row r="840" ht="12.6" customHeight="1">
      <c r="A840" t="s" s="19">
        <v>1620</v>
      </c>
      <c r="B840" s="23">
        <v>596</v>
      </c>
      <c r="C840" t="s" s="21">
        <v>25</v>
      </c>
      <c r="D840" s="22">
        <f>B840*4.7*1.23</f>
        <v>3445.476</v>
      </c>
      <c r="E840" t="s" s="19">
        <v>1474</v>
      </c>
      <c r="F840" s="24">
        <v>450</v>
      </c>
      <c r="G840" t="s" s="19">
        <v>1614</v>
      </c>
      <c r="H840" t="s" s="21">
        <v>334</v>
      </c>
      <c r="I840" s="26"/>
      <c r="J840" s="34"/>
      <c r="K840" t="s" s="19">
        <v>336</v>
      </c>
      <c r="L840" t="s" s="19">
        <v>80</v>
      </c>
      <c r="M840" t="s" s="21">
        <v>102</v>
      </c>
      <c r="N840" t="s" s="21">
        <v>65</v>
      </c>
      <c r="O840" t="s" s="21">
        <v>66</v>
      </c>
      <c r="P840" t="s" s="19">
        <v>337</v>
      </c>
      <c r="Q840" t="s" s="21">
        <v>338</v>
      </c>
      <c r="R840" t="s" s="21">
        <v>25</v>
      </c>
      <c r="S840" t="s" s="19">
        <v>339</v>
      </c>
      <c r="T840" t="s" s="21">
        <v>1621</v>
      </c>
    </row>
    <row r="841" ht="12.6" customHeight="1">
      <c r="A841" t="s" s="19">
        <v>1622</v>
      </c>
      <c r="B841" s="23">
        <v>970</v>
      </c>
      <c r="C841" t="s" s="21">
        <v>25</v>
      </c>
      <c r="D841" s="22">
        <f>B841*4.7*1.23</f>
        <v>5607.57</v>
      </c>
      <c r="E841" t="s" s="19">
        <v>1474</v>
      </c>
      <c r="F841" s="24">
        <v>450</v>
      </c>
      <c r="G841" t="s" s="19">
        <v>1623</v>
      </c>
      <c r="H841" t="s" s="21">
        <v>1615</v>
      </c>
      <c r="I841" s="26"/>
      <c r="J841" s="34"/>
      <c r="K841" t="s" s="19">
        <v>1381</v>
      </c>
      <c r="L841" t="s" s="19">
        <v>80</v>
      </c>
      <c r="M841" t="s" s="21">
        <v>102</v>
      </c>
      <c r="N841" t="s" s="21">
        <v>283</v>
      </c>
      <c r="O841" t="s" s="21">
        <v>66</v>
      </c>
      <c r="P841" t="s" s="19">
        <v>1572</v>
      </c>
      <c r="Q841" t="s" s="21">
        <v>1382</v>
      </c>
      <c r="R841" t="s" s="21">
        <v>25</v>
      </c>
      <c r="S841" t="s" s="19">
        <v>25</v>
      </c>
      <c r="T841" t="s" s="21">
        <v>1624</v>
      </c>
    </row>
    <row r="842" ht="12.6" customHeight="1">
      <c r="A842" t="s" s="19">
        <v>1625</v>
      </c>
      <c r="B842" s="23">
        <v>596</v>
      </c>
      <c r="C842" t="s" s="21">
        <v>25</v>
      </c>
      <c r="D842" s="22">
        <f>B842*4.7*1.23</f>
        <v>3445.476</v>
      </c>
      <c r="E842" t="s" s="19">
        <v>1474</v>
      </c>
      <c r="F842" s="24">
        <v>450</v>
      </c>
      <c r="G842" t="s" s="19">
        <v>1623</v>
      </c>
      <c r="H842" t="s" s="21">
        <v>1615</v>
      </c>
      <c r="I842" s="26"/>
      <c r="J842" s="34"/>
      <c r="K842" t="s" s="19">
        <v>1381</v>
      </c>
      <c r="L842" t="s" s="19">
        <v>80</v>
      </c>
      <c r="M842" t="s" s="21">
        <v>102</v>
      </c>
      <c r="N842" t="s" s="21">
        <v>65</v>
      </c>
      <c r="O842" t="s" s="21">
        <v>66</v>
      </c>
      <c r="P842" t="s" s="19">
        <v>337</v>
      </c>
      <c r="Q842" t="s" s="21">
        <v>1382</v>
      </c>
      <c r="R842" t="s" s="21">
        <v>25</v>
      </c>
      <c r="S842" t="s" s="19">
        <v>25</v>
      </c>
      <c r="T842" t="s" s="21">
        <v>1626</v>
      </c>
    </row>
    <row r="843" ht="12.6" customHeight="1">
      <c r="A843" t="s" s="19">
        <v>1627</v>
      </c>
      <c r="B843" s="23">
        <v>970</v>
      </c>
      <c r="C843" t="s" s="21">
        <v>25</v>
      </c>
      <c r="D843" s="22">
        <f>B843*4.7*1.23</f>
        <v>5607.57</v>
      </c>
      <c r="E843" t="s" s="19">
        <v>1474</v>
      </c>
      <c r="F843" s="24">
        <v>450</v>
      </c>
      <c r="G843" t="s" s="19">
        <v>1623</v>
      </c>
      <c r="H843" t="s" s="21">
        <v>334</v>
      </c>
      <c r="I843" s="26"/>
      <c r="J843" s="34"/>
      <c r="K843" t="s" s="19">
        <v>1381</v>
      </c>
      <c r="L843" t="s" s="19">
        <v>80</v>
      </c>
      <c r="M843" t="s" s="21">
        <v>102</v>
      </c>
      <c r="N843" t="s" s="21">
        <v>283</v>
      </c>
      <c r="O843" t="s" s="21">
        <v>66</v>
      </c>
      <c r="P843" t="s" s="19">
        <v>1572</v>
      </c>
      <c r="Q843" t="s" s="21">
        <v>1382</v>
      </c>
      <c r="R843" t="s" s="21">
        <v>25</v>
      </c>
      <c r="S843" t="s" s="19">
        <v>25</v>
      </c>
      <c r="T843" t="s" s="21">
        <v>1628</v>
      </c>
    </row>
    <row r="844" ht="12.6" customHeight="1">
      <c r="A844" t="s" s="19">
        <v>1629</v>
      </c>
      <c r="B844" s="23">
        <v>596</v>
      </c>
      <c r="C844" t="s" s="21">
        <v>25</v>
      </c>
      <c r="D844" s="22">
        <f>B844*4.7*1.23</f>
        <v>3445.476</v>
      </c>
      <c r="E844" t="s" s="19">
        <v>1474</v>
      </c>
      <c r="F844" s="24">
        <v>450</v>
      </c>
      <c r="G844" t="s" s="19">
        <v>1623</v>
      </c>
      <c r="H844" t="s" s="21">
        <v>334</v>
      </c>
      <c r="I844" s="26"/>
      <c r="J844" s="34"/>
      <c r="K844" t="s" s="19">
        <v>1381</v>
      </c>
      <c r="L844" t="s" s="19">
        <v>80</v>
      </c>
      <c r="M844" t="s" s="21">
        <v>102</v>
      </c>
      <c r="N844" t="s" s="21">
        <v>65</v>
      </c>
      <c r="O844" t="s" s="21">
        <v>66</v>
      </c>
      <c r="P844" t="s" s="19">
        <v>337</v>
      </c>
      <c r="Q844" t="s" s="21">
        <v>1382</v>
      </c>
      <c r="R844" t="s" s="21">
        <v>25</v>
      </c>
      <c r="S844" t="s" s="19">
        <v>25</v>
      </c>
      <c r="T844" t="s" s="21">
        <v>1630</v>
      </c>
    </row>
    <row r="845" ht="12.6" customHeight="1">
      <c r="A845" t="s" s="27">
        <v>1631</v>
      </c>
      <c r="B845" s="28">
        <v>285</v>
      </c>
      <c r="C845" t="s" s="29">
        <v>25</v>
      </c>
      <c r="D845" s="22">
        <f>B845*4.7*1.23</f>
        <v>1647.585</v>
      </c>
      <c r="E845" t="s" s="27">
        <v>1474</v>
      </c>
      <c r="F845" s="30">
        <v>500</v>
      </c>
      <c r="G845" t="s" s="27">
        <v>1632</v>
      </c>
      <c r="H845" t="s" s="29">
        <v>1633</v>
      </c>
      <c r="I845" s="32"/>
      <c r="J845" s="38"/>
      <c r="K845" t="s" s="27">
        <v>62</v>
      </c>
      <c r="L845" t="s" s="27">
        <v>63</v>
      </c>
      <c r="M845" t="s" s="29">
        <v>102</v>
      </c>
      <c r="N845" t="s" s="29">
        <v>65</v>
      </c>
      <c r="O845" t="s" s="29">
        <v>66</v>
      </c>
      <c r="P845" t="s" s="27">
        <v>25</v>
      </c>
      <c r="Q845" t="s" s="29">
        <v>81</v>
      </c>
      <c r="R845" t="s" s="29">
        <v>81</v>
      </c>
      <c r="S845" s="38"/>
      <c r="T845" s="29"/>
    </row>
    <row r="846" ht="12.6" customHeight="1">
      <c r="A846" t="s" s="19">
        <v>1634</v>
      </c>
      <c r="B846" s="23">
        <v>289</v>
      </c>
      <c r="C846" t="s" s="21">
        <v>25</v>
      </c>
      <c r="D846" s="22">
        <f>B846*4.7*1.23</f>
        <v>1670.709</v>
      </c>
      <c r="E846" t="s" s="19">
        <v>1474</v>
      </c>
      <c r="F846" s="24">
        <v>500</v>
      </c>
      <c r="G846" t="s" s="19">
        <v>1635</v>
      </c>
      <c r="H846" t="s" s="25">
        <v>1186</v>
      </c>
      <c r="I846" t="s" s="21">
        <v>410</v>
      </c>
      <c r="J846" t="s" s="19">
        <v>1636</v>
      </c>
      <c r="K846" t="s" s="19">
        <v>62</v>
      </c>
      <c r="L846" t="s" s="19">
        <v>63</v>
      </c>
      <c r="M846" t="s" s="21">
        <v>282</v>
      </c>
      <c r="N846" t="s" s="21">
        <v>283</v>
      </c>
      <c r="O846" t="s" s="21">
        <v>66</v>
      </c>
      <c r="P846" t="s" s="19">
        <v>25</v>
      </c>
      <c r="Q846" t="s" s="21">
        <v>82</v>
      </c>
      <c r="R846" t="s" s="21">
        <v>82</v>
      </c>
      <c r="S846" t="s" s="19">
        <v>250</v>
      </c>
      <c r="T846" t="s" s="21">
        <v>1637</v>
      </c>
    </row>
    <row r="847" ht="12.6" customHeight="1">
      <c r="A847" t="s" s="19">
        <v>1638</v>
      </c>
      <c r="B847" s="23">
        <v>380</v>
      </c>
      <c r="C847" t="s" s="21">
        <v>25</v>
      </c>
      <c r="D847" s="22">
        <f>B847*4.7*1.23</f>
        <v>2196.78</v>
      </c>
      <c r="E847" t="s" s="19">
        <v>1474</v>
      </c>
      <c r="F847" s="24">
        <v>500</v>
      </c>
      <c r="G847" t="s" s="19">
        <v>1635</v>
      </c>
      <c r="H847" t="s" s="25">
        <v>1186</v>
      </c>
      <c r="I847" t="s" s="21">
        <v>410</v>
      </c>
      <c r="J847" t="s" s="19">
        <v>1636</v>
      </c>
      <c r="K847" t="s" s="19">
        <v>62</v>
      </c>
      <c r="L847" t="s" s="19">
        <v>63</v>
      </c>
      <c r="M847" t="s" s="21">
        <v>136</v>
      </c>
      <c r="N847" t="s" s="21">
        <v>137</v>
      </c>
      <c r="O847" t="s" s="21">
        <v>66</v>
      </c>
      <c r="P847" t="s" s="19">
        <v>25</v>
      </c>
      <c r="Q847" t="s" s="21">
        <v>412</v>
      </c>
      <c r="R847" t="s" s="21">
        <v>412</v>
      </c>
      <c r="S847" t="s" s="19">
        <v>118</v>
      </c>
      <c r="T847" t="s" s="21">
        <v>1639</v>
      </c>
    </row>
    <row r="848" ht="12.6" customHeight="1">
      <c r="A848" t="s" s="19">
        <v>1640</v>
      </c>
      <c r="B848" s="23">
        <v>328</v>
      </c>
      <c r="C848" t="s" s="21">
        <v>25</v>
      </c>
      <c r="D848" s="22">
        <f>B848*4.7*1.23</f>
        <v>1896.168</v>
      </c>
      <c r="E848" t="s" s="19">
        <v>1474</v>
      </c>
      <c r="F848" s="24">
        <v>500</v>
      </c>
      <c r="G848" t="s" s="19">
        <v>1635</v>
      </c>
      <c r="H848" t="s" s="25">
        <v>1186</v>
      </c>
      <c r="I848" t="s" s="21">
        <v>410</v>
      </c>
      <c r="J848" t="s" s="19">
        <v>1636</v>
      </c>
      <c r="K848" t="s" s="19">
        <v>62</v>
      </c>
      <c r="L848" t="s" s="19">
        <v>63</v>
      </c>
      <c r="M848" t="s" s="21">
        <v>136</v>
      </c>
      <c r="N848" t="s" s="21">
        <v>72</v>
      </c>
      <c r="O848" t="s" s="21">
        <v>66</v>
      </c>
      <c r="P848" t="s" s="19">
        <v>25</v>
      </c>
      <c r="Q848" t="s" s="21">
        <v>412</v>
      </c>
      <c r="R848" t="s" s="21">
        <v>412</v>
      </c>
      <c r="S848" t="s" s="19">
        <v>118</v>
      </c>
      <c r="T848" t="s" s="21">
        <v>1641</v>
      </c>
    </row>
    <row r="849" ht="12.6" customHeight="1">
      <c r="A849" t="s" s="19">
        <v>1642</v>
      </c>
      <c r="B849" s="23">
        <v>380</v>
      </c>
      <c r="C849" t="s" s="21">
        <v>25</v>
      </c>
      <c r="D849" s="22">
        <f>B849*4.7*1.23</f>
        <v>2196.78</v>
      </c>
      <c r="E849" t="s" s="19">
        <v>1474</v>
      </c>
      <c r="F849" s="24">
        <v>500</v>
      </c>
      <c r="G849" t="s" s="19">
        <v>1635</v>
      </c>
      <c r="H849" t="s" s="25">
        <v>1186</v>
      </c>
      <c r="I849" t="s" s="21">
        <v>410</v>
      </c>
      <c r="J849" t="s" s="19">
        <v>1636</v>
      </c>
      <c r="K849" t="s" s="19">
        <v>62</v>
      </c>
      <c r="L849" t="s" s="19">
        <v>63</v>
      </c>
      <c r="M849" t="s" s="21">
        <v>136</v>
      </c>
      <c r="N849" t="s" s="21">
        <v>143</v>
      </c>
      <c r="O849" t="s" s="21">
        <v>66</v>
      </c>
      <c r="P849" t="s" s="19">
        <v>25</v>
      </c>
      <c r="Q849" t="s" s="21">
        <v>412</v>
      </c>
      <c r="R849" t="s" s="21">
        <v>412</v>
      </c>
      <c r="S849" t="s" s="19">
        <v>118</v>
      </c>
      <c r="T849" t="s" s="21">
        <v>1643</v>
      </c>
    </row>
    <row r="850" ht="12.6" customHeight="1">
      <c r="A850" t="s" s="19">
        <v>1644</v>
      </c>
      <c r="B850" s="23">
        <v>463</v>
      </c>
      <c r="C850" t="s" s="21">
        <v>25</v>
      </c>
      <c r="D850" s="22">
        <f>B850*4.7*1.23</f>
        <v>2676.603</v>
      </c>
      <c r="E850" t="s" s="19">
        <v>1474</v>
      </c>
      <c r="F850" s="24">
        <v>500</v>
      </c>
      <c r="G850" t="s" s="19">
        <v>1635</v>
      </c>
      <c r="H850" t="s" s="25">
        <v>1186</v>
      </c>
      <c r="I850" t="s" s="21">
        <v>410</v>
      </c>
      <c r="J850" t="s" s="19">
        <v>1636</v>
      </c>
      <c r="K850" t="s" s="19">
        <v>62</v>
      </c>
      <c r="L850" t="s" s="19">
        <v>63</v>
      </c>
      <c r="M850" t="s" s="21">
        <v>116</v>
      </c>
      <c r="N850" t="s" s="21">
        <v>117</v>
      </c>
      <c r="O850" t="s" s="21">
        <v>66</v>
      </c>
      <c r="P850" t="s" s="19">
        <v>25</v>
      </c>
      <c r="Q850" t="s" s="21">
        <v>412</v>
      </c>
      <c r="R850" t="s" s="21">
        <v>412</v>
      </c>
      <c r="S850" t="s" s="19">
        <v>118</v>
      </c>
      <c r="T850" t="s" s="21">
        <v>1645</v>
      </c>
    </row>
    <row r="851" ht="12.6" customHeight="1">
      <c r="A851" t="s" s="19">
        <v>1646</v>
      </c>
      <c r="B851" s="23">
        <v>514</v>
      </c>
      <c r="C851" t="s" s="21">
        <v>25</v>
      </c>
      <c r="D851" s="22">
        <f>B851*4.7*1.23</f>
        <v>2971.434</v>
      </c>
      <c r="E851" t="s" s="19">
        <v>1474</v>
      </c>
      <c r="F851" s="24">
        <v>500</v>
      </c>
      <c r="G851" t="s" s="19">
        <v>1635</v>
      </c>
      <c r="H851" t="s" s="25">
        <v>1186</v>
      </c>
      <c r="I851" t="s" s="21">
        <v>410</v>
      </c>
      <c r="J851" t="s" s="19">
        <v>1636</v>
      </c>
      <c r="K851" t="s" s="19">
        <v>62</v>
      </c>
      <c r="L851" t="s" s="19">
        <v>63</v>
      </c>
      <c r="M851" t="s" s="21">
        <v>116</v>
      </c>
      <c r="N851" t="s" s="21">
        <v>121</v>
      </c>
      <c r="O851" t="s" s="21">
        <v>66</v>
      </c>
      <c r="P851" t="s" s="19">
        <v>25</v>
      </c>
      <c r="Q851" t="s" s="21">
        <v>412</v>
      </c>
      <c r="R851" t="s" s="21">
        <v>412</v>
      </c>
      <c r="S851" t="s" s="19">
        <v>118</v>
      </c>
      <c r="T851" t="s" s="21">
        <v>1647</v>
      </c>
    </row>
    <row r="852" ht="12.6" customHeight="1">
      <c r="A852" t="s" s="19">
        <v>1648</v>
      </c>
      <c r="B852" s="23">
        <v>403</v>
      </c>
      <c r="C852" t="s" s="21">
        <v>25</v>
      </c>
      <c r="D852" s="22">
        <f>B852*4.7*1.23</f>
        <v>2329.743</v>
      </c>
      <c r="E852" t="s" s="19">
        <v>1474</v>
      </c>
      <c r="F852" s="24">
        <v>500</v>
      </c>
      <c r="G852" t="s" s="19">
        <v>1635</v>
      </c>
      <c r="H852" t="s" s="25">
        <v>266</v>
      </c>
      <c r="I852" t="s" s="21">
        <v>60</v>
      </c>
      <c r="J852" s="34"/>
      <c r="K852" t="s" s="19">
        <v>62</v>
      </c>
      <c r="L852" t="s" s="19">
        <v>63</v>
      </c>
      <c r="M852" t="s" s="21">
        <v>347</v>
      </c>
      <c r="N852" t="s" s="21">
        <v>137</v>
      </c>
      <c r="O852" t="s" s="21">
        <v>66</v>
      </c>
      <c r="P852" t="s" s="19">
        <v>25</v>
      </c>
      <c r="Q852" t="s" s="21">
        <v>67</v>
      </c>
      <c r="R852" t="s" s="21">
        <v>67</v>
      </c>
      <c r="S852" t="s" s="19">
        <v>118</v>
      </c>
      <c r="T852" t="s" s="21">
        <v>1649</v>
      </c>
    </row>
    <row r="853" ht="12.6" customHeight="1">
      <c r="A853" t="s" s="19">
        <v>1650</v>
      </c>
      <c r="B853" s="23">
        <v>352</v>
      </c>
      <c r="C853" t="s" s="21">
        <v>25</v>
      </c>
      <c r="D853" s="22">
        <f>B853*4.7*1.23</f>
        <v>2034.912</v>
      </c>
      <c r="E853" t="s" s="19">
        <v>1474</v>
      </c>
      <c r="F853" s="24">
        <v>500</v>
      </c>
      <c r="G853" t="s" s="19">
        <v>1635</v>
      </c>
      <c r="H853" t="s" s="25">
        <v>266</v>
      </c>
      <c r="I853" t="s" s="21">
        <v>60</v>
      </c>
      <c r="J853" s="34"/>
      <c r="K853" t="s" s="19">
        <v>62</v>
      </c>
      <c r="L853" t="s" s="19">
        <v>63</v>
      </c>
      <c r="M853" t="s" s="21">
        <v>347</v>
      </c>
      <c r="N853" t="s" s="21">
        <v>72</v>
      </c>
      <c r="O853" t="s" s="21">
        <v>66</v>
      </c>
      <c r="P853" t="s" s="19">
        <v>25</v>
      </c>
      <c r="Q853" t="s" s="21">
        <v>67</v>
      </c>
      <c r="R853" t="s" s="21">
        <v>67</v>
      </c>
      <c r="S853" t="s" s="19">
        <v>118</v>
      </c>
      <c r="T853" t="s" s="21">
        <v>1651</v>
      </c>
    </row>
    <row r="854" ht="12.6" customHeight="1">
      <c r="A854" t="s" s="19">
        <v>1652</v>
      </c>
      <c r="B854" s="23">
        <v>403</v>
      </c>
      <c r="C854" t="s" s="21">
        <v>25</v>
      </c>
      <c r="D854" s="22">
        <f>B854*4.7*1.23</f>
        <v>2329.743</v>
      </c>
      <c r="E854" t="s" s="19">
        <v>1474</v>
      </c>
      <c r="F854" s="24">
        <v>500</v>
      </c>
      <c r="G854" t="s" s="19">
        <v>1635</v>
      </c>
      <c r="H854" t="s" s="25">
        <v>266</v>
      </c>
      <c r="I854" t="s" s="21">
        <v>60</v>
      </c>
      <c r="J854" s="34"/>
      <c r="K854" t="s" s="19">
        <v>62</v>
      </c>
      <c r="L854" t="s" s="19">
        <v>63</v>
      </c>
      <c r="M854" t="s" s="21">
        <v>347</v>
      </c>
      <c r="N854" t="s" s="21">
        <v>143</v>
      </c>
      <c r="O854" t="s" s="21">
        <v>66</v>
      </c>
      <c r="P854" t="s" s="19">
        <v>25</v>
      </c>
      <c r="Q854" t="s" s="21">
        <v>67</v>
      </c>
      <c r="R854" t="s" s="21">
        <v>67</v>
      </c>
      <c r="S854" t="s" s="19">
        <v>118</v>
      </c>
      <c r="T854" t="s" s="21">
        <v>1653</v>
      </c>
    </row>
    <row r="855" ht="12.6" customHeight="1">
      <c r="A855" t="s" s="19">
        <v>1654</v>
      </c>
      <c r="B855" s="23">
        <v>463</v>
      </c>
      <c r="C855" t="s" s="21">
        <v>25</v>
      </c>
      <c r="D855" s="22">
        <f>B855*4.7*1.23</f>
        <v>2676.603</v>
      </c>
      <c r="E855" t="s" s="19">
        <v>1474</v>
      </c>
      <c r="F855" s="24">
        <v>500</v>
      </c>
      <c r="G855" t="s" s="19">
        <v>1635</v>
      </c>
      <c r="H855" t="s" s="25">
        <v>266</v>
      </c>
      <c r="I855" t="s" s="21">
        <v>60</v>
      </c>
      <c r="J855" s="34"/>
      <c r="K855" t="s" s="19">
        <v>62</v>
      </c>
      <c r="L855" t="s" s="19">
        <v>63</v>
      </c>
      <c r="M855" t="s" s="21">
        <v>116</v>
      </c>
      <c r="N855" t="s" s="21">
        <v>117</v>
      </c>
      <c r="O855" t="s" s="21">
        <v>66</v>
      </c>
      <c r="P855" t="s" s="19">
        <v>25</v>
      </c>
      <c r="Q855" t="s" s="21">
        <v>67</v>
      </c>
      <c r="R855" t="s" s="21">
        <v>67</v>
      </c>
      <c r="S855" t="s" s="19">
        <v>118</v>
      </c>
      <c r="T855" t="s" s="21">
        <v>1655</v>
      </c>
    </row>
    <row r="856" ht="12.6" customHeight="1">
      <c r="A856" t="s" s="19">
        <v>1656</v>
      </c>
      <c r="B856" s="23">
        <v>514</v>
      </c>
      <c r="C856" t="s" s="21">
        <v>25</v>
      </c>
      <c r="D856" s="22">
        <f>B856*4.7*1.23</f>
        <v>2971.434</v>
      </c>
      <c r="E856" t="s" s="19">
        <v>1474</v>
      </c>
      <c r="F856" s="24">
        <v>500</v>
      </c>
      <c r="G856" t="s" s="19">
        <v>1635</v>
      </c>
      <c r="H856" t="s" s="25">
        <v>266</v>
      </c>
      <c r="I856" t="s" s="21">
        <v>60</v>
      </c>
      <c r="J856" s="34"/>
      <c r="K856" t="s" s="19">
        <v>62</v>
      </c>
      <c r="L856" t="s" s="19">
        <v>63</v>
      </c>
      <c r="M856" t="s" s="21">
        <v>116</v>
      </c>
      <c r="N856" t="s" s="21">
        <v>121</v>
      </c>
      <c r="O856" t="s" s="21">
        <v>66</v>
      </c>
      <c r="P856" t="s" s="19">
        <v>25</v>
      </c>
      <c r="Q856" t="s" s="21">
        <v>67</v>
      </c>
      <c r="R856" t="s" s="21">
        <v>67</v>
      </c>
      <c r="S856" t="s" s="19">
        <v>118</v>
      </c>
      <c r="T856" t="s" s="21">
        <v>1657</v>
      </c>
    </row>
    <row r="857" ht="12.6" customHeight="1">
      <c r="A857" t="s" s="19">
        <v>1658</v>
      </c>
      <c r="B857" s="23">
        <v>242</v>
      </c>
      <c r="C857" t="s" s="21">
        <v>25</v>
      </c>
      <c r="D857" s="22">
        <f>B857*4.7*1.23</f>
        <v>1399.002</v>
      </c>
      <c r="E857" t="s" s="19">
        <v>1474</v>
      </c>
      <c r="F857" s="24">
        <v>500</v>
      </c>
      <c r="G857" t="s" s="19">
        <v>1635</v>
      </c>
      <c r="H857" t="s" s="25">
        <v>266</v>
      </c>
      <c r="I857" t="s" s="21">
        <v>60</v>
      </c>
      <c r="J857" s="34"/>
      <c r="K857" t="s" s="19">
        <v>62</v>
      </c>
      <c r="L857" t="s" s="19">
        <v>63</v>
      </c>
      <c r="M857" t="s" s="21">
        <v>249</v>
      </c>
      <c r="N857" t="s" s="21">
        <v>137</v>
      </c>
      <c r="O857" t="s" s="21">
        <v>66</v>
      </c>
      <c r="P857" t="s" s="19">
        <v>25</v>
      </c>
      <c r="Q857" t="s" s="21">
        <v>82</v>
      </c>
      <c r="R857" t="s" s="21">
        <v>82</v>
      </c>
      <c r="S857" t="s" s="19">
        <v>250</v>
      </c>
      <c r="T857" t="s" s="21">
        <v>1659</v>
      </c>
    </row>
    <row r="858" ht="12.6" customHeight="1">
      <c r="A858" t="s" s="19">
        <v>1660</v>
      </c>
      <c r="B858" s="23">
        <v>222</v>
      </c>
      <c r="C858" t="s" s="21">
        <v>25</v>
      </c>
      <c r="D858" s="22">
        <f>B858*4.7*1.23</f>
        <v>1283.382</v>
      </c>
      <c r="E858" t="s" s="19">
        <v>1474</v>
      </c>
      <c r="F858" s="24">
        <v>500</v>
      </c>
      <c r="G858" t="s" s="19">
        <v>1635</v>
      </c>
      <c r="H858" t="s" s="25">
        <v>266</v>
      </c>
      <c r="I858" t="s" s="21">
        <v>60</v>
      </c>
      <c r="J858" s="34"/>
      <c r="K858" t="s" s="19">
        <v>62</v>
      </c>
      <c r="L858" t="s" s="19">
        <v>63</v>
      </c>
      <c r="M858" t="s" s="21">
        <v>249</v>
      </c>
      <c r="N858" t="s" s="21">
        <v>72</v>
      </c>
      <c r="O858" t="s" s="21">
        <v>66</v>
      </c>
      <c r="P858" t="s" s="19">
        <v>25</v>
      </c>
      <c r="Q858" t="s" s="21">
        <v>82</v>
      </c>
      <c r="R858" t="s" s="21">
        <v>82</v>
      </c>
      <c r="S858" t="s" s="19">
        <v>250</v>
      </c>
      <c r="T858" t="s" s="21">
        <v>1661</v>
      </c>
    </row>
    <row r="859" ht="12.6" customHeight="1">
      <c r="A859" t="s" s="19">
        <v>1662</v>
      </c>
      <c r="B859" s="23">
        <v>202</v>
      </c>
      <c r="C859" t="s" s="21">
        <v>25</v>
      </c>
      <c r="D859" s="22">
        <f>B859*4.7*1.23</f>
        <v>1167.762</v>
      </c>
      <c r="E859" t="s" s="19">
        <v>1474</v>
      </c>
      <c r="F859" s="24">
        <v>500</v>
      </c>
      <c r="G859" t="s" s="19">
        <v>1635</v>
      </c>
      <c r="H859" t="s" s="25">
        <v>266</v>
      </c>
      <c r="I859" t="s" s="21">
        <v>60</v>
      </c>
      <c r="J859" s="34"/>
      <c r="K859" t="s" s="19">
        <v>62</v>
      </c>
      <c r="L859" t="s" s="19">
        <v>63</v>
      </c>
      <c r="M859" t="s" s="21">
        <v>249</v>
      </c>
      <c r="N859" t="s" s="21">
        <v>65</v>
      </c>
      <c r="O859" t="s" s="21">
        <v>66</v>
      </c>
      <c r="P859" t="s" s="19">
        <v>25</v>
      </c>
      <c r="Q859" t="s" s="21">
        <v>82</v>
      </c>
      <c r="R859" t="s" s="21">
        <v>82</v>
      </c>
      <c r="S859" t="s" s="19">
        <v>250</v>
      </c>
      <c r="T859" t="s" s="21">
        <v>1663</v>
      </c>
    </row>
    <row r="860" ht="12.6" customHeight="1">
      <c r="A860" t="s" s="19">
        <v>1664</v>
      </c>
      <c r="B860" s="23">
        <v>608</v>
      </c>
      <c r="C860" t="s" s="21">
        <v>25</v>
      </c>
      <c r="D860" s="22">
        <f>B860*4.7*1.23</f>
        <v>3514.848</v>
      </c>
      <c r="E860" t="s" s="19">
        <v>1474</v>
      </c>
      <c r="F860" s="24">
        <v>500</v>
      </c>
      <c r="G860" t="s" s="19">
        <v>1665</v>
      </c>
      <c r="H860" t="s" s="25">
        <v>1100</v>
      </c>
      <c r="I860" s="26"/>
      <c r="J860" t="s" s="19">
        <v>1666</v>
      </c>
      <c r="K860" t="s" s="19">
        <v>62</v>
      </c>
      <c r="L860" t="s" s="19">
        <v>25</v>
      </c>
      <c r="M860" t="s" s="21">
        <v>25</v>
      </c>
      <c r="N860" t="s" s="21">
        <v>25</v>
      </c>
      <c r="O860" t="s" s="21">
        <v>25</v>
      </c>
      <c r="P860" t="s" s="19">
        <v>1667</v>
      </c>
      <c r="Q860" t="s" s="21">
        <v>82</v>
      </c>
      <c r="R860" t="s" s="21">
        <v>82</v>
      </c>
      <c r="S860" t="s" s="19">
        <v>250</v>
      </c>
      <c r="T860" t="s" s="21">
        <v>1668</v>
      </c>
    </row>
    <row r="861" ht="12.6" customHeight="1">
      <c r="A861" t="s" s="27">
        <v>1669</v>
      </c>
      <c r="B861" s="28">
        <v>376</v>
      </c>
      <c r="C861" t="s" s="29">
        <v>25</v>
      </c>
      <c r="D861" s="22">
        <f>B861*4.7*1.23</f>
        <v>2173.656</v>
      </c>
      <c r="E861" t="s" s="27">
        <v>1474</v>
      </c>
      <c r="F861" s="30">
        <v>500</v>
      </c>
      <c r="G861" t="s" s="27">
        <v>1665</v>
      </c>
      <c r="H861" t="s" s="31">
        <v>1100</v>
      </c>
      <c r="I861" s="32"/>
      <c r="J861" t="s" s="27">
        <v>1666</v>
      </c>
      <c r="K861" t="s" s="27">
        <v>62</v>
      </c>
      <c r="L861" t="s" s="27">
        <v>63</v>
      </c>
      <c r="M861" t="s" s="29">
        <v>1068</v>
      </c>
      <c r="N861" t="s" s="29">
        <v>65</v>
      </c>
      <c r="O861" t="s" s="29">
        <v>66</v>
      </c>
      <c r="P861" t="s" s="27">
        <v>25</v>
      </c>
      <c r="Q861" t="s" s="29">
        <v>81</v>
      </c>
      <c r="R861" t="s" s="29">
        <v>81</v>
      </c>
      <c r="S861" t="s" s="27">
        <v>118</v>
      </c>
      <c r="T861" t="s" s="29">
        <v>1670</v>
      </c>
    </row>
    <row r="862" ht="12.6" customHeight="1">
      <c r="A862" t="s" s="19">
        <v>1671</v>
      </c>
      <c r="B862" s="23">
        <v>380</v>
      </c>
      <c r="C862" t="s" s="21">
        <v>25</v>
      </c>
      <c r="D862" s="22">
        <f>B862*4.7*1.23</f>
        <v>2196.78</v>
      </c>
      <c r="E862" t="s" s="19">
        <v>1474</v>
      </c>
      <c r="F862" s="24">
        <v>500</v>
      </c>
      <c r="G862" t="s" s="19">
        <v>1665</v>
      </c>
      <c r="H862" t="s" s="25">
        <v>1100</v>
      </c>
      <c r="I862" s="26"/>
      <c r="J862" t="s" s="19">
        <v>1666</v>
      </c>
      <c r="K862" t="s" s="19">
        <v>62</v>
      </c>
      <c r="L862" t="s" s="19">
        <v>63</v>
      </c>
      <c r="M862" t="s" s="21">
        <v>136</v>
      </c>
      <c r="N862" t="s" s="21">
        <v>137</v>
      </c>
      <c r="O862" t="s" s="21">
        <v>66</v>
      </c>
      <c r="P862" t="s" s="19">
        <v>25</v>
      </c>
      <c r="Q862" t="s" s="21">
        <v>81</v>
      </c>
      <c r="R862" t="s" s="21">
        <v>81</v>
      </c>
      <c r="S862" t="s" s="19">
        <v>118</v>
      </c>
      <c r="T862" t="s" s="21">
        <v>1672</v>
      </c>
    </row>
    <row r="863" ht="12.6" customHeight="1">
      <c r="A863" t="s" s="19">
        <v>1673</v>
      </c>
      <c r="B863" s="23">
        <v>328</v>
      </c>
      <c r="C863" t="s" s="21">
        <v>25</v>
      </c>
      <c r="D863" s="22">
        <f>B863*4.7*1.23</f>
        <v>1896.168</v>
      </c>
      <c r="E863" t="s" s="19">
        <v>1474</v>
      </c>
      <c r="F863" s="24">
        <v>500</v>
      </c>
      <c r="G863" t="s" s="19">
        <v>1665</v>
      </c>
      <c r="H863" t="s" s="25">
        <v>1100</v>
      </c>
      <c r="I863" s="26"/>
      <c r="J863" t="s" s="19">
        <v>1666</v>
      </c>
      <c r="K863" t="s" s="19">
        <v>62</v>
      </c>
      <c r="L863" t="s" s="19">
        <v>63</v>
      </c>
      <c r="M863" t="s" s="21">
        <v>136</v>
      </c>
      <c r="N863" t="s" s="21">
        <v>72</v>
      </c>
      <c r="O863" t="s" s="21">
        <v>66</v>
      </c>
      <c r="P863" t="s" s="19">
        <v>25</v>
      </c>
      <c r="Q863" t="s" s="21">
        <v>81</v>
      </c>
      <c r="R863" t="s" s="21">
        <v>81</v>
      </c>
      <c r="S863" t="s" s="19">
        <v>118</v>
      </c>
      <c r="T863" t="s" s="21">
        <v>1674</v>
      </c>
    </row>
    <row r="864" ht="12.6" customHeight="1">
      <c r="A864" t="s" s="19">
        <v>1675</v>
      </c>
      <c r="B864" s="23">
        <v>380</v>
      </c>
      <c r="C864" t="s" s="21">
        <v>25</v>
      </c>
      <c r="D864" s="22">
        <f>B864*4.7*1.23</f>
        <v>2196.78</v>
      </c>
      <c r="E864" t="s" s="19">
        <v>1474</v>
      </c>
      <c r="F864" s="24">
        <v>500</v>
      </c>
      <c r="G864" t="s" s="19">
        <v>1665</v>
      </c>
      <c r="H864" t="s" s="25">
        <v>1100</v>
      </c>
      <c r="I864" s="26"/>
      <c r="J864" t="s" s="19">
        <v>1666</v>
      </c>
      <c r="K864" t="s" s="19">
        <v>62</v>
      </c>
      <c r="L864" t="s" s="19">
        <v>63</v>
      </c>
      <c r="M864" t="s" s="21">
        <v>136</v>
      </c>
      <c r="N864" t="s" s="21">
        <v>143</v>
      </c>
      <c r="O864" t="s" s="21">
        <v>66</v>
      </c>
      <c r="P864" t="s" s="19">
        <v>25</v>
      </c>
      <c r="Q864" t="s" s="21">
        <v>81</v>
      </c>
      <c r="R864" t="s" s="21">
        <v>81</v>
      </c>
      <c r="S864" t="s" s="19">
        <v>118</v>
      </c>
      <c r="T864" t="s" s="21">
        <v>1676</v>
      </c>
    </row>
    <row r="865" ht="12.6" customHeight="1">
      <c r="A865" t="s" s="19">
        <v>1677</v>
      </c>
      <c r="B865" s="23">
        <v>463</v>
      </c>
      <c r="C865" t="s" s="21">
        <v>25</v>
      </c>
      <c r="D865" s="22">
        <f>B865*4.7*1.23</f>
        <v>2676.603</v>
      </c>
      <c r="E865" t="s" s="19">
        <v>1474</v>
      </c>
      <c r="F865" s="24">
        <v>500</v>
      </c>
      <c r="G865" t="s" s="19">
        <v>1665</v>
      </c>
      <c r="H865" t="s" s="25">
        <v>1100</v>
      </c>
      <c r="I865" s="26"/>
      <c r="J865" t="s" s="19">
        <v>1666</v>
      </c>
      <c r="K865" t="s" s="19">
        <v>62</v>
      </c>
      <c r="L865" t="s" s="19">
        <v>63</v>
      </c>
      <c r="M865" t="s" s="21">
        <v>116</v>
      </c>
      <c r="N865" t="s" s="21">
        <v>117</v>
      </c>
      <c r="O865" t="s" s="21">
        <v>66</v>
      </c>
      <c r="P865" t="s" s="19">
        <v>25</v>
      </c>
      <c r="Q865" t="s" s="21">
        <v>81</v>
      </c>
      <c r="R865" t="s" s="21">
        <v>81</v>
      </c>
      <c r="S865" t="s" s="19">
        <v>118</v>
      </c>
      <c r="T865" t="s" s="21">
        <v>1678</v>
      </c>
    </row>
    <row r="866" ht="12.6" customHeight="1">
      <c r="A866" t="s" s="19">
        <v>1679</v>
      </c>
      <c r="B866" s="23">
        <v>514</v>
      </c>
      <c r="C866" t="s" s="21">
        <v>25</v>
      </c>
      <c r="D866" s="22">
        <f>B866*4.7*1.23</f>
        <v>2971.434</v>
      </c>
      <c r="E866" t="s" s="19">
        <v>1474</v>
      </c>
      <c r="F866" s="24">
        <v>500</v>
      </c>
      <c r="G866" t="s" s="19">
        <v>1665</v>
      </c>
      <c r="H866" t="s" s="25">
        <v>1100</v>
      </c>
      <c r="I866" s="26"/>
      <c r="J866" t="s" s="19">
        <v>1666</v>
      </c>
      <c r="K866" t="s" s="19">
        <v>62</v>
      </c>
      <c r="L866" t="s" s="19">
        <v>63</v>
      </c>
      <c r="M866" t="s" s="21">
        <v>116</v>
      </c>
      <c r="N866" t="s" s="21">
        <v>121</v>
      </c>
      <c r="O866" t="s" s="21">
        <v>66</v>
      </c>
      <c r="P866" t="s" s="19">
        <v>25</v>
      </c>
      <c r="Q866" t="s" s="21">
        <v>81</v>
      </c>
      <c r="R866" t="s" s="21">
        <v>81</v>
      </c>
      <c r="S866" t="s" s="19">
        <v>118</v>
      </c>
      <c r="T866" t="s" s="21">
        <v>1680</v>
      </c>
    </row>
    <row r="867" ht="12.6" customHeight="1">
      <c r="A867" t="s" s="19">
        <v>1664</v>
      </c>
      <c r="B867" s="23">
        <v>608</v>
      </c>
      <c r="C867" t="s" s="21">
        <v>25</v>
      </c>
      <c r="D867" s="22">
        <f>B867*4.7*1.23</f>
        <v>3514.848</v>
      </c>
      <c r="E867" t="s" s="19">
        <v>1474</v>
      </c>
      <c r="F867" s="24">
        <v>500</v>
      </c>
      <c r="G867" t="s" s="19">
        <v>1681</v>
      </c>
      <c r="H867" t="s" s="25">
        <v>1100</v>
      </c>
      <c r="I867" s="26"/>
      <c r="J867" t="s" s="19">
        <v>1666</v>
      </c>
      <c r="K867" t="s" s="19">
        <v>62</v>
      </c>
      <c r="L867" t="s" s="19">
        <v>25</v>
      </c>
      <c r="M867" t="s" s="21">
        <v>25</v>
      </c>
      <c r="N867" t="s" s="21">
        <v>25</v>
      </c>
      <c r="O867" t="s" s="21">
        <v>25</v>
      </c>
      <c r="P867" t="s" s="19">
        <v>1667</v>
      </c>
      <c r="Q867" t="s" s="21">
        <v>82</v>
      </c>
      <c r="R867" t="s" s="21">
        <v>82</v>
      </c>
      <c r="S867" t="s" s="19">
        <v>250</v>
      </c>
      <c r="T867" t="s" s="21">
        <v>1668</v>
      </c>
    </row>
    <row r="868" ht="12.6" customHeight="1">
      <c r="A868" t="s" s="19">
        <v>1682</v>
      </c>
      <c r="B868" s="23">
        <v>411</v>
      </c>
      <c r="C868" t="s" s="21">
        <v>25</v>
      </c>
      <c r="D868" s="22">
        <f>B868*4.7*1.23</f>
        <v>2375.991</v>
      </c>
      <c r="E868" t="s" s="19">
        <v>1474</v>
      </c>
      <c r="F868" s="24">
        <v>500</v>
      </c>
      <c r="G868" t="s" s="19">
        <v>1683</v>
      </c>
      <c r="H868" t="s" s="25">
        <v>1684</v>
      </c>
      <c r="I868" t="s" s="21">
        <v>77</v>
      </c>
      <c r="J868" t="s" s="19">
        <v>1685</v>
      </c>
      <c r="K868" t="s" s="19">
        <v>62</v>
      </c>
      <c r="L868" t="s" s="19">
        <v>63</v>
      </c>
      <c r="M868" t="s" s="21">
        <v>102</v>
      </c>
      <c r="N868" t="s" s="21">
        <v>103</v>
      </c>
      <c r="O868" t="s" s="21">
        <v>66</v>
      </c>
      <c r="P868" t="s" s="19">
        <v>25</v>
      </c>
      <c r="Q868" t="s" s="21">
        <v>539</v>
      </c>
      <c r="R868" t="s" s="21">
        <v>539</v>
      </c>
      <c r="S868" t="s" s="19">
        <v>118</v>
      </c>
      <c r="T868" t="s" s="21">
        <v>1686</v>
      </c>
    </row>
    <row r="869" ht="12.6" customHeight="1">
      <c r="A869" t="s" s="19">
        <v>1687</v>
      </c>
      <c r="B869" s="23">
        <v>411</v>
      </c>
      <c r="C869" t="s" s="21">
        <v>25</v>
      </c>
      <c r="D869" s="22">
        <f>B869*4.7*1.23</f>
        <v>2375.991</v>
      </c>
      <c r="E869" t="s" s="19">
        <v>1474</v>
      </c>
      <c r="F869" s="24">
        <v>500</v>
      </c>
      <c r="G869" t="s" s="19">
        <v>1683</v>
      </c>
      <c r="H869" t="s" s="25">
        <v>1684</v>
      </c>
      <c r="I869" t="s" s="21">
        <v>77</v>
      </c>
      <c r="J869" t="s" s="19">
        <v>1685</v>
      </c>
      <c r="K869" t="s" s="19">
        <v>62</v>
      </c>
      <c r="L869" t="s" s="19">
        <v>63</v>
      </c>
      <c r="M869" t="s" s="21">
        <v>102</v>
      </c>
      <c r="N869" t="s" s="21">
        <v>110</v>
      </c>
      <c r="O869" t="s" s="21">
        <v>66</v>
      </c>
      <c r="P869" t="s" s="19">
        <v>25</v>
      </c>
      <c r="Q869" t="s" s="21">
        <v>539</v>
      </c>
      <c r="R869" t="s" s="21">
        <v>539</v>
      </c>
      <c r="S869" t="s" s="19">
        <v>118</v>
      </c>
      <c r="T869" t="s" s="21">
        <v>1688</v>
      </c>
    </row>
    <row r="870" ht="12.6" customHeight="1">
      <c r="A870" t="s" s="19">
        <v>1689</v>
      </c>
      <c r="B870" s="23">
        <v>463</v>
      </c>
      <c r="C870" t="s" s="21">
        <v>25</v>
      </c>
      <c r="D870" s="22">
        <f>B870*4.7*1.23</f>
        <v>2676.603</v>
      </c>
      <c r="E870" t="s" s="19">
        <v>1474</v>
      </c>
      <c r="F870" s="24">
        <v>500</v>
      </c>
      <c r="G870" t="s" s="19">
        <v>1683</v>
      </c>
      <c r="H870" t="s" s="25">
        <v>1684</v>
      </c>
      <c r="I870" t="s" s="21">
        <v>77</v>
      </c>
      <c r="J870" t="s" s="19">
        <v>1685</v>
      </c>
      <c r="K870" t="s" s="19">
        <v>62</v>
      </c>
      <c r="L870" t="s" s="19">
        <v>63</v>
      </c>
      <c r="M870" t="s" s="21">
        <v>116</v>
      </c>
      <c r="N870" t="s" s="21">
        <v>117</v>
      </c>
      <c r="O870" t="s" s="21">
        <v>66</v>
      </c>
      <c r="P870" t="s" s="19">
        <v>25</v>
      </c>
      <c r="Q870" t="s" s="21">
        <v>539</v>
      </c>
      <c r="R870" t="s" s="21">
        <v>539</v>
      </c>
      <c r="S870" t="s" s="19">
        <v>118</v>
      </c>
      <c r="T870" t="s" s="21">
        <v>1690</v>
      </c>
    </row>
    <row r="871" ht="12.6" customHeight="1">
      <c r="A871" t="s" s="19">
        <v>1691</v>
      </c>
      <c r="B871" s="23">
        <v>514</v>
      </c>
      <c r="C871" t="s" s="21">
        <v>25</v>
      </c>
      <c r="D871" s="22">
        <f>B871*4.7*1.23</f>
        <v>2971.434</v>
      </c>
      <c r="E871" t="s" s="19">
        <v>1474</v>
      </c>
      <c r="F871" s="24">
        <v>500</v>
      </c>
      <c r="G871" t="s" s="19">
        <v>1683</v>
      </c>
      <c r="H871" t="s" s="25">
        <v>1684</v>
      </c>
      <c r="I871" t="s" s="21">
        <v>77</v>
      </c>
      <c r="J871" t="s" s="19">
        <v>1685</v>
      </c>
      <c r="K871" t="s" s="19">
        <v>62</v>
      </c>
      <c r="L871" t="s" s="19">
        <v>63</v>
      </c>
      <c r="M871" t="s" s="21">
        <v>116</v>
      </c>
      <c r="N871" t="s" s="21">
        <v>121</v>
      </c>
      <c r="O871" t="s" s="21">
        <v>66</v>
      </c>
      <c r="P871" t="s" s="19">
        <v>25</v>
      </c>
      <c r="Q871" t="s" s="21">
        <v>539</v>
      </c>
      <c r="R871" t="s" s="21">
        <v>539</v>
      </c>
      <c r="S871" t="s" s="19">
        <v>118</v>
      </c>
      <c r="T871" t="s" s="21">
        <v>1692</v>
      </c>
    </row>
    <row r="872" ht="12.6" customHeight="1">
      <c r="A872" t="s" s="19">
        <v>1693</v>
      </c>
      <c r="B872" s="23">
        <v>411</v>
      </c>
      <c r="C872" t="s" s="21">
        <v>25</v>
      </c>
      <c r="D872" s="22">
        <f>B872*4.7*1.23</f>
        <v>2375.991</v>
      </c>
      <c r="E872" t="s" s="19">
        <v>1474</v>
      </c>
      <c r="F872" s="24">
        <v>500</v>
      </c>
      <c r="G872" t="s" s="19">
        <v>1683</v>
      </c>
      <c r="H872" t="s" s="25">
        <v>59</v>
      </c>
      <c r="I872" t="s" s="21">
        <v>60</v>
      </c>
      <c r="J872" t="s" s="19">
        <v>1694</v>
      </c>
      <c r="K872" t="s" s="19">
        <v>62</v>
      </c>
      <c r="L872" t="s" s="19">
        <v>63</v>
      </c>
      <c r="M872" t="s" s="21">
        <v>102</v>
      </c>
      <c r="N872" t="s" s="21">
        <v>103</v>
      </c>
      <c r="O872" t="s" s="21">
        <v>66</v>
      </c>
      <c r="P872" t="s" s="19">
        <v>25</v>
      </c>
      <c r="Q872" t="s" s="21">
        <v>67</v>
      </c>
      <c r="R872" t="s" s="21">
        <v>67</v>
      </c>
      <c r="S872" t="s" s="19">
        <v>118</v>
      </c>
      <c r="T872" t="s" s="21">
        <v>1695</v>
      </c>
    </row>
    <row r="873" ht="12.6" customHeight="1">
      <c r="A873" t="s" s="19">
        <v>1696</v>
      </c>
      <c r="B873" s="23">
        <v>411</v>
      </c>
      <c r="C873" t="s" s="21">
        <v>25</v>
      </c>
      <c r="D873" s="22">
        <f>B873*4.7*1.23</f>
        <v>2375.991</v>
      </c>
      <c r="E873" t="s" s="19">
        <v>1474</v>
      </c>
      <c r="F873" s="24">
        <v>500</v>
      </c>
      <c r="G873" t="s" s="19">
        <v>1683</v>
      </c>
      <c r="H873" t="s" s="25">
        <v>59</v>
      </c>
      <c r="I873" t="s" s="21">
        <v>60</v>
      </c>
      <c r="J873" t="s" s="19">
        <v>1694</v>
      </c>
      <c r="K873" t="s" s="19">
        <v>62</v>
      </c>
      <c r="L873" t="s" s="19">
        <v>63</v>
      </c>
      <c r="M873" t="s" s="21">
        <v>102</v>
      </c>
      <c r="N873" t="s" s="21">
        <v>110</v>
      </c>
      <c r="O873" t="s" s="21">
        <v>66</v>
      </c>
      <c r="P873" t="s" s="19">
        <v>25</v>
      </c>
      <c r="Q873" t="s" s="21">
        <v>67</v>
      </c>
      <c r="R873" t="s" s="21">
        <v>67</v>
      </c>
      <c r="S873" t="s" s="19">
        <v>118</v>
      </c>
      <c r="T873" t="s" s="21">
        <v>1697</v>
      </c>
    </row>
    <row r="874" ht="12.6" customHeight="1">
      <c r="A874" t="s" s="19">
        <v>1698</v>
      </c>
      <c r="B874" s="23">
        <v>463</v>
      </c>
      <c r="C874" t="s" s="21">
        <v>25</v>
      </c>
      <c r="D874" s="22">
        <f>B874*4.7*1.23</f>
        <v>2676.603</v>
      </c>
      <c r="E874" t="s" s="19">
        <v>1474</v>
      </c>
      <c r="F874" s="24">
        <v>500</v>
      </c>
      <c r="G874" t="s" s="19">
        <v>1683</v>
      </c>
      <c r="H874" t="s" s="25">
        <v>59</v>
      </c>
      <c r="I874" t="s" s="21">
        <v>60</v>
      </c>
      <c r="J874" t="s" s="19">
        <v>1694</v>
      </c>
      <c r="K874" t="s" s="19">
        <v>62</v>
      </c>
      <c r="L874" t="s" s="19">
        <v>63</v>
      </c>
      <c r="M874" t="s" s="21">
        <v>116</v>
      </c>
      <c r="N874" t="s" s="21">
        <v>117</v>
      </c>
      <c r="O874" t="s" s="21">
        <v>66</v>
      </c>
      <c r="P874" t="s" s="19">
        <v>25</v>
      </c>
      <c r="Q874" t="s" s="21">
        <v>67</v>
      </c>
      <c r="R874" t="s" s="21">
        <v>67</v>
      </c>
      <c r="S874" t="s" s="19">
        <v>118</v>
      </c>
      <c r="T874" t="s" s="21">
        <v>1699</v>
      </c>
    </row>
    <row r="875" ht="12.6" customHeight="1">
      <c r="A875" t="s" s="19">
        <v>1700</v>
      </c>
      <c r="B875" s="23">
        <v>514</v>
      </c>
      <c r="C875" t="s" s="21">
        <v>25</v>
      </c>
      <c r="D875" s="22">
        <f>B875*4.7*1.23</f>
        <v>2971.434</v>
      </c>
      <c r="E875" t="s" s="19">
        <v>1474</v>
      </c>
      <c r="F875" s="24">
        <v>500</v>
      </c>
      <c r="G875" t="s" s="19">
        <v>1683</v>
      </c>
      <c r="H875" t="s" s="25">
        <v>59</v>
      </c>
      <c r="I875" t="s" s="21">
        <v>60</v>
      </c>
      <c r="J875" t="s" s="19">
        <v>1694</v>
      </c>
      <c r="K875" t="s" s="19">
        <v>62</v>
      </c>
      <c r="L875" t="s" s="19">
        <v>63</v>
      </c>
      <c r="M875" t="s" s="21">
        <v>116</v>
      </c>
      <c r="N875" t="s" s="21">
        <v>121</v>
      </c>
      <c r="O875" t="s" s="21">
        <v>66</v>
      </c>
      <c r="P875" t="s" s="19">
        <v>25</v>
      </c>
      <c r="Q875" t="s" s="21">
        <v>67</v>
      </c>
      <c r="R875" t="s" s="21">
        <v>67</v>
      </c>
      <c r="S875" t="s" s="19">
        <v>118</v>
      </c>
      <c r="T875" t="s" s="21">
        <v>1701</v>
      </c>
    </row>
    <row r="876" ht="12.6" customHeight="1">
      <c r="A876" t="s" s="27">
        <v>1669</v>
      </c>
      <c r="B876" s="28">
        <v>376</v>
      </c>
      <c r="C876" t="s" s="29">
        <v>25</v>
      </c>
      <c r="D876" s="22">
        <f>B876*4.7*1.23</f>
        <v>2173.656</v>
      </c>
      <c r="E876" t="s" s="27">
        <v>1474</v>
      </c>
      <c r="F876" s="30">
        <v>500</v>
      </c>
      <c r="G876" t="s" s="27">
        <v>1681</v>
      </c>
      <c r="H876" t="s" s="31">
        <v>1100</v>
      </c>
      <c r="I876" s="32"/>
      <c r="J876" t="s" s="27">
        <v>1666</v>
      </c>
      <c r="K876" t="s" s="27">
        <v>62</v>
      </c>
      <c r="L876" t="s" s="27">
        <v>63</v>
      </c>
      <c r="M876" t="s" s="29">
        <v>1068</v>
      </c>
      <c r="N876" t="s" s="29">
        <v>65</v>
      </c>
      <c r="O876" t="s" s="29">
        <v>66</v>
      </c>
      <c r="P876" t="s" s="27">
        <v>25</v>
      </c>
      <c r="Q876" t="s" s="29">
        <v>81</v>
      </c>
      <c r="R876" t="s" s="29">
        <v>81</v>
      </c>
      <c r="S876" t="s" s="27">
        <v>118</v>
      </c>
      <c r="T876" t="s" s="29">
        <v>1670</v>
      </c>
    </row>
    <row r="877" ht="12.6" customHeight="1">
      <c r="A877" t="s" s="19">
        <v>1671</v>
      </c>
      <c r="B877" s="23">
        <v>380</v>
      </c>
      <c r="C877" t="s" s="21">
        <v>25</v>
      </c>
      <c r="D877" s="22">
        <f>B877*4.7*1.23</f>
        <v>2196.78</v>
      </c>
      <c r="E877" t="s" s="19">
        <v>1474</v>
      </c>
      <c r="F877" s="24">
        <v>500</v>
      </c>
      <c r="G877" t="s" s="19">
        <v>1681</v>
      </c>
      <c r="H877" t="s" s="25">
        <v>1100</v>
      </c>
      <c r="I877" s="26"/>
      <c r="J877" t="s" s="19">
        <v>1666</v>
      </c>
      <c r="K877" t="s" s="19">
        <v>62</v>
      </c>
      <c r="L877" t="s" s="19">
        <v>63</v>
      </c>
      <c r="M877" t="s" s="21">
        <v>136</v>
      </c>
      <c r="N877" t="s" s="21">
        <v>137</v>
      </c>
      <c r="O877" t="s" s="21">
        <v>66</v>
      </c>
      <c r="P877" t="s" s="19">
        <v>25</v>
      </c>
      <c r="Q877" t="s" s="21">
        <v>81</v>
      </c>
      <c r="R877" t="s" s="21">
        <v>81</v>
      </c>
      <c r="S877" t="s" s="19">
        <v>118</v>
      </c>
      <c r="T877" t="s" s="21">
        <v>1672</v>
      </c>
    </row>
    <row r="878" ht="12.6" customHeight="1">
      <c r="A878" t="s" s="19">
        <v>1673</v>
      </c>
      <c r="B878" s="23">
        <v>328</v>
      </c>
      <c r="C878" t="s" s="21">
        <v>25</v>
      </c>
      <c r="D878" s="22">
        <f>B878*4.7*1.23</f>
        <v>1896.168</v>
      </c>
      <c r="E878" t="s" s="19">
        <v>1474</v>
      </c>
      <c r="F878" s="24">
        <v>500</v>
      </c>
      <c r="G878" t="s" s="19">
        <v>1681</v>
      </c>
      <c r="H878" t="s" s="25">
        <v>1100</v>
      </c>
      <c r="I878" s="26"/>
      <c r="J878" t="s" s="19">
        <v>1666</v>
      </c>
      <c r="K878" t="s" s="19">
        <v>62</v>
      </c>
      <c r="L878" t="s" s="19">
        <v>63</v>
      </c>
      <c r="M878" t="s" s="21">
        <v>136</v>
      </c>
      <c r="N878" t="s" s="21">
        <v>72</v>
      </c>
      <c r="O878" t="s" s="21">
        <v>66</v>
      </c>
      <c r="P878" t="s" s="19">
        <v>25</v>
      </c>
      <c r="Q878" t="s" s="21">
        <v>81</v>
      </c>
      <c r="R878" t="s" s="21">
        <v>81</v>
      </c>
      <c r="S878" t="s" s="19">
        <v>118</v>
      </c>
      <c r="T878" t="s" s="21">
        <v>1674</v>
      </c>
    </row>
    <row r="879" ht="12.6" customHeight="1">
      <c r="A879" t="s" s="19">
        <v>1675</v>
      </c>
      <c r="B879" s="23">
        <v>380</v>
      </c>
      <c r="C879" t="s" s="21">
        <v>25</v>
      </c>
      <c r="D879" s="22">
        <f>B879*4.7*1.23</f>
        <v>2196.78</v>
      </c>
      <c r="E879" t="s" s="19">
        <v>1474</v>
      </c>
      <c r="F879" s="24">
        <v>500</v>
      </c>
      <c r="G879" t="s" s="19">
        <v>1681</v>
      </c>
      <c r="H879" t="s" s="25">
        <v>1100</v>
      </c>
      <c r="I879" s="26"/>
      <c r="J879" t="s" s="19">
        <v>1666</v>
      </c>
      <c r="K879" t="s" s="19">
        <v>62</v>
      </c>
      <c r="L879" t="s" s="19">
        <v>63</v>
      </c>
      <c r="M879" t="s" s="21">
        <v>136</v>
      </c>
      <c r="N879" t="s" s="21">
        <v>143</v>
      </c>
      <c r="O879" t="s" s="21">
        <v>66</v>
      </c>
      <c r="P879" t="s" s="19">
        <v>25</v>
      </c>
      <c r="Q879" t="s" s="21">
        <v>81</v>
      </c>
      <c r="R879" t="s" s="21">
        <v>81</v>
      </c>
      <c r="S879" t="s" s="19">
        <v>118</v>
      </c>
      <c r="T879" t="s" s="21">
        <v>1676</v>
      </c>
    </row>
    <row r="880" ht="12.6" customHeight="1">
      <c r="A880" t="s" s="19">
        <v>1677</v>
      </c>
      <c r="B880" s="23">
        <v>463</v>
      </c>
      <c r="C880" t="s" s="21">
        <v>25</v>
      </c>
      <c r="D880" s="22">
        <f>B880*4.7*1.23</f>
        <v>2676.603</v>
      </c>
      <c r="E880" t="s" s="19">
        <v>1474</v>
      </c>
      <c r="F880" s="24">
        <v>500</v>
      </c>
      <c r="G880" t="s" s="19">
        <v>1681</v>
      </c>
      <c r="H880" t="s" s="25">
        <v>1100</v>
      </c>
      <c r="I880" s="26"/>
      <c r="J880" t="s" s="19">
        <v>1666</v>
      </c>
      <c r="K880" t="s" s="19">
        <v>62</v>
      </c>
      <c r="L880" t="s" s="19">
        <v>63</v>
      </c>
      <c r="M880" t="s" s="21">
        <v>116</v>
      </c>
      <c r="N880" t="s" s="21">
        <v>117</v>
      </c>
      <c r="O880" t="s" s="21">
        <v>66</v>
      </c>
      <c r="P880" t="s" s="19">
        <v>25</v>
      </c>
      <c r="Q880" t="s" s="21">
        <v>81</v>
      </c>
      <c r="R880" t="s" s="21">
        <v>81</v>
      </c>
      <c r="S880" t="s" s="19">
        <v>118</v>
      </c>
      <c r="T880" t="s" s="21">
        <v>1678</v>
      </c>
    </row>
    <row r="881" ht="12.6" customHeight="1">
      <c r="A881" t="s" s="19">
        <v>1679</v>
      </c>
      <c r="B881" s="23">
        <v>514</v>
      </c>
      <c r="C881" t="s" s="21">
        <v>25</v>
      </c>
      <c r="D881" s="22">
        <f>B881*4.7*1.23</f>
        <v>2971.434</v>
      </c>
      <c r="E881" t="s" s="19">
        <v>1474</v>
      </c>
      <c r="F881" s="24">
        <v>500</v>
      </c>
      <c r="G881" t="s" s="19">
        <v>1681</v>
      </c>
      <c r="H881" t="s" s="25">
        <v>1100</v>
      </c>
      <c r="I881" s="26"/>
      <c r="J881" t="s" s="19">
        <v>1666</v>
      </c>
      <c r="K881" t="s" s="19">
        <v>62</v>
      </c>
      <c r="L881" t="s" s="19">
        <v>63</v>
      </c>
      <c r="M881" t="s" s="21">
        <v>116</v>
      </c>
      <c r="N881" t="s" s="21">
        <v>121</v>
      </c>
      <c r="O881" t="s" s="21">
        <v>66</v>
      </c>
      <c r="P881" t="s" s="19">
        <v>25</v>
      </c>
      <c r="Q881" t="s" s="21">
        <v>81</v>
      </c>
      <c r="R881" t="s" s="21">
        <v>81</v>
      </c>
      <c r="S881" t="s" s="19">
        <v>118</v>
      </c>
      <c r="T881" t="s" s="21">
        <v>1680</v>
      </c>
    </row>
    <row r="882" ht="12.6" customHeight="1">
      <c r="A882" t="s" s="27">
        <v>1702</v>
      </c>
      <c r="B882" s="28">
        <v>366</v>
      </c>
      <c r="C882" s="36">
        <v>99</v>
      </c>
      <c r="D882" s="22">
        <f>B882*4.7*1.23</f>
        <v>2115.846</v>
      </c>
      <c r="E882" t="s" s="27">
        <v>1474</v>
      </c>
      <c r="F882" s="30">
        <v>600</v>
      </c>
      <c r="G882" t="s" s="27">
        <v>1703</v>
      </c>
      <c r="H882" t="s" s="31">
        <v>1491</v>
      </c>
      <c r="I882" s="32"/>
      <c r="J882" t="s" s="27">
        <v>1704</v>
      </c>
      <c r="K882" t="s" s="27">
        <v>62</v>
      </c>
      <c r="L882" t="s" s="27">
        <v>63</v>
      </c>
      <c r="M882" t="s" s="29">
        <v>102</v>
      </c>
      <c r="N882" t="s" s="29">
        <v>137</v>
      </c>
      <c r="O882" t="s" s="29">
        <v>66</v>
      </c>
      <c r="P882" t="s" s="27">
        <v>25</v>
      </c>
      <c r="Q882" t="s" s="29">
        <v>81</v>
      </c>
      <c r="R882" t="s" s="29">
        <v>104</v>
      </c>
      <c r="S882" t="s" s="27">
        <v>193</v>
      </c>
      <c r="T882" t="s" s="29">
        <v>1705</v>
      </c>
    </row>
    <row r="883" ht="12.6" customHeight="1">
      <c r="A883" t="s" s="19">
        <v>1706</v>
      </c>
      <c r="B883" s="23">
        <v>411</v>
      </c>
      <c r="C883" s="20">
        <v>99</v>
      </c>
      <c r="D883" s="22">
        <f>B883*4.7*1.23</f>
        <v>2375.991</v>
      </c>
      <c r="E883" t="s" s="19">
        <v>1474</v>
      </c>
      <c r="F883" s="24">
        <v>600</v>
      </c>
      <c r="G883" t="s" s="19">
        <v>1703</v>
      </c>
      <c r="H883" t="s" s="25">
        <v>1491</v>
      </c>
      <c r="I883" s="26"/>
      <c r="J883" t="s" s="19">
        <v>1704</v>
      </c>
      <c r="K883" t="s" s="19">
        <v>62</v>
      </c>
      <c r="L883" t="s" s="19">
        <v>63</v>
      </c>
      <c r="M883" t="s" s="21">
        <v>102</v>
      </c>
      <c r="N883" t="s" s="21">
        <v>103</v>
      </c>
      <c r="O883" t="s" s="21">
        <v>66</v>
      </c>
      <c r="P883" t="s" s="19">
        <v>25</v>
      </c>
      <c r="Q883" t="s" s="21">
        <v>81</v>
      </c>
      <c r="R883" t="s" s="21">
        <v>104</v>
      </c>
      <c r="S883" t="s" s="19">
        <v>193</v>
      </c>
      <c r="T883" t="s" s="21">
        <v>1707</v>
      </c>
    </row>
    <row r="884" ht="12.6" customHeight="1">
      <c r="A884" t="s" s="19">
        <v>1708</v>
      </c>
      <c r="B884" s="23">
        <v>288</v>
      </c>
      <c r="C884" s="20">
        <v>99</v>
      </c>
      <c r="D884" s="22">
        <f>B884*4.7*1.23</f>
        <v>1664.928</v>
      </c>
      <c r="E884" t="s" s="19">
        <v>1474</v>
      </c>
      <c r="F884" s="24">
        <v>600</v>
      </c>
      <c r="G884" t="s" s="19">
        <v>1703</v>
      </c>
      <c r="H884" t="s" s="25">
        <v>1491</v>
      </c>
      <c r="I884" s="26"/>
      <c r="J884" t="s" s="19">
        <v>1704</v>
      </c>
      <c r="K884" t="s" s="19">
        <v>62</v>
      </c>
      <c r="L884" t="s" s="19">
        <v>63</v>
      </c>
      <c r="M884" t="s" s="21">
        <v>102</v>
      </c>
      <c r="N884" t="s" s="21">
        <v>65</v>
      </c>
      <c r="O884" t="s" s="21">
        <v>66</v>
      </c>
      <c r="P884" t="s" s="19">
        <v>25</v>
      </c>
      <c r="Q884" t="s" s="21">
        <v>81</v>
      </c>
      <c r="R884" t="s" s="21">
        <v>104</v>
      </c>
      <c r="S884" t="s" s="19">
        <v>193</v>
      </c>
      <c r="T884" t="s" s="21">
        <v>1709</v>
      </c>
    </row>
    <row r="885" ht="12.6" customHeight="1">
      <c r="A885" t="s" s="27">
        <v>1710</v>
      </c>
      <c r="B885" s="28">
        <v>366</v>
      </c>
      <c r="C885" s="36">
        <v>99</v>
      </c>
      <c r="D885" s="22">
        <f>B885*4.7*1.23</f>
        <v>2115.846</v>
      </c>
      <c r="E885" t="s" s="27">
        <v>1474</v>
      </c>
      <c r="F885" s="30">
        <v>600</v>
      </c>
      <c r="G885" t="s" s="27">
        <v>1703</v>
      </c>
      <c r="H885" t="s" s="31">
        <v>1491</v>
      </c>
      <c r="I885" s="32"/>
      <c r="J885" t="s" s="27">
        <v>1704</v>
      </c>
      <c r="K885" t="s" s="27">
        <v>62</v>
      </c>
      <c r="L885" t="s" s="27">
        <v>63</v>
      </c>
      <c r="M885" t="s" s="29">
        <v>102</v>
      </c>
      <c r="N885" t="s" s="29">
        <v>143</v>
      </c>
      <c r="O885" t="s" s="29">
        <v>66</v>
      </c>
      <c r="P885" t="s" s="27">
        <v>25</v>
      </c>
      <c r="Q885" t="s" s="29">
        <v>81</v>
      </c>
      <c r="R885" t="s" s="29">
        <v>104</v>
      </c>
      <c r="S885" t="s" s="27">
        <v>193</v>
      </c>
      <c r="T885" t="s" s="29">
        <v>1711</v>
      </c>
    </row>
    <row r="886" ht="12.6" customHeight="1">
      <c r="A886" t="s" s="19">
        <v>1712</v>
      </c>
      <c r="B886" s="23">
        <v>411</v>
      </c>
      <c r="C886" s="20">
        <v>99</v>
      </c>
      <c r="D886" s="22">
        <f>B886*4.7*1.23</f>
        <v>2375.991</v>
      </c>
      <c r="E886" t="s" s="19">
        <v>1474</v>
      </c>
      <c r="F886" s="24">
        <v>600</v>
      </c>
      <c r="G886" t="s" s="19">
        <v>1703</v>
      </c>
      <c r="H886" t="s" s="25">
        <v>1491</v>
      </c>
      <c r="I886" s="26"/>
      <c r="J886" t="s" s="19">
        <v>1704</v>
      </c>
      <c r="K886" t="s" s="19">
        <v>62</v>
      </c>
      <c r="L886" t="s" s="19">
        <v>63</v>
      </c>
      <c r="M886" t="s" s="21">
        <v>102</v>
      </c>
      <c r="N886" t="s" s="21">
        <v>110</v>
      </c>
      <c r="O886" t="s" s="21">
        <v>66</v>
      </c>
      <c r="P886" t="s" s="19">
        <v>25</v>
      </c>
      <c r="Q886" t="s" s="21">
        <v>81</v>
      </c>
      <c r="R886" t="s" s="21">
        <v>104</v>
      </c>
      <c r="S886" t="s" s="19">
        <v>193</v>
      </c>
      <c r="T886" t="s" s="21">
        <v>1713</v>
      </c>
    </row>
    <row r="887" ht="12.6" customHeight="1">
      <c r="A887" t="s" s="19">
        <v>1714</v>
      </c>
      <c r="B887" s="23">
        <v>328</v>
      </c>
      <c r="C887" t="s" s="21">
        <v>25</v>
      </c>
      <c r="D887" s="22">
        <f>B887*4.7*1.23</f>
        <v>1896.168</v>
      </c>
      <c r="E887" t="s" s="19">
        <v>1474</v>
      </c>
      <c r="F887" s="24">
        <v>600</v>
      </c>
      <c r="G887" t="s" s="19">
        <v>1715</v>
      </c>
      <c r="H887" t="s" s="25">
        <v>1716</v>
      </c>
      <c r="I887" s="26"/>
      <c r="J887" t="s" s="19">
        <v>1717</v>
      </c>
      <c r="K887" t="s" s="19">
        <v>62</v>
      </c>
      <c r="L887" t="s" s="19">
        <v>63</v>
      </c>
      <c r="M887" t="s" s="21">
        <v>102</v>
      </c>
      <c r="N887" t="s" s="21">
        <v>137</v>
      </c>
      <c r="O887" t="s" s="21">
        <v>66</v>
      </c>
      <c r="P887" t="s" s="19">
        <v>25</v>
      </c>
      <c r="Q887" t="s" s="21">
        <v>81</v>
      </c>
      <c r="R887" t="s" s="21">
        <v>81</v>
      </c>
      <c r="S887" t="s" s="19">
        <v>339</v>
      </c>
      <c r="T887" t="s" s="21">
        <v>1718</v>
      </c>
    </row>
    <row r="888" ht="12.6" customHeight="1">
      <c r="A888" t="s" s="19">
        <v>1719</v>
      </c>
      <c r="B888" s="23">
        <v>288</v>
      </c>
      <c r="C888" t="s" s="21">
        <v>25</v>
      </c>
      <c r="D888" s="22">
        <f>B888*4.7*1.23</f>
        <v>1664.928</v>
      </c>
      <c r="E888" t="s" s="19">
        <v>1474</v>
      </c>
      <c r="F888" s="24">
        <v>600</v>
      </c>
      <c r="G888" t="s" s="19">
        <v>1715</v>
      </c>
      <c r="H888" t="s" s="25">
        <v>1716</v>
      </c>
      <c r="I888" s="26"/>
      <c r="J888" t="s" s="19">
        <v>1717</v>
      </c>
      <c r="K888" t="s" s="19">
        <v>62</v>
      </c>
      <c r="L888" t="s" s="19">
        <v>63</v>
      </c>
      <c r="M888" t="s" s="21">
        <v>102</v>
      </c>
      <c r="N888" t="s" s="21">
        <v>65</v>
      </c>
      <c r="O888" t="s" s="21">
        <v>66</v>
      </c>
      <c r="P888" t="s" s="19">
        <v>25</v>
      </c>
      <c r="Q888" t="s" s="21">
        <v>81</v>
      </c>
      <c r="R888" t="s" s="21">
        <v>81</v>
      </c>
      <c r="S888" t="s" s="19">
        <v>339</v>
      </c>
      <c r="T888" t="s" s="21">
        <v>1720</v>
      </c>
    </row>
    <row r="889" ht="12.6" customHeight="1">
      <c r="A889" t="s" s="19">
        <v>1721</v>
      </c>
      <c r="B889" s="23">
        <v>328</v>
      </c>
      <c r="C889" t="s" s="21">
        <v>25</v>
      </c>
      <c r="D889" s="22">
        <f>B889*4.7*1.23</f>
        <v>1896.168</v>
      </c>
      <c r="E889" t="s" s="19">
        <v>1474</v>
      </c>
      <c r="F889" s="24">
        <v>600</v>
      </c>
      <c r="G889" t="s" s="19">
        <v>1715</v>
      </c>
      <c r="H889" t="s" s="25">
        <v>1716</v>
      </c>
      <c r="I889" s="26"/>
      <c r="J889" t="s" s="19">
        <v>1717</v>
      </c>
      <c r="K889" t="s" s="19">
        <v>62</v>
      </c>
      <c r="L889" t="s" s="19">
        <v>63</v>
      </c>
      <c r="M889" t="s" s="21">
        <v>102</v>
      </c>
      <c r="N889" t="s" s="21">
        <v>143</v>
      </c>
      <c r="O889" t="s" s="21">
        <v>66</v>
      </c>
      <c r="P889" t="s" s="19">
        <v>25</v>
      </c>
      <c r="Q889" t="s" s="21">
        <v>81</v>
      </c>
      <c r="R889" t="s" s="21">
        <v>81</v>
      </c>
      <c r="S889" t="s" s="19">
        <v>339</v>
      </c>
      <c r="T889" t="s" s="21">
        <v>1722</v>
      </c>
    </row>
    <row r="890" ht="12.6" customHeight="1">
      <c r="A890" t="s" s="19">
        <v>1723</v>
      </c>
      <c r="B890" s="23">
        <v>328</v>
      </c>
      <c r="C890" t="s" s="21">
        <v>25</v>
      </c>
      <c r="D890" s="22">
        <f>B890*4.7*1.23</f>
        <v>1896.168</v>
      </c>
      <c r="E890" t="s" s="19">
        <v>1474</v>
      </c>
      <c r="F890" s="24">
        <v>600</v>
      </c>
      <c r="G890" t="s" s="19">
        <v>1715</v>
      </c>
      <c r="H890" t="s" s="25">
        <v>1724</v>
      </c>
      <c r="I890" s="26"/>
      <c r="J890" t="s" s="19">
        <v>1725</v>
      </c>
      <c r="K890" t="s" s="19">
        <v>62</v>
      </c>
      <c r="L890" t="s" s="19">
        <v>63</v>
      </c>
      <c r="M890" t="s" s="21">
        <v>102</v>
      </c>
      <c r="N890" t="s" s="21">
        <v>137</v>
      </c>
      <c r="O890" t="s" s="21">
        <v>66</v>
      </c>
      <c r="P890" t="s" s="19">
        <v>25</v>
      </c>
      <c r="Q890" t="s" s="21">
        <v>81</v>
      </c>
      <c r="R890" t="s" s="21">
        <v>81</v>
      </c>
      <c r="S890" t="s" s="19">
        <v>339</v>
      </c>
      <c r="T890" t="s" s="21">
        <v>1726</v>
      </c>
    </row>
    <row r="891" ht="12.6" customHeight="1">
      <c r="A891" t="s" s="19">
        <v>1727</v>
      </c>
      <c r="B891" s="23">
        <v>288</v>
      </c>
      <c r="C891" t="s" s="21">
        <v>25</v>
      </c>
      <c r="D891" s="22">
        <f>B891*4.7*1.23</f>
        <v>1664.928</v>
      </c>
      <c r="E891" t="s" s="19">
        <v>1474</v>
      </c>
      <c r="F891" s="24">
        <v>600</v>
      </c>
      <c r="G891" t="s" s="19">
        <v>1715</v>
      </c>
      <c r="H891" t="s" s="25">
        <v>1724</v>
      </c>
      <c r="I891" s="26"/>
      <c r="J891" t="s" s="19">
        <v>1725</v>
      </c>
      <c r="K891" t="s" s="19">
        <v>62</v>
      </c>
      <c r="L891" t="s" s="19">
        <v>63</v>
      </c>
      <c r="M891" t="s" s="21">
        <v>102</v>
      </c>
      <c r="N891" t="s" s="21">
        <v>65</v>
      </c>
      <c r="O891" t="s" s="21">
        <v>66</v>
      </c>
      <c r="P891" t="s" s="19">
        <v>25</v>
      </c>
      <c r="Q891" t="s" s="21">
        <v>81</v>
      </c>
      <c r="R891" t="s" s="21">
        <v>81</v>
      </c>
      <c r="S891" t="s" s="19">
        <v>339</v>
      </c>
      <c r="T891" t="s" s="21">
        <v>1728</v>
      </c>
    </row>
    <row r="892" ht="12.6" customHeight="1">
      <c r="A892" t="s" s="19">
        <v>1729</v>
      </c>
      <c r="B892" s="23">
        <v>328</v>
      </c>
      <c r="C892" t="s" s="21">
        <v>25</v>
      </c>
      <c r="D892" s="22">
        <f>B892*4.7*1.23</f>
        <v>1896.168</v>
      </c>
      <c r="E892" t="s" s="19">
        <v>1474</v>
      </c>
      <c r="F892" s="24">
        <v>600</v>
      </c>
      <c r="G892" t="s" s="19">
        <v>1715</v>
      </c>
      <c r="H892" t="s" s="25">
        <v>1724</v>
      </c>
      <c r="I892" s="26"/>
      <c r="J892" t="s" s="19">
        <v>1725</v>
      </c>
      <c r="K892" t="s" s="19">
        <v>62</v>
      </c>
      <c r="L892" t="s" s="19">
        <v>63</v>
      </c>
      <c r="M892" t="s" s="21">
        <v>102</v>
      </c>
      <c r="N892" t="s" s="21">
        <v>143</v>
      </c>
      <c r="O892" t="s" s="21">
        <v>66</v>
      </c>
      <c r="P892" t="s" s="19">
        <v>25</v>
      </c>
      <c r="Q892" t="s" s="21">
        <v>81</v>
      </c>
      <c r="R892" t="s" s="21">
        <v>81</v>
      </c>
      <c r="S892" t="s" s="19">
        <v>339</v>
      </c>
      <c r="T892" t="s" s="21">
        <v>1730</v>
      </c>
    </row>
    <row r="893" ht="12.6" customHeight="1">
      <c r="A893" t="s" s="19">
        <v>1731</v>
      </c>
      <c r="B893" s="23">
        <v>401</v>
      </c>
      <c r="C893" s="20">
        <v>99</v>
      </c>
      <c r="D893" s="22">
        <f>B893*4.7*1.23</f>
        <v>2318.181</v>
      </c>
      <c r="E893" t="s" s="19">
        <v>1474</v>
      </c>
      <c r="F893" s="24">
        <v>600</v>
      </c>
      <c r="G893" t="s" s="19">
        <v>1715</v>
      </c>
      <c r="H893" t="s" s="25">
        <v>1732</v>
      </c>
      <c r="I893" s="26"/>
      <c r="J893" t="s" s="19">
        <v>1733</v>
      </c>
      <c r="K893" t="s" s="19">
        <v>62</v>
      </c>
      <c r="L893" t="s" s="19">
        <v>63</v>
      </c>
      <c r="M893" t="s" s="21">
        <v>136</v>
      </c>
      <c r="N893" t="s" s="21">
        <v>137</v>
      </c>
      <c r="O893" t="s" s="21">
        <v>66</v>
      </c>
      <c r="P893" t="s" s="19">
        <v>25</v>
      </c>
      <c r="Q893" t="s" s="21">
        <v>81</v>
      </c>
      <c r="R893" t="s" s="21">
        <v>104</v>
      </c>
      <c r="S893" t="s" s="19">
        <v>193</v>
      </c>
      <c r="T893" t="s" s="21">
        <v>1734</v>
      </c>
    </row>
    <row r="894" ht="12.6" customHeight="1">
      <c r="A894" t="s" s="19">
        <v>1735</v>
      </c>
      <c r="B894" s="23">
        <v>349</v>
      </c>
      <c r="C894" s="20">
        <v>99</v>
      </c>
      <c r="D894" s="22">
        <f>B894*4.7*1.23</f>
        <v>2017.569</v>
      </c>
      <c r="E894" t="s" s="19">
        <v>1474</v>
      </c>
      <c r="F894" s="24">
        <v>600</v>
      </c>
      <c r="G894" t="s" s="19">
        <v>1715</v>
      </c>
      <c r="H894" t="s" s="25">
        <v>1732</v>
      </c>
      <c r="I894" s="26"/>
      <c r="J894" t="s" s="19">
        <v>1733</v>
      </c>
      <c r="K894" t="s" s="19">
        <v>62</v>
      </c>
      <c r="L894" t="s" s="19">
        <v>63</v>
      </c>
      <c r="M894" t="s" s="21">
        <v>136</v>
      </c>
      <c r="N894" t="s" s="21">
        <v>72</v>
      </c>
      <c r="O894" t="s" s="21">
        <v>66</v>
      </c>
      <c r="P894" t="s" s="19">
        <v>25</v>
      </c>
      <c r="Q894" t="s" s="21">
        <v>81</v>
      </c>
      <c r="R894" t="s" s="21">
        <v>104</v>
      </c>
      <c r="S894" t="s" s="19">
        <v>193</v>
      </c>
      <c r="T894" t="s" s="21">
        <v>1736</v>
      </c>
    </row>
    <row r="895" ht="12.6" customHeight="1">
      <c r="A895" t="s" s="19">
        <v>1737</v>
      </c>
      <c r="B895" s="23">
        <v>401</v>
      </c>
      <c r="C895" s="20">
        <v>99</v>
      </c>
      <c r="D895" s="22">
        <f>B895*4.7*1.23</f>
        <v>2318.181</v>
      </c>
      <c r="E895" t="s" s="19">
        <v>1474</v>
      </c>
      <c r="F895" s="24">
        <v>600</v>
      </c>
      <c r="G895" t="s" s="19">
        <v>1715</v>
      </c>
      <c r="H895" t="s" s="25">
        <v>1732</v>
      </c>
      <c r="I895" s="26"/>
      <c r="J895" t="s" s="19">
        <v>1733</v>
      </c>
      <c r="K895" t="s" s="19">
        <v>62</v>
      </c>
      <c r="L895" t="s" s="19">
        <v>63</v>
      </c>
      <c r="M895" t="s" s="21">
        <v>136</v>
      </c>
      <c r="N895" t="s" s="21">
        <v>143</v>
      </c>
      <c r="O895" t="s" s="21">
        <v>66</v>
      </c>
      <c r="P895" t="s" s="19">
        <v>25</v>
      </c>
      <c r="Q895" t="s" s="21">
        <v>81</v>
      </c>
      <c r="R895" t="s" s="21">
        <v>104</v>
      </c>
      <c r="S895" t="s" s="19">
        <v>193</v>
      </c>
      <c r="T895" t="s" s="21">
        <v>1738</v>
      </c>
    </row>
    <row r="896" ht="12.6" customHeight="1">
      <c r="A896" t="s" s="19">
        <v>1739</v>
      </c>
      <c r="B896" s="23">
        <v>391</v>
      </c>
      <c r="C896" s="20">
        <v>99</v>
      </c>
      <c r="D896" s="22">
        <f>B896*4.7*1.23</f>
        <v>2260.371</v>
      </c>
      <c r="E896" t="s" s="19">
        <v>1474</v>
      </c>
      <c r="F896" s="24">
        <v>600</v>
      </c>
      <c r="G896" t="s" s="19">
        <v>1715</v>
      </c>
      <c r="H896" t="s" s="25">
        <v>1732</v>
      </c>
      <c r="I896" s="26"/>
      <c r="J896" t="s" s="19">
        <v>1733</v>
      </c>
      <c r="K896" t="s" s="19">
        <v>62</v>
      </c>
      <c r="L896" t="s" s="19">
        <v>63</v>
      </c>
      <c r="M896" t="s" s="21">
        <v>102</v>
      </c>
      <c r="N896" t="s" s="21">
        <v>103</v>
      </c>
      <c r="O896" t="s" s="21">
        <v>66</v>
      </c>
      <c r="P896" t="s" s="19">
        <v>25</v>
      </c>
      <c r="Q896" t="s" s="21">
        <v>81</v>
      </c>
      <c r="R896" t="s" s="21">
        <v>104</v>
      </c>
      <c r="S896" t="s" s="19">
        <v>193</v>
      </c>
      <c r="T896" t="s" s="21">
        <v>1740</v>
      </c>
    </row>
    <row r="897" ht="12.6" customHeight="1">
      <c r="A897" t="s" s="19">
        <v>1741</v>
      </c>
      <c r="B897" s="23">
        <v>288</v>
      </c>
      <c r="C897" s="20">
        <v>99</v>
      </c>
      <c r="D897" s="22">
        <f>B897*4.7*1.23</f>
        <v>1664.928</v>
      </c>
      <c r="E897" t="s" s="19">
        <v>1474</v>
      </c>
      <c r="F897" s="24">
        <v>600</v>
      </c>
      <c r="G897" t="s" s="19">
        <v>1715</v>
      </c>
      <c r="H897" t="s" s="25">
        <v>1732</v>
      </c>
      <c r="I897" s="26"/>
      <c r="J897" t="s" s="19">
        <v>1733</v>
      </c>
      <c r="K897" t="s" s="19">
        <v>62</v>
      </c>
      <c r="L897" t="s" s="19">
        <v>63</v>
      </c>
      <c r="M897" t="s" s="21">
        <v>102</v>
      </c>
      <c r="N897" t="s" s="21">
        <v>65</v>
      </c>
      <c r="O897" t="s" s="21">
        <v>66</v>
      </c>
      <c r="P897" t="s" s="19">
        <v>25</v>
      </c>
      <c r="Q897" t="s" s="21">
        <v>81</v>
      </c>
      <c r="R897" t="s" s="21">
        <v>104</v>
      </c>
      <c r="S897" t="s" s="19">
        <v>193</v>
      </c>
      <c r="T897" t="s" s="21">
        <v>1742</v>
      </c>
    </row>
    <row r="898" ht="12.6" customHeight="1">
      <c r="A898" t="s" s="19">
        <v>1743</v>
      </c>
      <c r="B898" s="23">
        <v>391</v>
      </c>
      <c r="C898" s="20">
        <v>99</v>
      </c>
      <c r="D898" s="22">
        <f>B898*4.7*1.23</f>
        <v>2260.371</v>
      </c>
      <c r="E898" t="s" s="19">
        <v>1474</v>
      </c>
      <c r="F898" s="24">
        <v>600</v>
      </c>
      <c r="G898" t="s" s="19">
        <v>1715</v>
      </c>
      <c r="H898" t="s" s="25">
        <v>1732</v>
      </c>
      <c r="I898" s="26"/>
      <c r="J898" t="s" s="19">
        <v>1733</v>
      </c>
      <c r="K898" t="s" s="19">
        <v>62</v>
      </c>
      <c r="L898" t="s" s="19">
        <v>63</v>
      </c>
      <c r="M898" t="s" s="21">
        <v>102</v>
      </c>
      <c r="N898" t="s" s="21">
        <v>110</v>
      </c>
      <c r="O898" t="s" s="21">
        <v>66</v>
      </c>
      <c r="P898" t="s" s="19">
        <v>25</v>
      </c>
      <c r="Q898" t="s" s="21">
        <v>81</v>
      </c>
      <c r="R898" t="s" s="21">
        <v>104</v>
      </c>
      <c r="S898" t="s" s="19">
        <v>193</v>
      </c>
      <c r="T898" t="s" s="21">
        <v>1744</v>
      </c>
    </row>
    <row r="899" ht="12.6" customHeight="1">
      <c r="A899" t="s" s="19">
        <v>1745</v>
      </c>
      <c r="B899" s="23">
        <v>463</v>
      </c>
      <c r="C899" s="20">
        <v>99</v>
      </c>
      <c r="D899" s="22">
        <f>B899*4.7*1.23</f>
        <v>2676.603</v>
      </c>
      <c r="E899" t="s" s="19">
        <v>1474</v>
      </c>
      <c r="F899" s="24">
        <v>600</v>
      </c>
      <c r="G899" t="s" s="19">
        <v>1715</v>
      </c>
      <c r="H899" t="s" s="25">
        <v>1732</v>
      </c>
      <c r="I899" s="26"/>
      <c r="J899" t="s" s="19">
        <v>1733</v>
      </c>
      <c r="K899" t="s" s="19">
        <v>62</v>
      </c>
      <c r="L899" t="s" s="19">
        <v>63</v>
      </c>
      <c r="M899" t="s" s="21">
        <v>116</v>
      </c>
      <c r="N899" t="s" s="21">
        <v>117</v>
      </c>
      <c r="O899" t="s" s="21">
        <v>66</v>
      </c>
      <c r="P899" t="s" s="19">
        <v>25</v>
      </c>
      <c r="Q899" t="s" s="21">
        <v>81</v>
      </c>
      <c r="R899" t="s" s="21">
        <v>104</v>
      </c>
      <c r="S899" t="s" s="19">
        <v>193</v>
      </c>
      <c r="T899" t="s" s="21">
        <v>1746</v>
      </c>
    </row>
    <row r="900" ht="12.6" customHeight="1">
      <c r="A900" t="s" s="19">
        <v>1747</v>
      </c>
      <c r="B900" s="23">
        <v>514</v>
      </c>
      <c r="C900" s="20">
        <v>99</v>
      </c>
      <c r="D900" s="22">
        <f>B900*4.7*1.23</f>
        <v>2971.434</v>
      </c>
      <c r="E900" t="s" s="19">
        <v>1474</v>
      </c>
      <c r="F900" s="24">
        <v>600</v>
      </c>
      <c r="G900" t="s" s="19">
        <v>1715</v>
      </c>
      <c r="H900" t="s" s="25">
        <v>1732</v>
      </c>
      <c r="I900" s="26"/>
      <c r="J900" t="s" s="19">
        <v>1733</v>
      </c>
      <c r="K900" t="s" s="19">
        <v>62</v>
      </c>
      <c r="L900" t="s" s="19">
        <v>63</v>
      </c>
      <c r="M900" t="s" s="21">
        <v>116</v>
      </c>
      <c r="N900" t="s" s="21">
        <v>121</v>
      </c>
      <c r="O900" t="s" s="21">
        <v>66</v>
      </c>
      <c r="P900" t="s" s="19">
        <v>25</v>
      </c>
      <c r="Q900" t="s" s="21">
        <v>81</v>
      </c>
      <c r="R900" t="s" s="21">
        <v>104</v>
      </c>
      <c r="S900" t="s" s="19">
        <v>193</v>
      </c>
      <c r="T900" t="s" s="21">
        <v>1748</v>
      </c>
    </row>
    <row r="901" ht="12.6" customHeight="1">
      <c r="A901" t="s" s="19">
        <v>1749</v>
      </c>
      <c r="B901" s="23">
        <v>329</v>
      </c>
      <c r="C901" t="s" s="21">
        <v>25</v>
      </c>
      <c r="D901" s="22">
        <f>B901*4.7*1.23</f>
        <v>1901.949</v>
      </c>
      <c r="E901" t="s" s="19">
        <v>1474</v>
      </c>
      <c r="F901" s="24">
        <v>600</v>
      </c>
      <c r="G901" t="s" s="19">
        <v>1715</v>
      </c>
      <c r="H901" t="s" s="25">
        <v>1750</v>
      </c>
      <c r="I901" s="26"/>
      <c r="J901" t="s" s="19">
        <v>1751</v>
      </c>
      <c r="K901" t="s" s="19">
        <v>62</v>
      </c>
      <c r="L901" t="s" s="19">
        <v>63</v>
      </c>
      <c r="M901" t="s" s="21">
        <v>282</v>
      </c>
      <c r="N901" t="s" s="21">
        <v>283</v>
      </c>
      <c r="O901" t="s" s="21">
        <v>66</v>
      </c>
      <c r="P901" t="s" s="19">
        <v>25</v>
      </c>
      <c r="Q901" t="s" s="21">
        <v>87</v>
      </c>
      <c r="R901" t="s" s="21">
        <v>87</v>
      </c>
      <c r="S901" t="s" s="19">
        <v>118</v>
      </c>
      <c r="T901" t="s" s="21">
        <v>1752</v>
      </c>
    </row>
    <row r="902" ht="12.6" customHeight="1">
      <c r="A902" t="s" s="27">
        <v>1753</v>
      </c>
      <c r="B902" s="28">
        <v>376</v>
      </c>
      <c r="C902" t="s" s="29">
        <v>25</v>
      </c>
      <c r="D902" s="22">
        <f>B902*4.7*1.23</f>
        <v>2173.656</v>
      </c>
      <c r="E902" t="s" s="27">
        <v>1474</v>
      </c>
      <c r="F902" s="30">
        <v>600</v>
      </c>
      <c r="G902" t="s" s="27">
        <v>1715</v>
      </c>
      <c r="H902" t="s" s="31">
        <v>1750</v>
      </c>
      <c r="I902" s="32"/>
      <c r="J902" t="s" s="27">
        <v>1751</v>
      </c>
      <c r="K902" t="s" s="27">
        <v>62</v>
      </c>
      <c r="L902" t="s" s="27">
        <v>63</v>
      </c>
      <c r="M902" t="s" s="29">
        <v>1068</v>
      </c>
      <c r="N902" t="s" s="29">
        <v>65</v>
      </c>
      <c r="O902" t="s" s="29">
        <v>66</v>
      </c>
      <c r="P902" t="s" s="27">
        <v>25</v>
      </c>
      <c r="Q902" t="s" s="29">
        <v>81</v>
      </c>
      <c r="R902" t="s" s="29">
        <v>81</v>
      </c>
      <c r="S902" t="s" s="27">
        <v>118</v>
      </c>
      <c r="T902" t="s" s="29">
        <v>1754</v>
      </c>
    </row>
    <row r="903" ht="12.6" customHeight="1">
      <c r="A903" t="s" s="27">
        <v>1755</v>
      </c>
      <c r="B903" s="28">
        <v>396</v>
      </c>
      <c r="C903" t="s" s="29">
        <v>25</v>
      </c>
      <c r="D903" s="22">
        <f>B903*4.7*1.23</f>
        <v>2289.276</v>
      </c>
      <c r="E903" t="s" s="27">
        <v>1474</v>
      </c>
      <c r="F903" s="30">
        <v>600</v>
      </c>
      <c r="G903" t="s" s="27">
        <v>1715</v>
      </c>
      <c r="H903" t="s" s="31">
        <v>1750</v>
      </c>
      <c r="I903" s="32"/>
      <c r="J903" t="s" s="27">
        <v>1751</v>
      </c>
      <c r="K903" t="s" s="27">
        <v>62</v>
      </c>
      <c r="L903" t="s" s="27">
        <v>63</v>
      </c>
      <c r="M903" t="s" s="29">
        <v>1068</v>
      </c>
      <c r="N903" t="s" s="29">
        <v>72</v>
      </c>
      <c r="O903" t="s" s="29">
        <v>66</v>
      </c>
      <c r="P903" t="s" s="27">
        <v>25</v>
      </c>
      <c r="Q903" t="s" s="29">
        <v>81</v>
      </c>
      <c r="R903" t="s" s="29">
        <v>81</v>
      </c>
      <c r="S903" t="s" s="27">
        <v>118</v>
      </c>
      <c r="T903" t="s" s="29">
        <v>1756</v>
      </c>
    </row>
    <row r="904" ht="12.6" customHeight="1">
      <c r="A904" t="s" s="19">
        <v>1757</v>
      </c>
      <c r="B904" s="23">
        <v>403</v>
      </c>
      <c r="C904" t="s" s="21">
        <v>25</v>
      </c>
      <c r="D904" s="22">
        <f>B904*4.7*1.23</f>
        <v>2329.743</v>
      </c>
      <c r="E904" t="s" s="19">
        <v>1474</v>
      </c>
      <c r="F904" s="24">
        <v>600</v>
      </c>
      <c r="G904" t="s" s="19">
        <v>1715</v>
      </c>
      <c r="H904" t="s" s="25">
        <v>1750</v>
      </c>
      <c r="I904" s="26"/>
      <c r="J904" t="s" s="19">
        <v>1751</v>
      </c>
      <c r="K904" t="s" s="19">
        <v>62</v>
      </c>
      <c r="L904" t="s" s="19">
        <v>63</v>
      </c>
      <c r="M904" t="s" s="21">
        <v>136</v>
      </c>
      <c r="N904" t="s" s="21">
        <v>137</v>
      </c>
      <c r="O904" t="s" s="21">
        <v>66</v>
      </c>
      <c r="P904" t="s" s="19">
        <v>25</v>
      </c>
      <c r="Q904" t="s" s="21">
        <v>81</v>
      </c>
      <c r="R904" t="s" s="21">
        <v>81</v>
      </c>
      <c r="S904" t="s" s="19">
        <v>118</v>
      </c>
      <c r="T904" t="s" s="21">
        <v>1758</v>
      </c>
    </row>
    <row r="905" ht="12.6" customHeight="1">
      <c r="A905" t="s" s="19">
        <v>1759</v>
      </c>
      <c r="B905" s="23">
        <v>351</v>
      </c>
      <c r="C905" t="s" s="21">
        <v>25</v>
      </c>
      <c r="D905" s="22">
        <f>B905*4.7*1.23</f>
        <v>2029.131</v>
      </c>
      <c r="E905" t="s" s="19">
        <v>1474</v>
      </c>
      <c r="F905" s="24">
        <v>600</v>
      </c>
      <c r="G905" t="s" s="19">
        <v>1715</v>
      </c>
      <c r="H905" t="s" s="25">
        <v>1750</v>
      </c>
      <c r="I905" s="26"/>
      <c r="J905" t="s" s="19">
        <v>1751</v>
      </c>
      <c r="K905" t="s" s="19">
        <v>62</v>
      </c>
      <c r="L905" t="s" s="19">
        <v>63</v>
      </c>
      <c r="M905" t="s" s="21">
        <v>136</v>
      </c>
      <c r="N905" t="s" s="21">
        <v>72</v>
      </c>
      <c r="O905" t="s" s="21">
        <v>66</v>
      </c>
      <c r="P905" t="s" s="19">
        <v>25</v>
      </c>
      <c r="Q905" t="s" s="21">
        <v>81</v>
      </c>
      <c r="R905" t="s" s="21">
        <v>81</v>
      </c>
      <c r="S905" t="s" s="19">
        <v>118</v>
      </c>
      <c r="T905" t="s" s="21">
        <v>1760</v>
      </c>
    </row>
    <row r="906" ht="12.6" customHeight="1">
      <c r="A906" t="s" s="19">
        <v>1761</v>
      </c>
      <c r="B906" s="23">
        <v>403</v>
      </c>
      <c r="C906" t="s" s="21">
        <v>25</v>
      </c>
      <c r="D906" s="22">
        <f>B906*4.7*1.23</f>
        <v>2329.743</v>
      </c>
      <c r="E906" t="s" s="19">
        <v>1474</v>
      </c>
      <c r="F906" s="24">
        <v>600</v>
      </c>
      <c r="G906" t="s" s="19">
        <v>1715</v>
      </c>
      <c r="H906" t="s" s="25">
        <v>1750</v>
      </c>
      <c r="I906" s="26"/>
      <c r="J906" t="s" s="19">
        <v>1751</v>
      </c>
      <c r="K906" t="s" s="19">
        <v>62</v>
      </c>
      <c r="L906" t="s" s="19">
        <v>63</v>
      </c>
      <c r="M906" t="s" s="21">
        <v>136</v>
      </c>
      <c r="N906" t="s" s="21">
        <v>143</v>
      </c>
      <c r="O906" t="s" s="21">
        <v>66</v>
      </c>
      <c r="P906" t="s" s="19">
        <v>25</v>
      </c>
      <c r="Q906" t="s" s="21">
        <v>81</v>
      </c>
      <c r="R906" t="s" s="21">
        <v>81</v>
      </c>
      <c r="S906" t="s" s="19">
        <v>118</v>
      </c>
      <c r="T906" t="s" s="21">
        <v>1762</v>
      </c>
    </row>
    <row r="907" ht="12.6" customHeight="1">
      <c r="A907" t="s" s="19">
        <v>1763</v>
      </c>
      <c r="B907" s="23">
        <v>463</v>
      </c>
      <c r="C907" t="s" s="21">
        <v>25</v>
      </c>
      <c r="D907" s="22">
        <f>B907*4.7*1.23</f>
        <v>2676.603</v>
      </c>
      <c r="E907" t="s" s="19">
        <v>1474</v>
      </c>
      <c r="F907" s="24">
        <v>600</v>
      </c>
      <c r="G907" t="s" s="19">
        <v>1715</v>
      </c>
      <c r="H907" t="s" s="25">
        <v>1750</v>
      </c>
      <c r="I907" s="26"/>
      <c r="J907" t="s" s="19">
        <v>1751</v>
      </c>
      <c r="K907" t="s" s="19">
        <v>62</v>
      </c>
      <c r="L907" t="s" s="19">
        <v>63</v>
      </c>
      <c r="M907" t="s" s="21">
        <v>116</v>
      </c>
      <c r="N907" t="s" s="21">
        <v>117</v>
      </c>
      <c r="O907" t="s" s="21">
        <v>66</v>
      </c>
      <c r="P907" t="s" s="19">
        <v>25</v>
      </c>
      <c r="Q907" t="s" s="21">
        <v>81</v>
      </c>
      <c r="R907" t="s" s="21">
        <v>81</v>
      </c>
      <c r="S907" t="s" s="19">
        <v>118</v>
      </c>
      <c r="T907" t="s" s="21">
        <v>1764</v>
      </c>
    </row>
    <row r="908" ht="12.6" customHeight="1">
      <c r="A908" t="s" s="19">
        <v>1765</v>
      </c>
      <c r="B908" s="23">
        <v>514</v>
      </c>
      <c r="C908" t="s" s="21">
        <v>25</v>
      </c>
      <c r="D908" s="22">
        <f>B908*4.7*1.23</f>
        <v>2971.434</v>
      </c>
      <c r="E908" t="s" s="19">
        <v>1474</v>
      </c>
      <c r="F908" s="24">
        <v>600</v>
      </c>
      <c r="G908" t="s" s="19">
        <v>1715</v>
      </c>
      <c r="H908" t="s" s="25">
        <v>1750</v>
      </c>
      <c r="I908" s="26"/>
      <c r="J908" t="s" s="19">
        <v>1751</v>
      </c>
      <c r="K908" t="s" s="19">
        <v>62</v>
      </c>
      <c r="L908" t="s" s="19">
        <v>63</v>
      </c>
      <c r="M908" t="s" s="21">
        <v>116</v>
      </c>
      <c r="N908" t="s" s="21">
        <v>121</v>
      </c>
      <c r="O908" t="s" s="21">
        <v>66</v>
      </c>
      <c r="P908" t="s" s="19">
        <v>25</v>
      </c>
      <c r="Q908" t="s" s="21">
        <v>81</v>
      </c>
      <c r="R908" t="s" s="21">
        <v>81</v>
      </c>
      <c r="S908" t="s" s="19">
        <v>118</v>
      </c>
      <c r="T908" t="s" s="21">
        <v>1766</v>
      </c>
    </row>
    <row r="909" ht="12.6" customHeight="1">
      <c r="A909" t="s" s="27">
        <v>1767</v>
      </c>
      <c r="B909" s="28">
        <v>356</v>
      </c>
      <c r="C909" s="36">
        <v>79</v>
      </c>
      <c r="D909" s="22">
        <f>B909*4.7*1.23</f>
        <v>2058.036</v>
      </c>
      <c r="E909" t="s" s="27">
        <v>1474</v>
      </c>
      <c r="F909" s="30">
        <v>600</v>
      </c>
      <c r="G909" t="s" s="27">
        <v>1768</v>
      </c>
      <c r="H909" t="s" s="31">
        <v>1769</v>
      </c>
      <c r="I909" s="32"/>
      <c r="J909" t="s" s="27">
        <v>1733</v>
      </c>
      <c r="K909" t="s" s="27">
        <v>62</v>
      </c>
      <c r="L909" t="s" s="27">
        <v>63</v>
      </c>
      <c r="M909" t="s" s="29">
        <v>102</v>
      </c>
      <c r="N909" t="s" s="29">
        <v>137</v>
      </c>
      <c r="O909" t="s" s="29">
        <v>164</v>
      </c>
      <c r="P909" t="s" s="27">
        <v>1770</v>
      </c>
      <c r="Q909" t="s" s="29">
        <v>81</v>
      </c>
      <c r="R909" t="s" s="29">
        <v>104</v>
      </c>
      <c r="S909" t="s" s="27">
        <v>193</v>
      </c>
      <c r="T909" s="29"/>
    </row>
    <row r="910" ht="12.6" customHeight="1">
      <c r="A910" t="s" s="27">
        <v>1771</v>
      </c>
      <c r="B910" s="28">
        <v>254</v>
      </c>
      <c r="C910" s="36">
        <v>79</v>
      </c>
      <c r="D910" s="22">
        <f>B910*4.7*1.23</f>
        <v>1468.374</v>
      </c>
      <c r="E910" t="s" s="27">
        <v>1474</v>
      </c>
      <c r="F910" s="30">
        <v>600</v>
      </c>
      <c r="G910" t="s" s="27">
        <v>1768</v>
      </c>
      <c r="H910" t="s" s="31">
        <v>1769</v>
      </c>
      <c r="I910" s="32"/>
      <c r="J910" t="s" s="27">
        <v>1733</v>
      </c>
      <c r="K910" t="s" s="27">
        <v>62</v>
      </c>
      <c r="L910" t="s" s="27">
        <v>63</v>
      </c>
      <c r="M910" t="s" s="29">
        <v>102</v>
      </c>
      <c r="N910" t="s" s="29">
        <v>65</v>
      </c>
      <c r="O910" t="s" s="29">
        <v>164</v>
      </c>
      <c r="P910" t="s" s="27">
        <v>1770</v>
      </c>
      <c r="Q910" t="s" s="29">
        <v>81</v>
      </c>
      <c r="R910" t="s" s="29">
        <v>104</v>
      </c>
      <c r="S910" t="s" s="27">
        <v>193</v>
      </c>
      <c r="T910" s="29"/>
    </row>
    <row r="911" ht="12.6" customHeight="1">
      <c r="A911" t="s" s="27">
        <v>1772</v>
      </c>
      <c r="B911" s="28">
        <v>356</v>
      </c>
      <c r="C911" s="36">
        <v>79</v>
      </c>
      <c r="D911" s="22">
        <f>B911*4.7*1.23</f>
        <v>2058.036</v>
      </c>
      <c r="E911" t="s" s="27">
        <v>1474</v>
      </c>
      <c r="F911" s="30">
        <v>600</v>
      </c>
      <c r="G911" t="s" s="27">
        <v>1768</v>
      </c>
      <c r="H911" t="s" s="31">
        <v>1769</v>
      </c>
      <c r="I911" s="32"/>
      <c r="J911" t="s" s="27">
        <v>1733</v>
      </c>
      <c r="K911" t="s" s="27">
        <v>62</v>
      </c>
      <c r="L911" t="s" s="27">
        <v>63</v>
      </c>
      <c r="M911" t="s" s="29">
        <v>102</v>
      </c>
      <c r="N911" t="s" s="29">
        <v>143</v>
      </c>
      <c r="O911" t="s" s="29">
        <v>164</v>
      </c>
      <c r="P911" t="s" s="27">
        <v>1770</v>
      </c>
      <c r="Q911" t="s" s="29">
        <v>81</v>
      </c>
      <c r="R911" t="s" s="29">
        <v>104</v>
      </c>
      <c r="S911" t="s" s="27">
        <v>193</v>
      </c>
      <c r="T911" s="29"/>
    </row>
    <row r="912" ht="12.6" customHeight="1">
      <c r="A912" t="s" s="19">
        <v>1773</v>
      </c>
      <c r="B912" s="23">
        <v>380</v>
      </c>
      <c r="C912" s="20">
        <v>99</v>
      </c>
      <c r="D912" s="22">
        <f>B912*4.7*1.23</f>
        <v>2196.78</v>
      </c>
      <c r="E912" t="s" s="19">
        <v>1474</v>
      </c>
      <c r="F912" s="24">
        <v>600</v>
      </c>
      <c r="G912" t="s" s="19">
        <v>1768</v>
      </c>
      <c r="H912" t="s" s="25">
        <v>1217</v>
      </c>
      <c r="I912" s="26"/>
      <c r="J912" t="s" s="19">
        <v>1733</v>
      </c>
      <c r="K912" t="s" s="19">
        <v>62</v>
      </c>
      <c r="L912" t="s" s="19">
        <v>63</v>
      </c>
      <c r="M912" t="s" s="21">
        <v>136</v>
      </c>
      <c r="N912" t="s" s="21">
        <v>137</v>
      </c>
      <c r="O912" t="s" s="21">
        <v>66</v>
      </c>
      <c r="P912" t="s" s="19">
        <v>25</v>
      </c>
      <c r="Q912" t="s" s="21">
        <v>81</v>
      </c>
      <c r="R912" t="s" s="21">
        <v>104</v>
      </c>
      <c r="S912" t="s" s="19">
        <v>193</v>
      </c>
      <c r="T912" t="s" s="21">
        <v>1774</v>
      </c>
    </row>
    <row r="913" ht="12.6" customHeight="1">
      <c r="A913" t="s" s="19">
        <v>1775</v>
      </c>
      <c r="B913" s="23">
        <v>328</v>
      </c>
      <c r="C913" s="20">
        <v>99</v>
      </c>
      <c r="D913" s="22">
        <f>B913*4.7*1.23</f>
        <v>1896.168</v>
      </c>
      <c r="E913" t="s" s="19">
        <v>1474</v>
      </c>
      <c r="F913" s="24">
        <v>600</v>
      </c>
      <c r="G913" t="s" s="19">
        <v>1768</v>
      </c>
      <c r="H913" t="s" s="25">
        <v>1217</v>
      </c>
      <c r="I913" s="26"/>
      <c r="J913" t="s" s="19">
        <v>1733</v>
      </c>
      <c r="K913" t="s" s="19">
        <v>62</v>
      </c>
      <c r="L913" t="s" s="19">
        <v>63</v>
      </c>
      <c r="M913" t="s" s="21">
        <v>136</v>
      </c>
      <c r="N913" t="s" s="21">
        <v>72</v>
      </c>
      <c r="O913" t="s" s="21">
        <v>66</v>
      </c>
      <c r="P913" t="s" s="19">
        <v>25</v>
      </c>
      <c r="Q913" t="s" s="21">
        <v>81</v>
      </c>
      <c r="R913" t="s" s="21">
        <v>104</v>
      </c>
      <c r="S913" t="s" s="19">
        <v>193</v>
      </c>
      <c r="T913" t="s" s="21">
        <v>1776</v>
      </c>
    </row>
    <row r="914" ht="12.6" customHeight="1">
      <c r="A914" t="s" s="19">
        <v>1777</v>
      </c>
      <c r="B914" s="23">
        <v>380</v>
      </c>
      <c r="C914" s="20">
        <v>99</v>
      </c>
      <c r="D914" s="22">
        <f>B914*4.7*1.23</f>
        <v>2196.78</v>
      </c>
      <c r="E914" t="s" s="19">
        <v>1474</v>
      </c>
      <c r="F914" s="24">
        <v>600</v>
      </c>
      <c r="G914" t="s" s="19">
        <v>1768</v>
      </c>
      <c r="H914" t="s" s="25">
        <v>1217</v>
      </c>
      <c r="I914" s="26"/>
      <c r="J914" t="s" s="19">
        <v>1733</v>
      </c>
      <c r="K914" t="s" s="19">
        <v>62</v>
      </c>
      <c r="L914" t="s" s="19">
        <v>63</v>
      </c>
      <c r="M914" t="s" s="21">
        <v>136</v>
      </c>
      <c r="N914" t="s" s="21">
        <v>143</v>
      </c>
      <c r="O914" t="s" s="21">
        <v>66</v>
      </c>
      <c r="P914" t="s" s="19">
        <v>25</v>
      </c>
      <c r="Q914" t="s" s="21">
        <v>81</v>
      </c>
      <c r="R914" t="s" s="21">
        <v>104</v>
      </c>
      <c r="S914" t="s" s="19">
        <v>193</v>
      </c>
      <c r="T914" t="s" s="21">
        <v>1778</v>
      </c>
    </row>
    <row r="915" ht="12.6" customHeight="1">
      <c r="A915" t="s" s="19">
        <v>1779</v>
      </c>
      <c r="B915" s="23">
        <v>391</v>
      </c>
      <c r="C915" s="20">
        <v>99</v>
      </c>
      <c r="D915" s="22">
        <f>B915*4.7*1.23</f>
        <v>2260.371</v>
      </c>
      <c r="E915" t="s" s="19">
        <v>1474</v>
      </c>
      <c r="F915" s="24">
        <v>600</v>
      </c>
      <c r="G915" t="s" s="19">
        <v>1768</v>
      </c>
      <c r="H915" t="s" s="25">
        <v>1217</v>
      </c>
      <c r="I915" s="26"/>
      <c r="J915" t="s" s="19">
        <v>1733</v>
      </c>
      <c r="K915" t="s" s="19">
        <v>62</v>
      </c>
      <c r="L915" t="s" s="19">
        <v>63</v>
      </c>
      <c r="M915" t="s" s="21">
        <v>102</v>
      </c>
      <c r="N915" t="s" s="21">
        <v>103</v>
      </c>
      <c r="O915" t="s" s="21">
        <v>66</v>
      </c>
      <c r="P915" t="s" s="19">
        <v>25</v>
      </c>
      <c r="Q915" t="s" s="21">
        <v>81</v>
      </c>
      <c r="R915" t="s" s="21">
        <v>104</v>
      </c>
      <c r="S915" t="s" s="19">
        <v>193</v>
      </c>
      <c r="T915" t="s" s="21">
        <v>1780</v>
      </c>
    </row>
    <row r="916" ht="12.6" customHeight="1">
      <c r="A916" t="s" s="19">
        <v>1781</v>
      </c>
      <c r="B916" s="23">
        <v>288</v>
      </c>
      <c r="C916" s="20">
        <v>99</v>
      </c>
      <c r="D916" s="22">
        <f>B916*4.7*1.23</f>
        <v>1664.928</v>
      </c>
      <c r="E916" t="s" s="19">
        <v>1474</v>
      </c>
      <c r="F916" s="24">
        <v>600</v>
      </c>
      <c r="G916" t="s" s="19">
        <v>1768</v>
      </c>
      <c r="H916" t="s" s="25">
        <v>1217</v>
      </c>
      <c r="I916" s="26"/>
      <c r="J916" t="s" s="19">
        <v>1733</v>
      </c>
      <c r="K916" t="s" s="19">
        <v>62</v>
      </c>
      <c r="L916" t="s" s="19">
        <v>63</v>
      </c>
      <c r="M916" t="s" s="21">
        <v>102</v>
      </c>
      <c r="N916" t="s" s="21">
        <v>65</v>
      </c>
      <c r="O916" t="s" s="21">
        <v>66</v>
      </c>
      <c r="P916" t="s" s="19">
        <v>25</v>
      </c>
      <c r="Q916" t="s" s="21">
        <v>81</v>
      </c>
      <c r="R916" t="s" s="21">
        <v>104</v>
      </c>
      <c r="S916" t="s" s="19">
        <v>193</v>
      </c>
      <c r="T916" t="s" s="21">
        <v>1782</v>
      </c>
    </row>
    <row r="917" ht="12.6" customHeight="1">
      <c r="A917" t="s" s="19">
        <v>1783</v>
      </c>
      <c r="B917" s="23">
        <v>391</v>
      </c>
      <c r="C917" s="20">
        <v>99</v>
      </c>
      <c r="D917" s="22">
        <f>B917*4.7*1.23</f>
        <v>2260.371</v>
      </c>
      <c r="E917" t="s" s="19">
        <v>1474</v>
      </c>
      <c r="F917" s="24">
        <v>600</v>
      </c>
      <c r="G917" t="s" s="19">
        <v>1768</v>
      </c>
      <c r="H917" t="s" s="25">
        <v>1217</v>
      </c>
      <c r="I917" s="26"/>
      <c r="J917" t="s" s="19">
        <v>1733</v>
      </c>
      <c r="K917" t="s" s="19">
        <v>62</v>
      </c>
      <c r="L917" t="s" s="19">
        <v>63</v>
      </c>
      <c r="M917" t="s" s="21">
        <v>102</v>
      </c>
      <c r="N917" t="s" s="21">
        <v>110</v>
      </c>
      <c r="O917" t="s" s="21">
        <v>66</v>
      </c>
      <c r="P917" t="s" s="19">
        <v>25</v>
      </c>
      <c r="Q917" t="s" s="21">
        <v>81</v>
      </c>
      <c r="R917" t="s" s="21">
        <v>104</v>
      </c>
      <c r="S917" t="s" s="19">
        <v>193</v>
      </c>
      <c r="T917" t="s" s="21">
        <v>1784</v>
      </c>
    </row>
    <row r="918" ht="12.6" customHeight="1">
      <c r="A918" t="s" s="19">
        <v>1785</v>
      </c>
      <c r="B918" s="23">
        <v>463</v>
      </c>
      <c r="C918" s="20">
        <v>99</v>
      </c>
      <c r="D918" s="22">
        <f>B918*4.7*1.23</f>
        <v>2676.603</v>
      </c>
      <c r="E918" t="s" s="19">
        <v>1474</v>
      </c>
      <c r="F918" s="24">
        <v>600</v>
      </c>
      <c r="G918" t="s" s="19">
        <v>1768</v>
      </c>
      <c r="H918" t="s" s="25">
        <v>1217</v>
      </c>
      <c r="I918" s="26"/>
      <c r="J918" t="s" s="19">
        <v>1733</v>
      </c>
      <c r="K918" t="s" s="19">
        <v>62</v>
      </c>
      <c r="L918" t="s" s="19">
        <v>63</v>
      </c>
      <c r="M918" t="s" s="21">
        <v>116</v>
      </c>
      <c r="N918" t="s" s="21">
        <v>117</v>
      </c>
      <c r="O918" t="s" s="21">
        <v>66</v>
      </c>
      <c r="P918" t="s" s="19">
        <v>25</v>
      </c>
      <c r="Q918" t="s" s="21">
        <v>81</v>
      </c>
      <c r="R918" t="s" s="21">
        <v>104</v>
      </c>
      <c r="S918" t="s" s="19">
        <v>193</v>
      </c>
      <c r="T918" t="s" s="21">
        <v>1786</v>
      </c>
    </row>
    <row r="919" ht="12.6" customHeight="1">
      <c r="A919" t="s" s="19">
        <v>1787</v>
      </c>
      <c r="B919" s="23">
        <v>514</v>
      </c>
      <c r="C919" s="20">
        <v>99</v>
      </c>
      <c r="D919" s="22">
        <f>B919*4.7*1.23</f>
        <v>2971.434</v>
      </c>
      <c r="E919" t="s" s="19">
        <v>1474</v>
      </c>
      <c r="F919" s="24">
        <v>600</v>
      </c>
      <c r="G919" t="s" s="19">
        <v>1768</v>
      </c>
      <c r="H919" t="s" s="25">
        <v>1217</v>
      </c>
      <c r="I919" s="26"/>
      <c r="J919" t="s" s="19">
        <v>1733</v>
      </c>
      <c r="K919" t="s" s="19">
        <v>62</v>
      </c>
      <c r="L919" t="s" s="19">
        <v>63</v>
      </c>
      <c r="M919" t="s" s="21">
        <v>116</v>
      </c>
      <c r="N919" t="s" s="21">
        <v>121</v>
      </c>
      <c r="O919" t="s" s="21">
        <v>66</v>
      </c>
      <c r="P919" t="s" s="19">
        <v>25</v>
      </c>
      <c r="Q919" t="s" s="21">
        <v>81</v>
      </c>
      <c r="R919" t="s" s="21">
        <v>104</v>
      </c>
      <c r="S919" t="s" s="19">
        <v>193</v>
      </c>
      <c r="T919" t="s" s="21">
        <v>1788</v>
      </c>
    </row>
    <row r="920" ht="12.6" customHeight="1">
      <c r="A920" t="s" s="19">
        <v>1789</v>
      </c>
      <c r="B920" s="23">
        <v>277</v>
      </c>
      <c r="C920" s="20">
        <v>99</v>
      </c>
      <c r="D920" s="22">
        <f>B920*4.7*1.23</f>
        <v>1601.337</v>
      </c>
      <c r="E920" t="s" s="19">
        <v>1474</v>
      </c>
      <c r="F920" s="24">
        <v>600</v>
      </c>
      <c r="G920" t="s" s="19">
        <v>1768</v>
      </c>
      <c r="H920" t="s" s="25">
        <v>1217</v>
      </c>
      <c r="I920" s="26"/>
      <c r="J920" t="s" s="19">
        <v>1733</v>
      </c>
      <c r="K920" t="s" s="19">
        <v>62</v>
      </c>
      <c r="L920" t="s" s="19">
        <v>63</v>
      </c>
      <c r="M920" t="s" s="21">
        <v>130</v>
      </c>
      <c r="N920" t="s" s="21">
        <v>65</v>
      </c>
      <c r="O920" t="s" s="21">
        <v>66</v>
      </c>
      <c r="P920" t="s" s="19">
        <v>25</v>
      </c>
      <c r="Q920" t="s" s="21">
        <v>81</v>
      </c>
      <c r="R920" t="s" s="21">
        <v>104</v>
      </c>
      <c r="S920" t="s" s="19">
        <v>193</v>
      </c>
      <c r="T920" t="s" s="21">
        <v>1790</v>
      </c>
    </row>
    <row r="921" ht="12.6" customHeight="1">
      <c r="A921" t="s" s="19">
        <v>1791</v>
      </c>
      <c r="B921" s="23">
        <v>464</v>
      </c>
      <c r="C921" t="s" s="21">
        <v>25</v>
      </c>
      <c r="D921" s="22">
        <f>B921*4.7*1.23</f>
        <v>2682.384</v>
      </c>
      <c r="E921" t="s" s="19">
        <v>1474</v>
      </c>
      <c r="F921" s="24">
        <v>600</v>
      </c>
      <c r="G921" t="s" s="19">
        <v>1792</v>
      </c>
      <c r="H921" t="s" s="25">
        <v>967</v>
      </c>
      <c r="I921" s="26"/>
      <c r="J921" t="s" s="19">
        <v>1793</v>
      </c>
      <c r="K921" t="s" s="19">
        <v>62</v>
      </c>
      <c r="L921" t="s" s="19">
        <v>63</v>
      </c>
      <c r="M921" t="s" s="21">
        <v>102</v>
      </c>
      <c r="N921" t="s" s="21">
        <v>103</v>
      </c>
      <c r="O921" t="s" s="21">
        <v>328</v>
      </c>
      <c r="P921" t="s" s="19">
        <v>25</v>
      </c>
      <c r="Q921" t="s" s="21">
        <v>81</v>
      </c>
      <c r="R921" t="s" s="21">
        <v>81</v>
      </c>
      <c r="S921" t="s" s="19">
        <v>118</v>
      </c>
      <c r="T921" t="s" s="21">
        <v>1794</v>
      </c>
    </row>
    <row r="922" ht="12.6" customHeight="1">
      <c r="A922" t="s" s="19">
        <v>1795</v>
      </c>
      <c r="B922" s="23">
        <v>363</v>
      </c>
      <c r="C922" t="s" s="21">
        <v>25</v>
      </c>
      <c r="D922" s="22">
        <f>B922*4.7*1.23</f>
        <v>2098.503</v>
      </c>
      <c r="E922" t="s" s="19">
        <v>1474</v>
      </c>
      <c r="F922" s="24">
        <v>600</v>
      </c>
      <c r="G922" t="s" s="19">
        <v>1792</v>
      </c>
      <c r="H922" t="s" s="25">
        <v>967</v>
      </c>
      <c r="I922" s="26"/>
      <c r="J922" t="s" s="19">
        <v>1793</v>
      </c>
      <c r="K922" t="s" s="19">
        <v>62</v>
      </c>
      <c r="L922" t="s" s="19">
        <v>63</v>
      </c>
      <c r="M922" t="s" s="21">
        <v>102</v>
      </c>
      <c r="N922" t="s" s="21">
        <v>65</v>
      </c>
      <c r="O922" t="s" s="21">
        <v>328</v>
      </c>
      <c r="P922" t="s" s="19">
        <v>25</v>
      </c>
      <c r="Q922" t="s" s="21">
        <v>81</v>
      </c>
      <c r="R922" t="s" s="21">
        <v>81</v>
      </c>
      <c r="S922" t="s" s="19">
        <v>118</v>
      </c>
      <c r="T922" t="s" s="21">
        <v>1796</v>
      </c>
    </row>
    <row r="923" ht="12.6" customHeight="1">
      <c r="A923" t="s" s="19">
        <v>1797</v>
      </c>
      <c r="B923" s="23">
        <v>464</v>
      </c>
      <c r="C923" t="s" s="21">
        <v>25</v>
      </c>
      <c r="D923" s="22">
        <f>B923*4.7*1.23</f>
        <v>2682.384</v>
      </c>
      <c r="E923" t="s" s="19">
        <v>1474</v>
      </c>
      <c r="F923" s="24">
        <v>600</v>
      </c>
      <c r="G923" t="s" s="19">
        <v>1792</v>
      </c>
      <c r="H923" t="s" s="25">
        <v>967</v>
      </c>
      <c r="I923" s="26"/>
      <c r="J923" t="s" s="19">
        <v>1793</v>
      </c>
      <c r="K923" t="s" s="19">
        <v>62</v>
      </c>
      <c r="L923" t="s" s="19">
        <v>63</v>
      </c>
      <c r="M923" t="s" s="21">
        <v>102</v>
      </c>
      <c r="N923" t="s" s="21">
        <v>110</v>
      </c>
      <c r="O923" t="s" s="21">
        <v>328</v>
      </c>
      <c r="P923" t="s" s="19">
        <v>25</v>
      </c>
      <c r="Q923" t="s" s="21">
        <v>81</v>
      </c>
      <c r="R923" t="s" s="21">
        <v>81</v>
      </c>
      <c r="S923" t="s" s="19">
        <v>118</v>
      </c>
      <c r="T923" t="s" s="21">
        <v>1798</v>
      </c>
    </row>
    <row r="924" ht="12.6" customHeight="1">
      <c r="A924" t="s" s="27">
        <v>1799</v>
      </c>
      <c r="B924" s="28">
        <v>535</v>
      </c>
      <c r="C924" t="s" s="29">
        <v>25</v>
      </c>
      <c r="D924" s="22">
        <f>B924*4.7*1.23</f>
        <v>3092.835</v>
      </c>
      <c r="E924" t="s" s="27">
        <v>1474</v>
      </c>
      <c r="F924" s="30">
        <v>600</v>
      </c>
      <c r="G924" t="s" s="27">
        <v>1792</v>
      </c>
      <c r="H924" t="s" s="31">
        <v>1800</v>
      </c>
      <c r="I924" s="32"/>
      <c r="J924" t="s" s="27">
        <v>1801</v>
      </c>
      <c r="K924" t="s" s="27">
        <v>62</v>
      </c>
      <c r="L924" t="s" s="27">
        <v>63</v>
      </c>
      <c r="M924" t="s" s="29">
        <v>102</v>
      </c>
      <c r="N924" t="s" s="29">
        <v>103</v>
      </c>
      <c r="O924" t="s" s="29">
        <v>328</v>
      </c>
      <c r="P924" t="s" s="27">
        <v>25</v>
      </c>
      <c r="Q924" t="s" s="29">
        <v>81</v>
      </c>
      <c r="R924" t="s" s="29">
        <v>81</v>
      </c>
      <c r="S924" t="s" s="27">
        <v>118</v>
      </c>
      <c r="T924" t="s" s="29">
        <v>1802</v>
      </c>
    </row>
    <row r="925" ht="12.6" customHeight="1">
      <c r="A925" t="s" s="19">
        <v>1803</v>
      </c>
      <c r="B925" s="23">
        <v>302</v>
      </c>
      <c r="C925" t="s" s="21">
        <v>25</v>
      </c>
      <c r="D925" s="22">
        <f>B925*4.7*1.23</f>
        <v>1745.862</v>
      </c>
      <c r="E925" t="s" s="19">
        <v>1474</v>
      </c>
      <c r="F925" s="24">
        <v>600</v>
      </c>
      <c r="G925" t="s" s="19">
        <v>1792</v>
      </c>
      <c r="H925" t="s" s="25">
        <v>1800</v>
      </c>
      <c r="I925" s="26"/>
      <c r="J925" t="s" s="19">
        <v>1801</v>
      </c>
      <c r="K925" t="s" s="19">
        <v>62</v>
      </c>
      <c r="L925" t="s" s="19">
        <v>63</v>
      </c>
      <c r="M925" t="s" s="21">
        <v>102</v>
      </c>
      <c r="N925" t="s" s="21">
        <v>65</v>
      </c>
      <c r="O925" t="s" s="21">
        <v>328</v>
      </c>
      <c r="P925" t="s" s="19">
        <v>25</v>
      </c>
      <c r="Q925" t="s" s="21">
        <v>81</v>
      </c>
      <c r="R925" t="s" s="21">
        <v>81</v>
      </c>
      <c r="S925" t="s" s="19">
        <v>118</v>
      </c>
      <c r="T925" t="s" s="21">
        <v>1804</v>
      </c>
    </row>
    <row r="926" ht="12.6" customHeight="1">
      <c r="A926" t="s" s="27">
        <v>1805</v>
      </c>
      <c r="B926" s="28">
        <v>490</v>
      </c>
      <c r="C926" t="s" s="29">
        <v>25</v>
      </c>
      <c r="D926" s="22">
        <f>B926*4.7*1.23</f>
        <v>2832.69</v>
      </c>
      <c r="E926" t="s" s="27">
        <v>1474</v>
      </c>
      <c r="F926" s="30">
        <v>600</v>
      </c>
      <c r="G926" t="s" s="27">
        <v>1792</v>
      </c>
      <c r="H926" t="s" s="31">
        <v>1800</v>
      </c>
      <c r="I926" s="32"/>
      <c r="J926" t="s" s="27">
        <v>1801</v>
      </c>
      <c r="K926" t="s" s="27">
        <v>62</v>
      </c>
      <c r="L926" t="s" s="27">
        <v>63</v>
      </c>
      <c r="M926" t="s" s="29">
        <v>102</v>
      </c>
      <c r="N926" t="s" s="29">
        <v>110</v>
      </c>
      <c r="O926" t="s" s="29">
        <v>328</v>
      </c>
      <c r="P926" t="s" s="27">
        <v>25</v>
      </c>
      <c r="Q926" t="s" s="29">
        <v>81</v>
      </c>
      <c r="R926" t="s" s="29">
        <v>81</v>
      </c>
      <c r="S926" t="s" s="27">
        <v>118</v>
      </c>
      <c r="T926" t="s" s="29">
        <v>1806</v>
      </c>
    </row>
    <row r="927" ht="12.6" customHeight="1">
      <c r="A927" t="s" s="27">
        <v>1807</v>
      </c>
      <c r="B927" s="28">
        <v>611</v>
      </c>
      <c r="C927" t="s" s="29">
        <v>25</v>
      </c>
      <c r="D927" s="22">
        <f>B927*4.7*1.23</f>
        <v>3532.191</v>
      </c>
      <c r="E927" t="s" s="27">
        <v>1474</v>
      </c>
      <c r="F927" s="30">
        <v>600</v>
      </c>
      <c r="G927" t="s" s="27">
        <v>1792</v>
      </c>
      <c r="H927" t="s" s="31">
        <v>1800</v>
      </c>
      <c r="I927" s="32"/>
      <c r="J927" t="s" s="27">
        <v>1801</v>
      </c>
      <c r="K927" t="s" s="27">
        <v>62</v>
      </c>
      <c r="L927" t="s" s="27">
        <v>63</v>
      </c>
      <c r="M927" t="s" s="29">
        <v>116</v>
      </c>
      <c r="N927" t="s" s="29">
        <v>175</v>
      </c>
      <c r="O927" t="s" s="29">
        <v>328</v>
      </c>
      <c r="P927" t="s" s="27">
        <v>25</v>
      </c>
      <c r="Q927" t="s" s="29">
        <v>81</v>
      </c>
      <c r="R927" t="s" s="29">
        <v>81</v>
      </c>
      <c r="S927" t="s" s="27">
        <v>118</v>
      </c>
      <c r="T927" t="s" s="29">
        <v>1808</v>
      </c>
    </row>
    <row r="928" ht="12.6" customHeight="1">
      <c r="A928" t="s" s="19">
        <v>1809</v>
      </c>
      <c r="B928" s="23">
        <v>473</v>
      </c>
      <c r="C928" t="s" s="21">
        <v>25</v>
      </c>
      <c r="D928" s="22">
        <f>B928*4.7*1.23</f>
        <v>2734.413</v>
      </c>
      <c r="E928" t="s" s="19">
        <v>1474</v>
      </c>
      <c r="F928" s="24">
        <v>600</v>
      </c>
      <c r="G928" t="s" s="19">
        <v>1792</v>
      </c>
      <c r="H928" t="s" s="25">
        <v>1800</v>
      </c>
      <c r="I928" s="26"/>
      <c r="J928" t="s" s="19">
        <v>1801</v>
      </c>
      <c r="K928" t="s" s="19">
        <v>62</v>
      </c>
      <c r="L928" t="s" s="19">
        <v>63</v>
      </c>
      <c r="M928" t="s" s="21">
        <v>116</v>
      </c>
      <c r="N928" t="s" s="21">
        <v>117</v>
      </c>
      <c r="O928" t="s" s="21">
        <v>328</v>
      </c>
      <c r="P928" t="s" s="19">
        <v>25</v>
      </c>
      <c r="Q928" t="s" s="21">
        <v>81</v>
      </c>
      <c r="R928" t="s" s="21">
        <v>81</v>
      </c>
      <c r="S928" t="s" s="19">
        <v>118</v>
      </c>
      <c r="T928" t="s" s="21">
        <v>1810</v>
      </c>
    </row>
    <row r="929" ht="12.6" customHeight="1">
      <c r="A929" t="s" s="19">
        <v>1811</v>
      </c>
      <c r="B929" s="23">
        <v>524</v>
      </c>
      <c r="C929" t="s" s="21">
        <v>25</v>
      </c>
      <c r="D929" s="22">
        <f>B929*4.7*1.23</f>
        <v>3029.244</v>
      </c>
      <c r="E929" t="s" s="19">
        <v>1474</v>
      </c>
      <c r="F929" s="24">
        <v>600</v>
      </c>
      <c r="G929" t="s" s="19">
        <v>1792</v>
      </c>
      <c r="H929" t="s" s="25">
        <v>1800</v>
      </c>
      <c r="I929" s="26"/>
      <c r="J929" t="s" s="19">
        <v>1801</v>
      </c>
      <c r="K929" t="s" s="19">
        <v>62</v>
      </c>
      <c r="L929" t="s" s="19">
        <v>63</v>
      </c>
      <c r="M929" t="s" s="21">
        <v>116</v>
      </c>
      <c r="N929" t="s" s="21">
        <v>121</v>
      </c>
      <c r="O929" t="s" s="21">
        <v>328</v>
      </c>
      <c r="P929" t="s" s="19">
        <v>25</v>
      </c>
      <c r="Q929" t="s" s="21">
        <v>81</v>
      </c>
      <c r="R929" t="s" s="21">
        <v>81</v>
      </c>
      <c r="S929" t="s" s="19">
        <v>118</v>
      </c>
      <c r="T929" t="s" s="21">
        <v>1812</v>
      </c>
    </row>
    <row r="930" ht="12.6" customHeight="1">
      <c r="A930" t="s" s="19">
        <v>1813</v>
      </c>
      <c r="B930" s="23">
        <v>483</v>
      </c>
      <c r="C930" t="s" s="21">
        <v>25</v>
      </c>
      <c r="D930" s="22">
        <f>B930*4.7*1.23</f>
        <v>2792.223</v>
      </c>
      <c r="E930" t="s" s="19">
        <v>1474</v>
      </c>
      <c r="F930" s="24">
        <v>600</v>
      </c>
      <c r="G930" t="s" s="19">
        <v>1792</v>
      </c>
      <c r="H930" t="s" s="25">
        <v>1800</v>
      </c>
      <c r="I930" s="26"/>
      <c r="J930" t="s" s="19">
        <v>1801</v>
      </c>
      <c r="K930" t="s" s="19">
        <v>62</v>
      </c>
      <c r="L930" t="s" s="19">
        <v>101</v>
      </c>
      <c r="M930" t="s" s="21">
        <v>327</v>
      </c>
      <c r="N930" t="s" s="21">
        <v>65</v>
      </c>
      <c r="O930" t="s" s="21">
        <v>328</v>
      </c>
      <c r="P930" t="s" s="19">
        <v>25</v>
      </c>
      <c r="Q930" t="s" s="21">
        <v>87</v>
      </c>
      <c r="R930" t="s" s="21">
        <v>87</v>
      </c>
      <c r="S930" t="s" s="19">
        <v>118</v>
      </c>
      <c r="T930" t="s" s="21">
        <v>1814</v>
      </c>
    </row>
    <row r="931" ht="12.6" customHeight="1">
      <c r="A931" t="s" s="27">
        <v>1815</v>
      </c>
      <c r="B931" s="28">
        <v>1690</v>
      </c>
      <c r="C931" t="s" s="29">
        <v>25</v>
      </c>
      <c r="D931" s="22">
        <f>B931*4.7*1.23</f>
        <v>9769.889999999999</v>
      </c>
      <c r="E931" t="s" s="27">
        <v>1474</v>
      </c>
      <c r="F931" s="30">
        <v>600</v>
      </c>
      <c r="G931" t="s" s="27">
        <v>1792</v>
      </c>
      <c r="H931" t="s" s="31">
        <v>1816</v>
      </c>
      <c r="I931" s="32"/>
      <c r="J931" t="s" s="27">
        <v>1801</v>
      </c>
      <c r="K931" t="s" s="27">
        <v>529</v>
      </c>
      <c r="L931" t="s" s="27">
        <v>530</v>
      </c>
      <c r="M931" t="s" s="29">
        <v>116</v>
      </c>
      <c r="N931" t="s" s="29">
        <v>175</v>
      </c>
      <c r="O931" t="s" s="29">
        <v>328</v>
      </c>
      <c r="P931" t="s" s="27">
        <v>1817</v>
      </c>
      <c r="Q931" t="s" s="29">
        <v>82</v>
      </c>
      <c r="R931" t="s" s="29">
        <v>82</v>
      </c>
      <c r="S931" t="s" s="27">
        <v>250</v>
      </c>
      <c r="T931" t="s" s="29">
        <v>1818</v>
      </c>
    </row>
    <row r="932" ht="12.6" customHeight="1">
      <c r="A932" t="s" s="19">
        <v>1819</v>
      </c>
      <c r="B932" s="23">
        <v>1202</v>
      </c>
      <c r="C932" t="s" s="21">
        <v>25</v>
      </c>
      <c r="D932" s="22">
        <f>B932*4.7*1.23</f>
        <v>6948.762</v>
      </c>
      <c r="E932" t="s" s="19">
        <v>1474</v>
      </c>
      <c r="F932" s="24">
        <v>600</v>
      </c>
      <c r="G932" t="s" s="19">
        <v>1792</v>
      </c>
      <c r="H932" t="s" s="25">
        <v>1816</v>
      </c>
      <c r="I932" s="26"/>
      <c r="J932" t="s" s="19">
        <v>1801</v>
      </c>
      <c r="K932" t="s" s="19">
        <v>532</v>
      </c>
      <c r="L932" t="s" s="19">
        <v>530</v>
      </c>
      <c r="M932" t="s" s="21">
        <v>116</v>
      </c>
      <c r="N932" t="s" s="21">
        <v>117</v>
      </c>
      <c r="O932" t="s" s="21">
        <v>328</v>
      </c>
      <c r="P932" t="s" s="19">
        <v>1817</v>
      </c>
      <c r="Q932" t="s" s="21">
        <v>82</v>
      </c>
      <c r="R932" t="s" s="21">
        <v>82</v>
      </c>
      <c r="S932" t="s" s="19">
        <v>250</v>
      </c>
      <c r="T932" t="s" s="21">
        <v>1820</v>
      </c>
    </row>
    <row r="933" ht="12.6" customHeight="1">
      <c r="A933" t="s" s="19">
        <v>1821</v>
      </c>
      <c r="B933" s="23">
        <v>617</v>
      </c>
      <c r="C933" t="s" s="21">
        <v>25</v>
      </c>
      <c r="D933" s="22">
        <f>B933*4.7*1.23</f>
        <v>3566.877</v>
      </c>
      <c r="E933" t="s" s="19">
        <v>1474</v>
      </c>
      <c r="F933" s="24">
        <v>600</v>
      </c>
      <c r="G933" t="s" s="19">
        <v>1792</v>
      </c>
      <c r="H933" t="s" s="25">
        <v>1816</v>
      </c>
      <c r="I933" s="26"/>
      <c r="J933" t="s" s="19">
        <v>1801</v>
      </c>
      <c r="K933" t="s" s="19">
        <v>62</v>
      </c>
      <c r="L933" t="s" s="19">
        <v>63</v>
      </c>
      <c r="M933" t="s" s="21">
        <v>116</v>
      </c>
      <c r="N933" t="s" s="21">
        <v>175</v>
      </c>
      <c r="O933" t="s" s="21">
        <v>328</v>
      </c>
      <c r="P933" t="s" s="19">
        <v>25</v>
      </c>
      <c r="Q933" t="s" s="21">
        <v>87</v>
      </c>
      <c r="R933" t="s" s="21">
        <v>87</v>
      </c>
      <c r="S933" t="s" s="19">
        <v>118</v>
      </c>
      <c r="T933" t="s" s="21">
        <v>1822</v>
      </c>
    </row>
    <row r="934" ht="12.6" customHeight="1">
      <c r="A934" t="s" s="19">
        <v>1823</v>
      </c>
      <c r="B934" s="23">
        <v>473</v>
      </c>
      <c r="C934" t="s" s="21">
        <v>25</v>
      </c>
      <c r="D934" s="22">
        <f>B934*4.7*1.23</f>
        <v>2734.413</v>
      </c>
      <c r="E934" t="s" s="19">
        <v>1474</v>
      </c>
      <c r="F934" s="24">
        <v>600</v>
      </c>
      <c r="G934" t="s" s="19">
        <v>1792</v>
      </c>
      <c r="H934" t="s" s="25">
        <v>1816</v>
      </c>
      <c r="I934" s="26"/>
      <c r="J934" t="s" s="19">
        <v>1801</v>
      </c>
      <c r="K934" t="s" s="19">
        <v>62</v>
      </c>
      <c r="L934" t="s" s="19">
        <v>63</v>
      </c>
      <c r="M934" t="s" s="21">
        <v>116</v>
      </c>
      <c r="N934" t="s" s="21">
        <v>117</v>
      </c>
      <c r="O934" t="s" s="21">
        <v>328</v>
      </c>
      <c r="P934" t="s" s="19">
        <v>25</v>
      </c>
      <c r="Q934" t="s" s="21">
        <v>87</v>
      </c>
      <c r="R934" t="s" s="21">
        <v>87</v>
      </c>
      <c r="S934" t="s" s="19">
        <v>118</v>
      </c>
      <c r="T934" t="s" s="21">
        <v>1824</v>
      </c>
    </row>
    <row r="935" ht="12.6" customHeight="1">
      <c r="A935" t="s" s="19">
        <v>1825</v>
      </c>
      <c r="B935" s="23">
        <v>524</v>
      </c>
      <c r="C935" t="s" s="21">
        <v>25</v>
      </c>
      <c r="D935" s="22">
        <f>B935*4.7*1.23</f>
        <v>3029.244</v>
      </c>
      <c r="E935" t="s" s="19">
        <v>1474</v>
      </c>
      <c r="F935" s="24">
        <v>600</v>
      </c>
      <c r="G935" t="s" s="19">
        <v>1792</v>
      </c>
      <c r="H935" t="s" s="25">
        <v>1816</v>
      </c>
      <c r="I935" s="26"/>
      <c r="J935" t="s" s="19">
        <v>1801</v>
      </c>
      <c r="K935" t="s" s="19">
        <v>62</v>
      </c>
      <c r="L935" t="s" s="19">
        <v>63</v>
      </c>
      <c r="M935" t="s" s="21">
        <v>116</v>
      </c>
      <c r="N935" t="s" s="21">
        <v>121</v>
      </c>
      <c r="O935" t="s" s="21">
        <v>328</v>
      </c>
      <c r="P935" t="s" s="19">
        <v>25</v>
      </c>
      <c r="Q935" t="s" s="21">
        <v>87</v>
      </c>
      <c r="R935" t="s" s="21">
        <v>87</v>
      </c>
      <c r="S935" t="s" s="19">
        <v>118</v>
      </c>
      <c r="T935" t="s" s="21">
        <v>1826</v>
      </c>
    </row>
    <row r="936" ht="12.6" customHeight="1">
      <c r="A936" t="s" s="19">
        <v>1827</v>
      </c>
      <c r="B936" s="23">
        <v>483</v>
      </c>
      <c r="C936" t="s" s="21">
        <v>25</v>
      </c>
      <c r="D936" s="22">
        <f>B936*4.7*1.23</f>
        <v>2792.223</v>
      </c>
      <c r="E936" t="s" s="19">
        <v>1474</v>
      </c>
      <c r="F936" s="24">
        <v>600</v>
      </c>
      <c r="G936" t="s" s="19">
        <v>1792</v>
      </c>
      <c r="H936" t="s" s="25">
        <v>1816</v>
      </c>
      <c r="I936" s="26"/>
      <c r="J936" t="s" s="19">
        <v>1801</v>
      </c>
      <c r="K936" t="s" s="19">
        <v>62</v>
      </c>
      <c r="L936" t="s" s="19">
        <v>101</v>
      </c>
      <c r="M936" t="s" s="21">
        <v>327</v>
      </c>
      <c r="N936" t="s" s="21">
        <v>65</v>
      </c>
      <c r="O936" t="s" s="21">
        <v>328</v>
      </c>
      <c r="P936" t="s" s="19">
        <v>25</v>
      </c>
      <c r="Q936" t="s" s="21">
        <v>87</v>
      </c>
      <c r="R936" t="s" s="21">
        <v>87</v>
      </c>
      <c r="S936" t="s" s="19">
        <v>118</v>
      </c>
      <c r="T936" t="s" s="21">
        <v>1828</v>
      </c>
    </row>
    <row r="937" ht="12.6" customHeight="1">
      <c r="A937" t="s" s="27">
        <v>1829</v>
      </c>
      <c r="B937" s="28">
        <v>1690</v>
      </c>
      <c r="C937" t="s" s="29">
        <v>25</v>
      </c>
      <c r="D937" s="22">
        <f>B937*4.7*1.23</f>
        <v>9769.889999999999</v>
      </c>
      <c r="E937" t="s" s="27">
        <v>1474</v>
      </c>
      <c r="F937" s="30">
        <v>600</v>
      </c>
      <c r="G937" t="s" s="27">
        <v>1792</v>
      </c>
      <c r="H937" t="s" s="31">
        <v>1537</v>
      </c>
      <c r="I937" t="s" s="29">
        <v>410</v>
      </c>
      <c r="J937" t="s" s="27">
        <v>1801</v>
      </c>
      <c r="K937" t="s" s="27">
        <v>529</v>
      </c>
      <c r="L937" t="s" s="27">
        <v>530</v>
      </c>
      <c r="M937" t="s" s="29">
        <v>116</v>
      </c>
      <c r="N937" t="s" s="29">
        <v>175</v>
      </c>
      <c r="O937" t="s" s="29">
        <v>328</v>
      </c>
      <c r="P937" t="s" s="27">
        <v>25</v>
      </c>
      <c r="Q937" t="s" s="29">
        <v>82</v>
      </c>
      <c r="R937" t="s" s="29">
        <v>82</v>
      </c>
      <c r="S937" t="s" s="27">
        <v>250</v>
      </c>
      <c r="T937" t="s" s="29">
        <v>1830</v>
      </c>
    </row>
    <row r="938" ht="12.6" customHeight="1">
      <c r="A938" t="s" s="19">
        <v>1831</v>
      </c>
      <c r="B938" s="23">
        <v>1202</v>
      </c>
      <c r="C938" t="s" s="21">
        <v>25</v>
      </c>
      <c r="D938" s="22">
        <f>B938*4.7*1.23</f>
        <v>6948.762</v>
      </c>
      <c r="E938" t="s" s="19">
        <v>1474</v>
      </c>
      <c r="F938" s="24">
        <v>600</v>
      </c>
      <c r="G938" t="s" s="19">
        <v>1792</v>
      </c>
      <c r="H938" t="s" s="25">
        <v>1537</v>
      </c>
      <c r="I938" t="s" s="21">
        <v>410</v>
      </c>
      <c r="J938" t="s" s="19">
        <v>1801</v>
      </c>
      <c r="K938" t="s" s="19">
        <v>532</v>
      </c>
      <c r="L938" t="s" s="19">
        <v>530</v>
      </c>
      <c r="M938" t="s" s="21">
        <v>116</v>
      </c>
      <c r="N938" t="s" s="21">
        <v>117</v>
      </c>
      <c r="O938" t="s" s="21">
        <v>328</v>
      </c>
      <c r="P938" t="s" s="19">
        <v>25</v>
      </c>
      <c r="Q938" t="s" s="21">
        <v>82</v>
      </c>
      <c r="R938" t="s" s="21">
        <v>82</v>
      </c>
      <c r="S938" t="s" s="19">
        <v>250</v>
      </c>
      <c r="T938" t="s" s="21">
        <v>1832</v>
      </c>
    </row>
    <row r="939" ht="12.6" customHeight="1">
      <c r="A939" t="s" s="19">
        <v>1823</v>
      </c>
      <c r="B939" s="23">
        <v>473</v>
      </c>
      <c r="C939" t="s" s="21">
        <v>25</v>
      </c>
      <c r="D939" s="22">
        <f>B939*4.7*1.23</f>
        <v>2734.413</v>
      </c>
      <c r="E939" t="s" s="19">
        <v>1474</v>
      </c>
      <c r="F939" s="24">
        <v>600</v>
      </c>
      <c r="G939" t="s" s="19">
        <v>1792</v>
      </c>
      <c r="H939" t="s" s="25">
        <v>1537</v>
      </c>
      <c r="I939" t="s" s="21">
        <v>77</v>
      </c>
      <c r="J939" t="s" s="19">
        <v>1801</v>
      </c>
      <c r="K939" t="s" s="19">
        <v>62</v>
      </c>
      <c r="L939" t="s" s="19">
        <v>63</v>
      </c>
      <c r="M939" t="s" s="21">
        <v>116</v>
      </c>
      <c r="N939" t="s" s="21">
        <v>117</v>
      </c>
      <c r="O939" t="s" s="21">
        <v>328</v>
      </c>
      <c r="P939" t="s" s="19">
        <v>25</v>
      </c>
      <c r="Q939" t="s" s="21">
        <v>87</v>
      </c>
      <c r="R939" t="s" s="21">
        <v>87</v>
      </c>
      <c r="S939" t="s" s="19">
        <v>118</v>
      </c>
      <c r="T939" t="s" s="21">
        <v>1824</v>
      </c>
    </row>
    <row r="940" ht="12.6" customHeight="1">
      <c r="A940" t="s" s="19">
        <v>1825</v>
      </c>
      <c r="B940" s="23">
        <v>524</v>
      </c>
      <c r="C940" t="s" s="21">
        <v>25</v>
      </c>
      <c r="D940" s="22">
        <f>B940*4.7*1.23</f>
        <v>3029.244</v>
      </c>
      <c r="E940" t="s" s="19">
        <v>1474</v>
      </c>
      <c r="F940" s="24">
        <v>600</v>
      </c>
      <c r="G940" t="s" s="19">
        <v>1792</v>
      </c>
      <c r="H940" t="s" s="25">
        <v>1537</v>
      </c>
      <c r="I940" t="s" s="21">
        <v>77</v>
      </c>
      <c r="J940" t="s" s="19">
        <v>1801</v>
      </c>
      <c r="K940" t="s" s="19">
        <v>62</v>
      </c>
      <c r="L940" t="s" s="19">
        <v>63</v>
      </c>
      <c r="M940" t="s" s="21">
        <v>116</v>
      </c>
      <c r="N940" t="s" s="21">
        <v>121</v>
      </c>
      <c r="O940" t="s" s="21">
        <v>328</v>
      </c>
      <c r="P940" t="s" s="19">
        <v>25</v>
      </c>
      <c r="Q940" t="s" s="21">
        <v>87</v>
      </c>
      <c r="R940" t="s" s="21">
        <v>87</v>
      </c>
      <c r="S940" t="s" s="19">
        <v>118</v>
      </c>
      <c r="T940" t="s" s="21">
        <v>1826</v>
      </c>
    </row>
    <row r="941" ht="12.6" customHeight="1">
      <c r="A941" t="s" s="19">
        <v>1833</v>
      </c>
      <c r="B941" s="23">
        <v>419</v>
      </c>
      <c r="C941" t="s" s="21">
        <v>25</v>
      </c>
      <c r="D941" s="22">
        <f>B941*4.7*1.23</f>
        <v>2422.239</v>
      </c>
      <c r="E941" t="s" s="19">
        <v>1474</v>
      </c>
      <c r="F941" s="24">
        <v>600</v>
      </c>
      <c r="G941" t="s" s="19">
        <v>1834</v>
      </c>
      <c r="H941" t="s" s="25">
        <v>1835</v>
      </c>
      <c r="I941" s="26"/>
      <c r="J941" t="s" s="19">
        <v>1836</v>
      </c>
      <c r="K941" t="s" s="19">
        <v>62</v>
      </c>
      <c r="L941" t="s" s="19">
        <v>63</v>
      </c>
      <c r="M941" t="s" s="21">
        <v>102</v>
      </c>
      <c r="N941" t="s" s="21">
        <v>137</v>
      </c>
      <c r="O941" t="s" s="21">
        <v>66</v>
      </c>
      <c r="P941" t="s" s="19">
        <v>25</v>
      </c>
      <c r="Q941" t="s" s="21">
        <v>81</v>
      </c>
      <c r="R941" t="s" s="21">
        <v>81</v>
      </c>
      <c r="S941" t="s" s="19">
        <v>339</v>
      </c>
      <c r="T941" t="s" s="21">
        <v>1837</v>
      </c>
    </row>
    <row r="942" ht="12.6" customHeight="1">
      <c r="A942" t="s" s="19">
        <v>1838</v>
      </c>
      <c r="B942" s="23">
        <v>302</v>
      </c>
      <c r="C942" t="s" s="21">
        <v>25</v>
      </c>
      <c r="D942" s="22">
        <f>B942*4.7*1.23</f>
        <v>1745.862</v>
      </c>
      <c r="E942" t="s" s="19">
        <v>1474</v>
      </c>
      <c r="F942" s="24">
        <v>600</v>
      </c>
      <c r="G942" t="s" s="19">
        <v>1834</v>
      </c>
      <c r="H942" t="s" s="25">
        <v>1835</v>
      </c>
      <c r="I942" s="26"/>
      <c r="J942" t="s" s="19">
        <v>1836</v>
      </c>
      <c r="K942" t="s" s="19">
        <v>62</v>
      </c>
      <c r="L942" t="s" s="19">
        <v>63</v>
      </c>
      <c r="M942" t="s" s="21">
        <v>102</v>
      </c>
      <c r="N942" t="s" s="21">
        <v>65</v>
      </c>
      <c r="O942" t="s" s="21">
        <v>66</v>
      </c>
      <c r="P942" t="s" s="19">
        <v>25</v>
      </c>
      <c r="Q942" t="s" s="21">
        <v>81</v>
      </c>
      <c r="R942" t="s" s="21">
        <v>81</v>
      </c>
      <c r="S942" t="s" s="19">
        <v>339</v>
      </c>
      <c r="T942" t="s" s="21">
        <v>1839</v>
      </c>
    </row>
    <row r="943" ht="12.6" customHeight="1">
      <c r="A943" t="s" s="19">
        <v>1840</v>
      </c>
      <c r="B943" s="23">
        <v>403</v>
      </c>
      <c r="C943" t="s" s="21">
        <v>25</v>
      </c>
      <c r="D943" s="22">
        <f>B943*4.7*1.23</f>
        <v>2329.743</v>
      </c>
      <c r="E943" t="s" s="19">
        <v>1474</v>
      </c>
      <c r="F943" s="24">
        <v>600</v>
      </c>
      <c r="G943" t="s" s="19">
        <v>1834</v>
      </c>
      <c r="H943" t="s" s="25">
        <v>1835</v>
      </c>
      <c r="I943" s="26"/>
      <c r="J943" t="s" s="19">
        <v>1836</v>
      </c>
      <c r="K943" t="s" s="19">
        <v>62</v>
      </c>
      <c r="L943" t="s" s="19">
        <v>63</v>
      </c>
      <c r="M943" t="s" s="21">
        <v>102</v>
      </c>
      <c r="N943" t="s" s="21">
        <v>143</v>
      </c>
      <c r="O943" t="s" s="21">
        <v>66</v>
      </c>
      <c r="P943" t="s" s="19">
        <v>25</v>
      </c>
      <c r="Q943" t="s" s="21">
        <v>81</v>
      </c>
      <c r="R943" t="s" s="21">
        <v>81</v>
      </c>
      <c r="S943" t="s" s="19">
        <v>339</v>
      </c>
      <c r="T943" t="s" s="21">
        <v>1841</v>
      </c>
    </row>
    <row r="944" ht="12.6" customHeight="1">
      <c r="A944" t="s" s="19">
        <v>1842</v>
      </c>
      <c r="B944" s="23">
        <v>463</v>
      </c>
      <c r="C944" t="s" s="21">
        <v>25</v>
      </c>
      <c r="D944" s="22">
        <f>B944*4.7*1.23</f>
        <v>2676.603</v>
      </c>
      <c r="E944" t="s" s="19">
        <v>1474</v>
      </c>
      <c r="F944" s="24">
        <v>600</v>
      </c>
      <c r="G944" t="s" s="19">
        <v>1834</v>
      </c>
      <c r="H944" t="s" s="21">
        <v>1843</v>
      </c>
      <c r="I944" s="26"/>
      <c r="J944" t="s" s="19">
        <v>1836</v>
      </c>
      <c r="K944" t="s" s="19">
        <v>62</v>
      </c>
      <c r="L944" t="s" s="19">
        <v>63</v>
      </c>
      <c r="M944" t="s" s="21">
        <v>116</v>
      </c>
      <c r="N944" t="s" s="21">
        <v>117</v>
      </c>
      <c r="O944" t="s" s="21">
        <v>66</v>
      </c>
      <c r="P944" t="s" s="19">
        <v>25</v>
      </c>
      <c r="Q944" t="s" s="21">
        <v>81</v>
      </c>
      <c r="R944" t="s" s="21">
        <v>81</v>
      </c>
      <c r="S944" t="s" s="19">
        <v>339</v>
      </c>
      <c r="T944" t="s" s="21">
        <v>1844</v>
      </c>
    </row>
    <row r="945" ht="12.6" customHeight="1">
      <c r="A945" t="s" s="19">
        <v>1845</v>
      </c>
      <c r="B945" s="23">
        <v>514</v>
      </c>
      <c r="C945" t="s" s="21">
        <v>25</v>
      </c>
      <c r="D945" s="22">
        <f>B945*4.7*1.23</f>
        <v>2971.434</v>
      </c>
      <c r="E945" t="s" s="19">
        <v>1474</v>
      </c>
      <c r="F945" s="24">
        <v>600</v>
      </c>
      <c r="G945" t="s" s="19">
        <v>1834</v>
      </c>
      <c r="H945" t="s" s="21">
        <v>1843</v>
      </c>
      <c r="I945" s="26"/>
      <c r="J945" t="s" s="19">
        <v>1836</v>
      </c>
      <c r="K945" t="s" s="19">
        <v>62</v>
      </c>
      <c r="L945" t="s" s="19">
        <v>63</v>
      </c>
      <c r="M945" t="s" s="21">
        <v>116</v>
      </c>
      <c r="N945" t="s" s="21">
        <v>121</v>
      </c>
      <c r="O945" t="s" s="21">
        <v>66</v>
      </c>
      <c r="P945" t="s" s="19">
        <v>25</v>
      </c>
      <c r="Q945" t="s" s="21">
        <v>81</v>
      </c>
      <c r="R945" t="s" s="21">
        <v>81</v>
      </c>
      <c r="S945" t="s" s="19">
        <v>339</v>
      </c>
      <c r="T945" t="s" s="21">
        <v>1846</v>
      </c>
    </row>
    <row r="946" ht="12.6" customHeight="1">
      <c r="A946" t="s" s="19">
        <v>1847</v>
      </c>
      <c r="B946" s="23">
        <v>328</v>
      </c>
      <c r="C946" t="s" s="21">
        <v>25</v>
      </c>
      <c r="D946" s="22">
        <f>B946*4.7*1.23</f>
        <v>1896.168</v>
      </c>
      <c r="E946" t="s" s="19">
        <v>1474</v>
      </c>
      <c r="F946" s="24">
        <v>600</v>
      </c>
      <c r="G946" t="s" s="19">
        <v>1834</v>
      </c>
      <c r="H946" t="s" s="21">
        <v>1843</v>
      </c>
      <c r="I946" s="26"/>
      <c r="J946" t="s" s="19">
        <v>1836</v>
      </c>
      <c r="K946" t="s" s="19">
        <v>62</v>
      </c>
      <c r="L946" t="s" s="19">
        <v>63</v>
      </c>
      <c r="M946" t="s" s="21">
        <v>130</v>
      </c>
      <c r="N946" t="s" s="21">
        <v>65</v>
      </c>
      <c r="O946" t="s" s="21">
        <v>66</v>
      </c>
      <c r="P946" t="s" s="19">
        <v>25</v>
      </c>
      <c r="Q946" t="s" s="21">
        <v>87</v>
      </c>
      <c r="R946" t="s" s="21">
        <v>87</v>
      </c>
      <c r="S946" t="s" s="19">
        <v>339</v>
      </c>
      <c r="T946" t="s" s="21">
        <v>1848</v>
      </c>
    </row>
    <row r="947" ht="12.6" customHeight="1">
      <c r="A947" t="s" s="19">
        <v>1849</v>
      </c>
      <c r="B947" s="23">
        <v>419</v>
      </c>
      <c r="C947" t="s" s="21">
        <v>25</v>
      </c>
      <c r="D947" s="22">
        <f>B947*4.7*1.23</f>
        <v>2422.239</v>
      </c>
      <c r="E947" t="s" s="19">
        <v>1474</v>
      </c>
      <c r="F947" s="24">
        <v>600</v>
      </c>
      <c r="G947" t="s" s="19">
        <v>1834</v>
      </c>
      <c r="H947" t="s" s="25">
        <v>1850</v>
      </c>
      <c r="I947" s="26"/>
      <c r="J947" t="s" s="19">
        <v>1836</v>
      </c>
      <c r="K947" t="s" s="19">
        <v>62</v>
      </c>
      <c r="L947" t="s" s="19">
        <v>63</v>
      </c>
      <c r="M947" t="s" s="21">
        <v>102</v>
      </c>
      <c r="N947" t="s" s="21">
        <v>137</v>
      </c>
      <c r="O947" t="s" s="21">
        <v>66</v>
      </c>
      <c r="P947" t="s" s="19">
        <v>25</v>
      </c>
      <c r="Q947" t="s" s="21">
        <v>81</v>
      </c>
      <c r="R947" t="s" s="21">
        <v>81</v>
      </c>
      <c r="S947" t="s" s="19">
        <v>339</v>
      </c>
      <c r="T947" t="s" s="21">
        <v>1851</v>
      </c>
    </row>
    <row r="948" ht="12.6" customHeight="1">
      <c r="A948" t="s" s="19">
        <v>1852</v>
      </c>
      <c r="B948" s="23">
        <v>302</v>
      </c>
      <c r="C948" t="s" s="21">
        <v>25</v>
      </c>
      <c r="D948" s="22">
        <f>B948*4.7*1.23</f>
        <v>1745.862</v>
      </c>
      <c r="E948" t="s" s="19">
        <v>1474</v>
      </c>
      <c r="F948" s="24">
        <v>600</v>
      </c>
      <c r="G948" t="s" s="19">
        <v>1834</v>
      </c>
      <c r="H948" t="s" s="25">
        <v>1850</v>
      </c>
      <c r="I948" s="26"/>
      <c r="J948" t="s" s="19">
        <v>1836</v>
      </c>
      <c r="K948" t="s" s="19">
        <v>62</v>
      </c>
      <c r="L948" t="s" s="19">
        <v>63</v>
      </c>
      <c r="M948" t="s" s="21">
        <v>102</v>
      </c>
      <c r="N948" t="s" s="21">
        <v>65</v>
      </c>
      <c r="O948" t="s" s="21">
        <v>66</v>
      </c>
      <c r="P948" t="s" s="19">
        <v>25</v>
      </c>
      <c r="Q948" t="s" s="21">
        <v>81</v>
      </c>
      <c r="R948" t="s" s="21">
        <v>81</v>
      </c>
      <c r="S948" t="s" s="19">
        <v>339</v>
      </c>
      <c r="T948" t="s" s="21">
        <v>1853</v>
      </c>
    </row>
    <row r="949" ht="12.6" customHeight="1">
      <c r="A949" t="s" s="19">
        <v>1854</v>
      </c>
      <c r="B949" s="23">
        <v>419</v>
      </c>
      <c r="C949" t="s" s="21">
        <v>25</v>
      </c>
      <c r="D949" s="22">
        <f>B949*4.7*1.23</f>
        <v>2422.239</v>
      </c>
      <c r="E949" t="s" s="19">
        <v>1474</v>
      </c>
      <c r="F949" s="24">
        <v>600</v>
      </c>
      <c r="G949" t="s" s="19">
        <v>1834</v>
      </c>
      <c r="H949" t="s" s="25">
        <v>1850</v>
      </c>
      <c r="I949" s="26"/>
      <c r="J949" t="s" s="19">
        <v>1836</v>
      </c>
      <c r="K949" t="s" s="19">
        <v>62</v>
      </c>
      <c r="L949" t="s" s="19">
        <v>63</v>
      </c>
      <c r="M949" t="s" s="21">
        <v>102</v>
      </c>
      <c r="N949" t="s" s="21">
        <v>143</v>
      </c>
      <c r="O949" t="s" s="21">
        <v>66</v>
      </c>
      <c r="P949" t="s" s="19">
        <v>25</v>
      </c>
      <c r="Q949" t="s" s="21">
        <v>81</v>
      </c>
      <c r="R949" t="s" s="21">
        <v>81</v>
      </c>
      <c r="S949" t="s" s="19">
        <v>339</v>
      </c>
      <c r="T949" t="s" s="21">
        <v>1855</v>
      </c>
    </row>
    <row r="950" ht="12.6" customHeight="1">
      <c r="A950" t="s" s="19">
        <v>1856</v>
      </c>
      <c r="B950" s="23">
        <v>393</v>
      </c>
      <c r="C950" s="20">
        <v>99</v>
      </c>
      <c r="D950" s="22">
        <f>B950*4.7*1.23</f>
        <v>2271.933</v>
      </c>
      <c r="E950" t="s" s="19">
        <v>1474</v>
      </c>
      <c r="F950" s="24">
        <v>600</v>
      </c>
      <c r="G950" t="s" s="19">
        <v>1834</v>
      </c>
      <c r="H950" t="s" s="21">
        <v>972</v>
      </c>
      <c r="I950" s="26"/>
      <c r="J950" t="s" s="19">
        <v>1857</v>
      </c>
      <c r="K950" t="s" s="19">
        <v>62</v>
      </c>
      <c r="L950" t="s" s="19">
        <v>63</v>
      </c>
      <c r="M950" t="s" s="21">
        <v>102</v>
      </c>
      <c r="N950" t="s" s="21">
        <v>103</v>
      </c>
      <c r="O950" t="s" s="21">
        <v>66</v>
      </c>
      <c r="P950" t="s" s="19">
        <v>25</v>
      </c>
      <c r="Q950" t="s" s="21">
        <v>81</v>
      </c>
      <c r="R950" t="s" s="21">
        <v>104</v>
      </c>
      <c r="S950" t="s" s="19">
        <v>193</v>
      </c>
      <c r="T950" t="s" s="21">
        <v>1858</v>
      </c>
    </row>
    <row r="951" ht="12.6" customHeight="1">
      <c r="A951" t="s" s="19">
        <v>1859</v>
      </c>
      <c r="B951" s="23">
        <v>282</v>
      </c>
      <c r="C951" s="20">
        <v>99</v>
      </c>
      <c r="D951" s="22">
        <f>B951*4.7*1.23</f>
        <v>1630.242</v>
      </c>
      <c r="E951" t="s" s="19">
        <v>1474</v>
      </c>
      <c r="F951" s="24">
        <v>600</v>
      </c>
      <c r="G951" t="s" s="19">
        <v>1834</v>
      </c>
      <c r="H951" t="s" s="21">
        <v>972</v>
      </c>
      <c r="I951" s="26"/>
      <c r="J951" t="s" s="19">
        <v>1857</v>
      </c>
      <c r="K951" t="s" s="19">
        <v>62</v>
      </c>
      <c r="L951" t="s" s="19">
        <v>63</v>
      </c>
      <c r="M951" t="s" s="21">
        <v>102</v>
      </c>
      <c r="N951" t="s" s="21">
        <v>65</v>
      </c>
      <c r="O951" t="s" s="21">
        <v>66</v>
      </c>
      <c r="P951" t="s" s="19">
        <v>25</v>
      </c>
      <c r="Q951" t="s" s="21">
        <v>81</v>
      </c>
      <c r="R951" t="s" s="21">
        <v>104</v>
      </c>
      <c r="S951" t="s" s="19">
        <v>193</v>
      </c>
      <c r="T951" t="s" s="21">
        <v>1860</v>
      </c>
    </row>
    <row r="952" ht="12.6" customHeight="1">
      <c r="A952" t="s" s="19">
        <v>1861</v>
      </c>
      <c r="B952" s="23">
        <v>393</v>
      </c>
      <c r="C952" s="20">
        <v>99</v>
      </c>
      <c r="D952" s="22">
        <f>B952*4.7*1.23</f>
        <v>2271.933</v>
      </c>
      <c r="E952" t="s" s="19">
        <v>1474</v>
      </c>
      <c r="F952" s="24">
        <v>600</v>
      </c>
      <c r="G952" t="s" s="19">
        <v>1834</v>
      </c>
      <c r="H952" t="s" s="21">
        <v>972</v>
      </c>
      <c r="I952" s="26"/>
      <c r="J952" t="s" s="19">
        <v>1857</v>
      </c>
      <c r="K952" t="s" s="19">
        <v>62</v>
      </c>
      <c r="L952" t="s" s="19">
        <v>63</v>
      </c>
      <c r="M952" t="s" s="21">
        <v>102</v>
      </c>
      <c r="N952" t="s" s="21">
        <v>110</v>
      </c>
      <c r="O952" t="s" s="21">
        <v>66</v>
      </c>
      <c r="P952" t="s" s="19">
        <v>25</v>
      </c>
      <c r="Q952" t="s" s="21">
        <v>81</v>
      </c>
      <c r="R952" t="s" s="21">
        <v>104</v>
      </c>
      <c r="S952" t="s" s="19">
        <v>193</v>
      </c>
      <c r="T952" t="s" s="21">
        <v>1862</v>
      </c>
    </row>
    <row r="953" ht="12.6" customHeight="1">
      <c r="A953" t="s" s="19">
        <v>1863</v>
      </c>
      <c r="B953" s="23">
        <v>328</v>
      </c>
      <c r="C953" s="20">
        <v>99</v>
      </c>
      <c r="D953" s="22">
        <f>B953*4.7*1.23</f>
        <v>1896.168</v>
      </c>
      <c r="E953" t="s" s="19">
        <v>1474</v>
      </c>
      <c r="F953" s="24">
        <v>600</v>
      </c>
      <c r="G953" t="s" s="19">
        <v>1834</v>
      </c>
      <c r="H953" t="s" s="21">
        <v>972</v>
      </c>
      <c r="I953" s="26"/>
      <c r="J953" t="s" s="19">
        <v>1857</v>
      </c>
      <c r="K953" t="s" s="19">
        <v>62</v>
      </c>
      <c r="L953" t="s" s="19">
        <v>63</v>
      </c>
      <c r="M953" t="s" s="21">
        <v>130</v>
      </c>
      <c r="N953" t="s" s="21">
        <v>65</v>
      </c>
      <c r="O953" t="s" s="21">
        <v>66</v>
      </c>
      <c r="P953" t="s" s="19">
        <v>25</v>
      </c>
      <c r="Q953" t="s" s="21">
        <v>81</v>
      </c>
      <c r="R953" t="s" s="21">
        <v>104</v>
      </c>
      <c r="S953" t="s" s="19">
        <v>193</v>
      </c>
      <c r="T953" t="s" s="21">
        <v>1864</v>
      </c>
    </row>
    <row r="954" ht="12.6" customHeight="1">
      <c r="A954" t="s" s="19">
        <v>1865</v>
      </c>
      <c r="B954" s="23">
        <v>342</v>
      </c>
      <c r="C954" s="20">
        <v>99</v>
      </c>
      <c r="D954" s="22">
        <f>B954*4.7*1.23</f>
        <v>1977.102</v>
      </c>
      <c r="E954" t="s" s="19">
        <v>1474</v>
      </c>
      <c r="F954" s="24">
        <v>600</v>
      </c>
      <c r="G954" t="s" s="19">
        <v>1834</v>
      </c>
      <c r="H954" t="s" s="21">
        <v>972</v>
      </c>
      <c r="I954" s="26"/>
      <c r="J954" t="s" s="19">
        <v>1857</v>
      </c>
      <c r="K954" t="s" s="19">
        <v>62</v>
      </c>
      <c r="L954" t="s" s="19">
        <v>63</v>
      </c>
      <c r="M954" t="s" s="21">
        <v>130</v>
      </c>
      <c r="N954" t="s" s="21">
        <v>72</v>
      </c>
      <c r="O954" t="s" s="21">
        <v>66</v>
      </c>
      <c r="P954" t="s" s="19">
        <v>25</v>
      </c>
      <c r="Q954" t="s" s="21">
        <v>81</v>
      </c>
      <c r="R954" t="s" s="21">
        <v>104</v>
      </c>
      <c r="S954" t="s" s="19">
        <v>193</v>
      </c>
      <c r="T954" t="s" s="21">
        <v>1866</v>
      </c>
    </row>
    <row r="955" ht="12.6" customHeight="1">
      <c r="A955" t="s" s="19">
        <v>1749</v>
      </c>
      <c r="B955" s="23">
        <v>329</v>
      </c>
      <c r="C955" t="s" s="21">
        <v>25</v>
      </c>
      <c r="D955" s="22">
        <f>B955*4.7*1.23</f>
        <v>1901.949</v>
      </c>
      <c r="E955" t="s" s="19">
        <v>1474</v>
      </c>
      <c r="F955" s="24">
        <v>600</v>
      </c>
      <c r="G955" t="s" s="19">
        <v>1834</v>
      </c>
      <c r="H955" t="s" s="21">
        <v>1162</v>
      </c>
      <c r="I955" s="26"/>
      <c r="J955" t="s" s="19">
        <v>1751</v>
      </c>
      <c r="K955" t="s" s="19">
        <v>62</v>
      </c>
      <c r="L955" t="s" s="19">
        <v>63</v>
      </c>
      <c r="M955" t="s" s="21">
        <v>282</v>
      </c>
      <c r="N955" t="s" s="21">
        <v>283</v>
      </c>
      <c r="O955" t="s" s="21">
        <v>66</v>
      </c>
      <c r="P955" t="s" s="19">
        <v>25</v>
      </c>
      <c r="Q955" t="s" s="21">
        <v>87</v>
      </c>
      <c r="R955" t="s" s="21">
        <v>87</v>
      </c>
      <c r="S955" t="s" s="19">
        <v>118</v>
      </c>
      <c r="T955" t="s" s="21">
        <v>1752</v>
      </c>
    </row>
    <row r="956" ht="12.6" customHeight="1">
      <c r="A956" t="s" s="27">
        <v>1753</v>
      </c>
      <c r="B956" s="28">
        <v>376</v>
      </c>
      <c r="C956" t="s" s="29">
        <v>25</v>
      </c>
      <c r="D956" s="22">
        <f>B956*4.7*1.23</f>
        <v>2173.656</v>
      </c>
      <c r="E956" t="s" s="27">
        <v>1474</v>
      </c>
      <c r="F956" s="30">
        <v>600</v>
      </c>
      <c r="G956" t="s" s="27">
        <v>1834</v>
      </c>
      <c r="H956" t="s" s="29">
        <v>1162</v>
      </c>
      <c r="I956" s="32"/>
      <c r="J956" t="s" s="27">
        <v>1751</v>
      </c>
      <c r="K956" t="s" s="27">
        <v>62</v>
      </c>
      <c r="L956" t="s" s="27">
        <v>63</v>
      </c>
      <c r="M956" t="s" s="29">
        <v>1068</v>
      </c>
      <c r="N956" t="s" s="29">
        <v>65</v>
      </c>
      <c r="O956" t="s" s="29">
        <v>66</v>
      </c>
      <c r="P956" t="s" s="27">
        <v>25</v>
      </c>
      <c r="Q956" t="s" s="29">
        <v>81</v>
      </c>
      <c r="R956" t="s" s="29">
        <v>81</v>
      </c>
      <c r="S956" t="s" s="27">
        <v>118</v>
      </c>
      <c r="T956" t="s" s="29">
        <v>1754</v>
      </c>
    </row>
    <row r="957" ht="12.6" customHeight="1">
      <c r="A957" t="s" s="19">
        <v>1757</v>
      </c>
      <c r="B957" s="23">
        <v>403</v>
      </c>
      <c r="C957" t="s" s="21">
        <v>25</v>
      </c>
      <c r="D957" s="22">
        <f>B957*4.7*1.23</f>
        <v>2329.743</v>
      </c>
      <c r="E957" t="s" s="19">
        <v>1474</v>
      </c>
      <c r="F957" s="24">
        <v>600</v>
      </c>
      <c r="G957" t="s" s="19">
        <v>1834</v>
      </c>
      <c r="H957" t="s" s="21">
        <v>1162</v>
      </c>
      <c r="I957" s="26"/>
      <c r="J957" t="s" s="19">
        <v>1751</v>
      </c>
      <c r="K957" t="s" s="19">
        <v>62</v>
      </c>
      <c r="L957" t="s" s="19">
        <v>63</v>
      </c>
      <c r="M957" t="s" s="21">
        <v>136</v>
      </c>
      <c r="N957" t="s" s="21">
        <v>137</v>
      </c>
      <c r="O957" t="s" s="21">
        <v>66</v>
      </c>
      <c r="P957" t="s" s="19">
        <v>25</v>
      </c>
      <c r="Q957" t="s" s="21">
        <v>81</v>
      </c>
      <c r="R957" t="s" s="21">
        <v>81</v>
      </c>
      <c r="S957" t="s" s="19">
        <v>118</v>
      </c>
      <c r="T957" t="s" s="21">
        <v>1758</v>
      </c>
    </row>
    <row r="958" ht="12.6" customHeight="1">
      <c r="A958" t="s" s="19">
        <v>1759</v>
      </c>
      <c r="B958" s="23">
        <v>351</v>
      </c>
      <c r="C958" t="s" s="21">
        <v>25</v>
      </c>
      <c r="D958" s="22">
        <f>B958*4.7*1.23</f>
        <v>2029.131</v>
      </c>
      <c r="E958" t="s" s="19">
        <v>1474</v>
      </c>
      <c r="F958" s="24">
        <v>600</v>
      </c>
      <c r="G958" t="s" s="19">
        <v>1834</v>
      </c>
      <c r="H958" t="s" s="21">
        <v>1162</v>
      </c>
      <c r="I958" s="26"/>
      <c r="J958" t="s" s="19">
        <v>1751</v>
      </c>
      <c r="K958" t="s" s="19">
        <v>62</v>
      </c>
      <c r="L958" t="s" s="19">
        <v>63</v>
      </c>
      <c r="M958" t="s" s="21">
        <v>136</v>
      </c>
      <c r="N958" t="s" s="21">
        <v>72</v>
      </c>
      <c r="O958" t="s" s="21">
        <v>66</v>
      </c>
      <c r="P958" t="s" s="19">
        <v>25</v>
      </c>
      <c r="Q958" t="s" s="21">
        <v>81</v>
      </c>
      <c r="R958" t="s" s="21">
        <v>81</v>
      </c>
      <c r="S958" t="s" s="19">
        <v>118</v>
      </c>
      <c r="T958" t="s" s="21">
        <v>1760</v>
      </c>
    </row>
    <row r="959" ht="12.6" customHeight="1">
      <c r="A959" t="s" s="19">
        <v>1761</v>
      </c>
      <c r="B959" s="23">
        <v>403</v>
      </c>
      <c r="C959" t="s" s="21">
        <v>25</v>
      </c>
      <c r="D959" s="22">
        <f>B959*4.7*1.23</f>
        <v>2329.743</v>
      </c>
      <c r="E959" t="s" s="19">
        <v>1474</v>
      </c>
      <c r="F959" s="24">
        <v>600</v>
      </c>
      <c r="G959" t="s" s="19">
        <v>1834</v>
      </c>
      <c r="H959" t="s" s="21">
        <v>1162</v>
      </c>
      <c r="I959" s="26"/>
      <c r="J959" t="s" s="19">
        <v>1751</v>
      </c>
      <c r="K959" t="s" s="19">
        <v>62</v>
      </c>
      <c r="L959" t="s" s="19">
        <v>63</v>
      </c>
      <c r="M959" t="s" s="21">
        <v>136</v>
      </c>
      <c r="N959" t="s" s="21">
        <v>143</v>
      </c>
      <c r="O959" t="s" s="21">
        <v>66</v>
      </c>
      <c r="P959" t="s" s="19">
        <v>25</v>
      </c>
      <c r="Q959" t="s" s="21">
        <v>81</v>
      </c>
      <c r="R959" t="s" s="21">
        <v>81</v>
      </c>
      <c r="S959" t="s" s="19">
        <v>118</v>
      </c>
      <c r="T959" t="s" s="21">
        <v>1762</v>
      </c>
    </row>
    <row r="960" ht="12.6" customHeight="1">
      <c r="A960" t="s" s="19">
        <v>1763</v>
      </c>
      <c r="B960" s="23">
        <v>463</v>
      </c>
      <c r="C960" t="s" s="21">
        <v>25</v>
      </c>
      <c r="D960" s="22">
        <f>B960*4.7*1.23</f>
        <v>2676.603</v>
      </c>
      <c r="E960" t="s" s="19">
        <v>1474</v>
      </c>
      <c r="F960" s="24">
        <v>600</v>
      </c>
      <c r="G960" t="s" s="19">
        <v>1834</v>
      </c>
      <c r="H960" t="s" s="21">
        <v>1162</v>
      </c>
      <c r="I960" s="26"/>
      <c r="J960" t="s" s="19">
        <v>1751</v>
      </c>
      <c r="K960" t="s" s="19">
        <v>62</v>
      </c>
      <c r="L960" t="s" s="19">
        <v>63</v>
      </c>
      <c r="M960" t="s" s="21">
        <v>116</v>
      </c>
      <c r="N960" t="s" s="21">
        <v>117</v>
      </c>
      <c r="O960" t="s" s="21">
        <v>66</v>
      </c>
      <c r="P960" t="s" s="19">
        <v>25</v>
      </c>
      <c r="Q960" t="s" s="21">
        <v>81</v>
      </c>
      <c r="R960" t="s" s="21">
        <v>81</v>
      </c>
      <c r="S960" t="s" s="19">
        <v>118</v>
      </c>
      <c r="T960" t="s" s="21">
        <v>1764</v>
      </c>
    </row>
    <row r="961" ht="12.6" customHeight="1">
      <c r="A961" t="s" s="19">
        <v>1765</v>
      </c>
      <c r="B961" s="23">
        <v>514</v>
      </c>
      <c r="C961" t="s" s="21">
        <v>25</v>
      </c>
      <c r="D961" s="22">
        <f>B961*4.7*1.23</f>
        <v>2971.434</v>
      </c>
      <c r="E961" t="s" s="19">
        <v>1474</v>
      </c>
      <c r="F961" s="24">
        <v>600</v>
      </c>
      <c r="G961" t="s" s="19">
        <v>1834</v>
      </c>
      <c r="H961" t="s" s="21">
        <v>1162</v>
      </c>
      <c r="I961" s="26"/>
      <c r="J961" t="s" s="19">
        <v>1751</v>
      </c>
      <c r="K961" t="s" s="19">
        <v>62</v>
      </c>
      <c r="L961" t="s" s="19">
        <v>63</v>
      </c>
      <c r="M961" t="s" s="21">
        <v>116</v>
      </c>
      <c r="N961" t="s" s="21">
        <v>121</v>
      </c>
      <c r="O961" t="s" s="21">
        <v>66</v>
      </c>
      <c r="P961" t="s" s="19">
        <v>25</v>
      </c>
      <c r="Q961" t="s" s="21">
        <v>81</v>
      </c>
      <c r="R961" t="s" s="21">
        <v>81</v>
      </c>
      <c r="S961" t="s" s="19">
        <v>118</v>
      </c>
      <c r="T961" t="s" s="21">
        <v>1766</v>
      </c>
    </row>
    <row r="962" ht="12.6" customHeight="1">
      <c r="A962" t="s" s="19">
        <v>1867</v>
      </c>
      <c r="B962" s="23">
        <v>339</v>
      </c>
      <c r="C962" t="s" s="21">
        <v>25</v>
      </c>
      <c r="D962" s="22">
        <f>B962*4.7*1.23</f>
        <v>1959.759</v>
      </c>
      <c r="E962" t="s" s="19">
        <v>1474</v>
      </c>
      <c r="F962" s="24">
        <v>650</v>
      </c>
      <c r="G962" t="s" s="19">
        <v>1868</v>
      </c>
      <c r="H962" t="s" s="25">
        <v>501</v>
      </c>
      <c r="I962" t="s" s="21">
        <v>77</v>
      </c>
      <c r="J962" t="s" s="19">
        <v>1869</v>
      </c>
      <c r="K962" t="s" s="19">
        <v>62</v>
      </c>
      <c r="L962" t="s" s="19">
        <v>63</v>
      </c>
      <c r="M962" t="s" s="21">
        <v>282</v>
      </c>
      <c r="N962" t="s" s="21">
        <v>283</v>
      </c>
      <c r="O962" t="s" s="21">
        <v>66</v>
      </c>
      <c r="P962" t="s" s="19">
        <v>25</v>
      </c>
      <c r="Q962" t="s" s="21">
        <v>1060</v>
      </c>
      <c r="R962" t="s" s="21">
        <v>1060</v>
      </c>
      <c r="S962" t="s" s="19">
        <v>118</v>
      </c>
      <c r="T962" t="s" s="21">
        <v>1870</v>
      </c>
    </row>
    <row r="963" ht="12.6" customHeight="1">
      <c r="A963" t="s" s="19">
        <v>1871</v>
      </c>
      <c r="B963" s="23">
        <v>758</v>
      </c>
      <c r="C963" s="20">
        <v>99</v>
      </c>
      <c r="D963" s="22">
        <f>B963*4.7*1.23</f>
        <v>4381.998</v>
      </c>
      <c r="E963" t="s" s="19">
        <v>1474</v>
      </c>
      <c r="F963" s="24">
        <v>650</v>
      </c>
      <c r="G963" t="s" s="19">
        <v>1868</v>
      </c>
      <c r="H963" t="s" s="25">
        <v>1872</v>
      </c>
      <c r="I963" t="s" s="21">
        <v>410</v>
      </c>
      <c r="J963" t="s" s="19">
        <v>1869</v>
      </c>
      <c r="K963" t="s" s="19">
        <v>62</v>
      </c>
      <c r="L963" t="s" s="19">
        <v>530</v>
      </c>
      <c r="M963" t="s" s="21">
        <v>136</v>
      </c>
      <c r="N963" t="s" s="21">
        <v>137</v>
      </c>
      <c r="O963" t="s" s="21">
        <v>66</v>
      </c>
      <c r="P963" t="s" s="19">
        <v>25</v>
      </c>
      <c r="Q963" t="s" s="21">
        <v>412</v>
      </c>
      <c r="R963" t="s" s="21">
        <v>1074</v>
      </c>
      <c r="S963" t="s" s="19">
        <v>1075</v>
      </c>
      <c r="T963" t="s" s="21">
        <v>1873</v>
      </c>
    </row>
    <row r="964" ht="12.6" customHeight="1">
      <c r="A964" t="s" s="19">
        <v>1874</v>
      </c>
      <c r="B964" s="23">
        <v>697</v>
      </c>
      <c r="C964" s="20">
        <v>99</v>
      </c>
      <c r="D964" s="22">
        <f>B964*4.7*1.23</f>
        <v>4029.357</v>
      </c>
      <c r="E964" t="s" s="19">
        <v>1474</v>
      </c>
      <c r="F964" s="24">
        <v>650</v>
      </c>
      <c r="G964" t="s" s="19">
        <v>1868</v>
      </c>
      <c r="H964" t="s" s="25">
        <v>1872</v>
      </c>
      <c r="I964" t="s" s="21">
        <v>410</v>
      </c>
      <c r="J964" t="s" s="19">
        <v>1869</v>
      </c>
      <c r="K964" t="s" s="19">
        <v>62</v>
      </c>
      <c r="L964" t="s" s="19">
        <v>530</v>
      </c>
      <c r="M964" t="s" s="21">
        <v>136</v>
      </c>
      <c r="N964" t="s" s="21">
        <v>72</v>
      </c>
      <c r="O964" t="s" s="21">
        <v>66</v>
      </c>
      <c r="P964" t="s" s="19">
        <v>25</v>
      </c>
      <c r="Q964" t="s" s="21">
        <v>412</v>
      </c>
      <c r="R964" t="s" s="21">
        <v>1074</v>
      </c>
      <c r="S964" t="s" s="19">
        <v>1075</v>
      </c>
      <c r="T964" t="s" s="21">
        <v>1875</v>
      </c>
    </row>
    <row r="965" ht="12.6" customHeight="1">
      <c r="A965" t="s" s="19">
        <v>1876</v>
      </c>
      <c r="B965" s="23">
        <v>758</v>
      </c>
      <c r="C965" s="20">
        <v>99</v>
      </c>
      <c r="D965" s="22">
        <f>B965*4.7*1.23</f>
        <v>4381.998</v>
      </c>
      <c r="E965" t="s" s="19">
        <v>1474</v>
      </c>
      <c r="F965" s="24">
        <v>650</v>
      </c>
      <c r="G965" t="s" s="19">
        <v>1868</v>
      </c>
      <c r="H965" t="s" s="25">
        <v>1872</v>
      </c>
      <c r="I965" t="s" s="21">
        <v>410</v>
      </c>
      <c r="J965" t="s" s="19">
        <v>1869</v>
      </c>
      <c r="K965" t="s" s="19">
        <v>62</v>
      </c>
      <c r="L965" t="s" s="19">
        <v>530</v>
      </c>
      <c r="M965" t="s" s="21">
        <v>136</v>
      </c>
      <c r="N965" t="s" s="21">
        <v>143</v>
      </c>
      <c r="O965" t="s" s="21">
        <v>66</v>
      </c>
      <c r="P965" t="s" s="19">
        <v>25</v>
      </c>
      <c r="Q965" t="s" s="21">
        <v>412</v>
      </c>
      <c r="R965" t="s" s="21">
        <v>1074</v>
      </c>
      <c r="S965" t="s" s="19">
        <v>1075</v>
      </c>
      <c r="T965" t="s" s="21">
        <v>1877</v>
      </c>
    </row>
    <row r="966" ht="12.6" customHeight="1">
      <c r="A966" t="s" s="19">
        <v>1878</v>
      </c>
      <c r="B966" s="23">
        <v>828</v>
      </c>
      <c r="C966" s="20">
        <v>99</v>
      </c>
      <c r="D966" s="22">
        <f>B966*4.7*1.23</f>
        <v>4786.668</v>
      </c>
      <c r="E966" t="s" s="19">
        <v>1474</v>
      </c>
      <c r="F966" s="24">
        <v>650</v>
      </c>
      <c r="G966" t="s" s="19">
        <v>1868</v>
      </c>
      <c r="H966" t="s" s="25">
        <v>1872</v>
      </c>
      <c r="I966" t="s" s="21">
        <v>410</v>
      </c>
      <c r="J966" t="s" s="19">
        <v>1869</v>
      </c>
      <c r="K966" t="s" s="19">
        <v>62</v>
      </c>
      <c r="L966" t="s" s="19">
        <v>530</v>
      </c>
      <c r="M966" t="s" s="21">
        <v>102</v>
      </c>
      <c r="N966" t="s" s="21">
        <v>103</v>
      </c>
      <c r="O966" t="s" s="21">
        <v>66</v>
      </c>
      <c r="P966" t="s" s="19">
        <v>25</v>
      </c>
      <c r="Q966" t="s" s="21">
        <v>412</v>
      </c>
      <c r="R966" t="s" s="21">
        <v>1074</v>
      </c>
      <c r="S966" t="s" s="19">
        <v>1075</v>
      </c>
      <c r="T966" t="s" s="21">
        <v>1879</v>
      </c>
    </row>
    <row r="967" ht="12.6" customHeight="1">
      <c r="A967" t="s" s="19">
        <v>1880</v>
      </c>
      <c r="B967" s="23">
        <v>828</v>
      </c>
      <c r="C967" s="20">
        <v>99</v>
      </c>
      <c r="D967" s="22">
        <f>B967*4.7*1.23</f>
        <v>4786.668</v>
      </c>
      <c r="E967" t="s" s="19">
        <v>1474</v>
      </c>
      <c r="F967" s="24">
        <v>650</v>
      </c>
      <c r="G967" t="s" s="19">
        <v>1868</v>
      </c>
      <c r="H967" t="s" s="25">
        <v>1872</v>
      </c>
      <c r="I967" t="s" s="21">
        <v>410</v>
      </c>
      <c r="J967" t="s" s="19">
        <v>1869</v>
      </c>
      <c r="K967" t="s" s="19">
        <v>62</v>
      </c>
      <c r="L967" t="s" s="19">
        <v>530</v>
      </c>
      <c r="M967" t="s" s="21">
        <v>102</v>
      </c>
      <c r="N967" t="s" s="21">
        <v>110</v>
      </c>
      <c r="O967" t="s" s="21">
        <v>66</v>
      </c>
      <c r="P967" t="s" s="19">
        <v>25</v>
      </c>
      <c r="Q967" t="s" s="21">
        <v>412</v>
      </c>
      <c r="R967" t="s" s="21">
        <v>1074</v>
      </c>
      <c r="S967" t="s" s="19">
        <v>1075</v>
      </c>
      <c r="T967" t="s" s="21">
        <v>1881</v>
      </c>
    </row>
    <row r="968" ht="12.6" customHeight="1">
      <c r="A968" t="s" s="19">
        <v>1882</v>
      </c>
      <c r="B968" s="23">
        <v>783</v>
      </c>
      <c r="C968" s="20">
        <v>99</v>
      </c>
      <c r="D968" s="22">
        <f>B968*4.7*1.23</f>
        <v>4526.523</v>
      </c>
      <c r="E968" t="s" s="19">
        <v>1474</v>
      </c>
      <c r="F968" s="24">
        <v>650</v>
      </c>
      <c r="G968" t="s" s="19">
        <v>1868</v>
      </c>
      <c r="H968" t="s" s="25">
        <v>1872</v>
      </c>
      <c r="I968" t="s" s="21">
        <v>410</v>
      </c>
      <c r="J968" t="s" s="19">
        <v>1869</v>
      </c>
      <c r="K968" t="s" s="19">
        <v>62</v>
      </c>
      <c r="L968" t="s" s="19">
        <v>530</v>
      </c>
      <c r="M968" t="s" s="21">
        <v>347</v>
      </c>
      <c r="N968" t="s" s="21">
        <v>137</v>
      </c>
      <c r="O968" t="s" s="21">
        <v>66</v>
      </c>
      <c r="P968" t="s" s="19">
        <v>25</v>
      </c>
      <c r="Q968" t="s" s="21">
        <v>412</v>
      </c>
      <c r="R968" t="s" s="21">
        <v>1074</v>
      </c>
      <c r="S968" t="s" s="19">
        <v>1075</v>
      </c>
      <c r="T968" t="s" s="21">
        <v>1883</v>
      </c>
    </row>
    <row r="969" ht="12.6" customHeight="1">
      <c r="A969" t="s" s="19">
        <v>1884</v>
      </c>
      <c r="B969" s="23">
        <v>727</v>
      </c>
      <c r="C969" s="20">
        <v>99</v>
      </c>
      <c r="D969" s="22">
        <f>B969*4.7*1.23</f>
        <v>4202.787</v>
      </c>
      <c r="E969" t="s" s="19">
        <v>1474</v>
      </c>
      <c r="F969" s="24">
        <v>650</v>
      </c>
      <c r="G969" t="s" s="19">
        <v>1868</v>
      </c>
      <c r="H969" t="s" s="25">
        <v>1872</v>
      </c>
      <c r="I969" t="s" s="21">
        <v>410</v>
      </c>
      <c r="J969" t="s" s="19">
        <v>1869</v>
      </c>
      <c r="K969" t="s" s="19">
        <v>62</v>
      </c>
      <c r="L969" t="s" s="19">
        <v>530</v>
      </c>
      <c r="M969" t="s" s="21">
        <v>347</v>
      </c>
      <c r="N969" t="s" s="21">
        <v>72</v>
      </c>
      <c r="O969" t="s" s="21">
        <v>66</v>
      </c>
      <c r="P969" t="s" s="19">
        <v>25</v>
      </c>
      <c r="Q969" t="s" s="21">
        <v>412</v>
      </c>
      <c r="R969" t="s" s="21">
        <v>1074</v>
      </c>
      <c r="S969" t="s" s="19">
        <v>1075</v>
      </c>
      <c r="T969" t="s" s="21">
        <v>1885</v>
      </c>
    </row>
    <row r="970" ht="12.6" customHeight="1">
      <c r="A970" t="s" s="19">
        <v>1886</v>
      </c>
      <c r="B970" s="23">
        <v>783</v>
      </c>
      <c r="C970" s="20">
        <v>99</v>
      </c>
      <c r="D970" s="22">
        <f>B970*4.7*1.23</f>
        <v>4526.523</v>
      </c>
      <c r="E970" t="s" s="19">
        <v>1474</v>
      </c>
      <c r="F970" s="24">
        <v>650</v>
      </c>
      <c r="G970" t="s" s="19">
        <v>1868</v>
      </c>
      <c r="H970" t="s" s="25">
        <v>1872</v>
      </c>
      <c r="I970" t="s" s="21">
        <v>410</v>
      </c>
      <c r="J970" t="s" s="19">
        <v>1869</v>
      </c>
      <c r="K970" t="s" s="19">
        <v>62</v>
      </c>
      <c r="L970" t="s" s="19">
        <v>530</v>
      </c>
      <c r="M970" t="s" s="21">
        <v>347</v>
      </c>
      <c r="N970" t="s" s="21">
        <v>143</v>
      </c>
      <c r="O970" t="s" s="21">
        <v>66</v>
      </c>
      <c r="P970" t="s" s="19">
        <v>25</v>
      </c>
      <c r="Q970" t="s" s="21">
        <v>412</v>
      </c>
      <c r="R970" t="s" s="21">
        <v>1074</v>
      </c>
      <c r="S970" t="s" s="19">
        <v>1075</v>
      </c>
      <c r="T970" t="s" s="21">
        <v>1887</v>
      </c>
    </row>
    <row r="971" ht="12.6" customHeight="1">
      <c r="A971" t="s" s="19">
        <v>1888</v>
      </c>
      <c r="B971" s="23">
        <v>626</v>
      </c>
      <c r="C971" t="s" s="21">
        <v>25</v>
      </c>
      <c r="D971" s="22">
        <f>B971*4.7*1.23</f>
        <v>3618.906</v>
      </c>
      <c r="E971" t="s" s="19">
        <v>1474</v>
      </c>
      <c r="F971" s="24">
        <v>650</v>
      </c>
      <c r="G971" t="s" s="19">
        <v>1868</v>
      </c>
      <c r="H971" t="s" s="25">
        <v>1872</v>
      </c>
      <c r="I971" t="s" s="21">
        <v>410</v>
      </c>
      <c r="J971" t="s" s="19">
        <v>1869</v>
      </c>
      <c r="K971" t="s" s="19">
        <v>62</v>
      </c>
      <c r="L971" t="s" s="19">
        <v>530</v>
      </c>
      <c r="M971" t="s" s="21">
        <v>249</v>
      </c>
      <c r="N971" t="s" s="21">
        <v>137</v>
      </c>
      <c r="O971" t="s" s="21">
        <v>66</v>
      </c>
      <c r="P971" t="s" s="19">
        <v>25</v>
      </c>
      <c r="Q971" t="s" s="21">
        <v>82</v>
      </c>
      <c r="R971" t="s" s="21">
        <v>82</v>
      </c>
      <c r="S971" t="s" s="19">
        <v>250</v>
      </c>
      <c r="T971" t="s" s="21">
        <v>1889</v>
      </c>
    </row>
    <row r="972" ht="12.6" customHeight="1">
      <c r="A972" t="s" s="19">
        <v>1890</v>
      </c>
      <c r="B972" s="23">
        <v>606</v>
      </c>
      <c r="C972" t="s" s="21">
        <v>25</v>
      </c>
      <c r="D972" s="22">
        <f>B972*4.7*1.23</f>
        <v>3503.286</v>
      </c>
      <c r="E972" t="s" s="19">
        <v>1474</v>
      </c>
      <c r="F972" s="24">
        <v>650</v>
      </c>
      <c r="G972" t="s" s="19">
        <v>1868</v>
      </c>
      <c r="H972" t="s" s="25">
        <v>1872</v>
      </c>
      <c r="I972" t="s" s="21">
        <v>410</v>
      </c>
      <c r="J972" t="s" s="19">
        <v>1869</v>
      </c>
      <c r="K972" t="s" s="19">
        <v>62</v>
      </c>
      <c r="L972" t="s" s="19">
        <v>530</v>
      </c>
      <c r="M972" t="s" s="21">
        <v>249</v>
      </c>
      <c r="N972" t="s" s="21">
        <v>72</v>
      </c>
      <c r="O972" t="s" s="21">
        <v>66</v>
      </c>
      <c r="P972" t="s" s="19">
        <v>25</v>
      </c>
      <c r="Q972" t="s" s="21">
        <v>82</v>
      </c>
      <c r="R972" t="s" s="21">
        <v>82</v>
      </c>
      <c r="S972" t="s" s="19">
        <v>250</v>
      </c>
      <c r="T972" t="s" s="21">
        <v>1891</v>
      </c>
    </row>
    <row r="973" ht="12.6" customHeight="1">
      <c r="A973" t="s" s="19">
        <v>1892</v>
      </c>
      <c r="B973" s="23">
        <v>586</v>
      </c>
      <c r="C973" t="s" s="21">
        <v>25</v>
      </c>
      <c r="D973" s="22">
        <f>B973*4.7*1.23</f>
        <v>3387.666</v>
      </c>
      <c r="E973" t="s" s="19">
        <v>1474</v>
      </c>
      <c r="F973" s="24">
        <v>650</v>
      </c>
      <c r="G973" t="s" s="19">
        <v>1868</v>
      </c>
      <c r="H973" t="s" s="25">
        <v>1872</v>
      </c>
      <c r="I973" t="s" s="21">
        <v>410</v>
      </c>
      <c r="J973" t="s" s="19">
        <v>1869</v>
      </c>
      <c r="K973" t="s" s="19">
        <v>62</v>
      </c>
      <c r="L973" t="s" s="19">
        <v>530</v>
      </c>
      <c r="M973" t="s" s="21">
        <v>249</v>
      </c>
      <c r="N973" t="s" s="21">
        <v>65</v>
      </c>
      <c r="O973" t="s" s="21">
        <v>66</v>
      </c>
      <c r="P973" t="s" s="19">
        <v>25</v>
      </c>
      <c r="Q973" t="s" s="21">
        <v>82</v>
      </c>
      <c r="R973" t="s" s="21">
        <v>82</v>
      </c>
      <c r="S973" t="s" s="19">
        <v>250</v>
      </c>
      <c r="T973" t="s" s="21">
        <v>1893</v>
      </c>
    </row>
    <row r="974" ht="12.6" customHeight="1">
      <c r="A974" t="s" s="19">
        <v>1894</v>
      </c>
      <c r="B974" s="23">
        <v>828</v>
      </c>
      <c r="C974" t="s" s="21">
        <v>25</v>
      </c>
      <c r="D974" s="22">
        <f>B974*4.7*1.23</f>
        <v>4786.668</v>
      </c>
      <c r="E974" t="s" s="19">
        <v>1474</v>
      </c>
      <c r="F974" s="24">
        <v>650</v>
      </c>
      <c r="G974" t="s" s="19">
        <v>1868</v>
      </c>
      <c r="H974" t="s" s="25">
        <v>1872</v>
      </c>
      <c r="I974" t="s" s="21">
        <v>410</v>
      </c>
      <c r="J974" t="s" s="19">
        <v>1869</v>
      </c>
      <c r="K974" t="s" s="19">
        <v>62</v>
      </c>
      <c r="L974" t="s" s="19">
        <v>1895</v>
      </c>
      <c r="M974" t="s" s="21">
        <v>249</v>
      </c>
      <c r="N974" t="s" s="21">
        <v>137</v>
      </c>
      <c r="O974" t="s" s="21">
        <v>66</v>
      </c>
      <c r="P974" t="s" s="19">
        <v>25</v>
      </c>
      <c r="Q974" t="s" s="21">
        <v>82</v>
      </c>
      <c r="R974" t="s" s="21">
        <v>82</v>
      </c>
      <c r="S974" t="s" s="19">
        <v>250</v>
      </c>
      <c r="T974" t="s" s="21">
        <v>1896</v>
      </c>
    </row>
    <row r="975" ht="12.6" customHeight="1">
      <c r="A975" t="s" s="19">
        <v>1897</v>
      </c>
      <c r="B975" s="23">
        <v>808</v>
      </c>
      <c r="C975" t="s" s="21">
        <v>25</v>
      </c>
      <c r="D975" s="22">
        <f>B975*4.7*1.23</f>
        <v>4671.048</v>
      </c>
      <c r="E975" t="s" s="19">
        <v>1474</v>
      </c>
      <c r="F975" s="24">
        <v>650</v>
      </c>
      <c r="G975" t="s" s="19">
        <v>1868</v>
      </c>
      <c r="H975" t="s" s="25">
        <v>1872</v>
      </c>
      <c r="I975" t="s" s="21">
        <v>410</v>
      </c>
      <c r="J975" t="s" s="19">
        <v>1869</v>
      </c>
      <c r="K975" t="s" s="19">
        <v>62</v>
      </c>
      <c r="L975" t="s" s="19">
        <v>1895</v>
      </c>
      <c r="M975" t="s" s="21">
        <v>249</v>
      </c>
      <c r="N975" t="s" s="21">
        <v>72</v>
      </c>
      <c r="O975" t="s" s="21">
        <v>66</v>
      </c>
      <c r="P975" t="s" s="19">
        <v>25</v>
      </c>
      <c r="Q975" t="s" s="21">
        <v>82</v>
      </c>
      <c r="R975" t="s" s="21">
        <v>82</v>
      </c>
      <c r="S975" t="s" s="19">
        <v>250</v>
      </c>
      <c r="T975" t="s" s="21">
        <v>1898</v>
      </c>
    </row>
    <row r="976" ht="12.6" customHeight="1">
      <c r="A976" t="s" s="19">
        <v>1899</v>
      </c>
      <c r="B976" s="23">
        <v>788</v>
      </c>
      <c r="C976" t="s" s="21">
        <v>25</v>
      </c>
      <c r="D976" s="22">
        <f>B976*4.7*1.23</f>
        <v>4555.428</v>
      </c>
      <c r="E976" t="s" s="19">
        <v>1474</v>
      </c>
      <c r="F976" s="24">
        <v>650</v>
      </c>
      <c r="G976" t="s" s="19">
        <v>1868</v>
      </c>
      <c r="H976" t="s" s="25">
        <v>1872</v>
      </c>
      <c r="I976" t="s" s="21">
        <v>410</v>
      </c>
      <c r="J976" t="s" s="19">
        <v>1869</v>
      </c>
      <c r="K976" t="s" s="19">
        <v>62</v>
      </c>
      <c r="L976" t="s" s="19">
        <v>1895</v>
      </c>
      <c r="M976" t="s" s="21">
        <v>249</v>
      </c>
      <c r="N976" t="s" s="21">
        <v>65</v>
      </c>
      <c r="O976" t="s" s="21">
        <v>66</v>
      </c>
      <c r="P976" t="s" s="19">
        <v>25</v>
      </c>
      <c r="Q976" t="s" s="21">
        <v>82</v>
      </c>
      <c r="R976" t="s" s="21">
        <v>82</v>
      </c>
      <c r="S976" t="s" s="19">
        <v>250</v>
      </c>
      <c r="T976" t="s" s="21">
        <v>1900</v>
      </c>
    </row>
    <row r="977" ht="12.6" customHeight="1">
      <c r="A977" t="s" s="19">
        <v>1901</v>
      </c>
      <c r="B977" s="23">
        <v>904</v>
      </c>
      <c r="C977" s="20">
        <v>149</v>
      </c>
      <c r="D977" s="22">
        <f>B977*4.7*1.23</f>
        <v>5226.024</v>
      </c>
      <c r="E977" t="s" s="19">
        <v>1474</v>
      </c>
      <c r="F977" s="24">
        <v>650</v>
      </c>
      <c r="G977" t="s" s="19">
        <v>1902</v>
      </c>
      <c r="H977" t="s" s="25">
        <v>266</v>
      </c>
      <c r="I977" t="s" s="21">
        <v>60</v>
      </c>
      <c r="J977" t="s" s="19">
        <v>1903</v>
      </c>
      <c r="K977" t="s" s="19">
        <v>62</v>
      </c>
      <c r="L977" t="s" s="19">
        <v>530</v>
      </c>
      <c r="M977" t="s" s="21">
        <v>64</v>
      </c>
      <c r="N977" t="s" s="21">
        <v>72</v>
      </c>
      <c r="O977" t="s" s="21">
        <v>66</v>
      </c>
      <c r="P977" t="s" s="19">
        <v>25</v>
      </c>
      <c r="Q977" t="s" s="21">
        <v>67</v>
      </c>
      <c r="R977" t="s" s="21">
        <v>68</v>
      </c>
      <c r="S977" t="s" s="19">
        <v>244</v>
      </c>
      <c r="T977" t="s" s="21">
        <v>1904</v>
      </c>
    </row>
    <row r="978" ht="12.6" customHeight="1">
      <c r="A978" t="s" s="19">
        <v>1905</v>
      </c>
      <c r="B978" s="23">
        <v>853</v>
      </c>
      <c r="C978" s="20">
        <v>149</v>
      </c>
      <c r="D978" s="22">
        <f>B978*4.7*1.23</f>
        <v>4931.193</v>
      </c>
      <c r="E978" t="s" s="19">
        <v>1474</v>
      </c>
      <c r="F978" s="24">
        <v>650</v>
      </c>
      <c r="G978" t="s" s="19">
        <v>1902</v>
      </c>
      <c r="H978" t="s" s="25">
        <v>266</v>
      </c>
      <c r="I978" t="s" s="21">
        <v>60</v>
      </c>
      <c r="J978" t="s" s="19">
        <v>1903</v>
      </c>
      <c r="K978" t="s" s="19">
        <v>62</v>
      </c>
      <c r="L978" t="s" s="19">
        <v>530</v>
      </c>
      <c r="M978" t="s" s="21">
        <v>64</v>
      </c>
      <c r="N978" t="s" s="21">
        <v>65</v>
      </c>
      <c r="O978" t="s" s="21">
        <v>66</v>
      </c>
      <c r="P978" t="s" s="19">
        <v>25</v>
      </c>
      <c r="Q978" t="s" s="21">
        <v>67</v>
      </c>
      <c r="R978" t="s" s="21">
        <v>68</v>
      </c>
      <c r="S978" t="s" s="19">
        <v>244</v>
      </c>
      <c r="T978" t="s" s="21">
        <v>1906</v>
      </c>
    </row>
    <row r="979" ht="12.6" customHeight="1">
      <c r="A979" t="s" s="19">
        <v>1907</v>
      </c>
      <c r="B979" s="23">
        <v>783</v>
      </c>
      <c r="C979" s="20">
        <v>149</v>
      </c>
      <c r="D979" s="22">
        <f>B979*4.7*1.23</f>
        <v>4526.523</v>
      </c>
      <c r="E979" t="s" s="19">
        <v>1474</v>
      </c>
      <c r="F979" s="24">
        <v>650</v>
      </c>
      <c r="G979" t="s" s="19">
        <v>1902</v>
      </c>
      <c r="H979" t="s" s="25">
        <v>266</v>
      </c>
      <c r="I979" t="s" s="21">
        <v>60</v>
      </c>
      <c r="J979" t="s" s="19">
        <v>1903</v>
      </c>
      <c r="K979" t="s" s="19">
        <v>62</v>
      </c>
      <c r="L979" t="s" s="19">
        <v>530</v>
      </c>
      <c r="M979" t="s" s="21">
        <v>347</v>
      </c>
      <c r="N979" t="s" s="21">
        <v>137</v>
      </c>
      <c r="O979" t="s" s="21">
        <v>66</v>
      </c>
      <c r="P979" t="s" s="19">
        <v>25</v>
      </c>
      <c r="Q979" t="s" s="21">
        <v>67</v>
      </c>
      <c r="R979" t="s" s="21">
        <v>68</v>
      </c>
      <c r="S979" t="s" s="19">
        <v>244</v>
      </c>
      <c r="T979" t="s" s="21">
        <v>1908</v>
      </c>
    </row>
    <row r="980" ht="12.6" customHeight="1">
      <c r="A980" t="s" s="19">
        <v>1909</v>
      </c>
      <c r="B980" s="23">
        <v>727</v>
      </c>
      <c r="C980" s="20">
        <v>149</v>
      </c>
      <c r="D980" s="22">
        <f>B980*4.7*1.23</f>
        <v>4202.787</v>
      </c>
      <c r="E980" t="s" s="19">
        <v>1474</v>
      </c>
      <c r="F980" s="24">
        <v>650</v>
      </c>
      <c r="G980" t="s" s="19">
        <v>1902</v>
      </c>
      <c r="H980" t="s" s="25">
        <v>266</v>
      </c>
      <c r="I980" t="s" s="21">
        <v>60</v>
      </c>
      <c r="J980" t="s" s="19">
        <v>1903</v>
      </c>
      <c r="K980" t="s" s="19">
        <v>62</v>
      </c>
      <c r="L980" t="s" s="19">
        <v>530</v>
      </c>
      <c r="M980" t="s" s="21">
        <v>347</v>
      </c>
      <c r="N980" t="s" s="21">
        <v>72</v>
      </c>
      <c r="O980" t="s" s="21">
        <v>66</v>
      </c>
      <c r="P980" t="s" s="19">
        <v>25</v>
      </c>
      <c r="Q980" t="s" s="21">
        <v>67</v>
      </c>
      <c r="R980" t="s" s="21">
        <v>68</v>
      </c>
      <c r="S980" t="s" s="19">
        <v>244</v>
      </c>
      <c r="T980" t="s" s="21">
        <v>1910</v>
      </c>
    </row>
    <row r="981" ht="12.6" customHeight="1">
      <c r="A981" t="s" s="19">
        <v>1911</v>
      </c>
      <c r="B981" s="23">
        <v>783</v>
      </c>
      <c r="C981" s="20">
        <v>149</v>
      </c>
      <c r="D981" s="22">
        <f>B981*4.7*1.23</f>
        <v>4526.523</v>
      </c>
      <c r="E981" t="s" s="19">
        <v>1474</v>
      </c>
      <c r="F981" s="24">
        <v>650</v>
      </c>
      <c r="G981" t="s" s="19">
        <v>1902</v>
      </c>
      <c r="H981" t="s" s="25">
        <v>266</v>
      </c>
      <c r="I981" t="s" s="21">
        <v>60</v>
      </c>
      <c r="J981" t="s" s="19">
        <v>1903</v>
      </c>
      <c r="K981" t="s" s="19">
        <v>62</v>
      </c>
      <c r="L981" t="s" s="19">
        <v>530</v>
      </c>
      <c r="M981" t="s" s="21">
        <v>347</v>
      </c>
      <c r="N981" t="s" s="21">
        <v>143</v>
      </c>
      <c r="O981" t="s" s="21">
        <v>66</v>
      </c>
      <c r="P981" t="s" s="19">
        <v>25</v>
      </c>
      <c r="Q981" t="s" s="21">
        <v>67</v>
      </c>
      <c r="R981" t="s" s="21">
        <v>68</v>
      </c>
      <c r="S981" t="s" s="19">
        <v>244</v>
      </c>
      <c r="T981" t="s" s="21">
        <v>1912</v>
      </c>
    </row>
    <row r="982" ht="12.6" customHeight="1">
      <c r="A982" t="s" s="19">
        <v>1913</v>
      </c>
      <c r="B982" s="23">
        <v>626</v>
      </c>
      <c r="C982" t="s" s="21">
        <v>25</v>
      </c>
      <c r="D982" s="22">
        <f>B982*4.7*1.23</f>
        <v>3618.906</v>
      </c>
      <c r="E982" t="s" s="19">
        <v>1474</v>
      </c>
      <c r="F982" s="24">
        <v>650</v>
      </c>
      <c r="G982" t="s" s="19">
        <v>1902</v>
      </c>
      <c r="H982" t="s" s="25">
        <v>266</v>
      </c>
      <c r="I982" t="s" s="21">
        <v>60</v>
      </c>
      <c r="J982" t="s" s="19">
        <v>1903</v>
      </c>
      <c r="K982" t="s" s="19">
        <v>62</v>
      </c>
      <c r="L982" t="s" s="19">
        <v>530</v>
      </c>
      <c r="M982" t="s" s="21">
        <v>249</v>
      </c>
      <c r="N982" t="s" s="21">
        <v>137</v>
      </c>
      <c r="O982" t="s" s="21">
        <v>66</v>
      </c>
      <c r="P982" t="s" s="19">
        <v>25</v>
      </c>
      <c r="Q982" t="s" s="21">
        <v>82</v>
      </c>
      <c r="R982" t="s" s="21">
        <v>82</v>
      </c>
      <c r="S982" t="s" s="19">
        <v>250</v>
      </c>
      <c r="T982" t="s" s="21">
        <v>1914</v>
      </c>
    </row>
    <row r="983" ht="12.6" customHeight="1">
      <c r="A983" t="s" s="19">
        <v>1915</v>
      </c>
      <c r="B983" s="23">
        <v>606</v>
      </c>
      <c r="C983" t="s" s="21">
        <v>25</v>
      </c>
      <c r="D983" s="22">
        <f>B983*4.7*1.23</f>
        <v>3503.286</v>
      </c>
      <c r="E983" t="s" s="19">
        <v>1474</v>
      </c>
      <c r="F983" s="24">
        <v>650</v>
      </c>
      <c r="G983" t="s" s="19">
        <v>1902</v>
      </c>
      <c r="H983" t="s" s="25">
        <v>266</v>
      </c>
      <c r="I983" t="s" s="21">
        <v>60</v>
      </c>
      <c r="J983" t="s" s="19">
        <v>1903</v>
      </c>
      <c r="K983" t="s" s="19">
        <v>62</v>
      </c>
      <c r="L983" t="s" s="19">
        <v>530</v>
      </c>
      <c r="M983" t="s" s="21">
        <v>249</v>
      </c>
      <c r="N983" t="s" s="21">
        <v>72</v>
      </c>
      <c r="O983" t="s" s="21">
        <v>66</v>
      </c>
      <c r="P983" t="s" s="19">
        <v>25</v>
      </c>
      <c r="Q983" t="s" s="21">
        <v>82</v>
      </c>
      <c r="R983" t="s" s="21">
        <v>82</v>
      </c>
      <c r="S983" t="s" s="19">
        <v>250</v>
      </c>
      <c r="T983" t="s" s="21">
        <v>1916</v>
      </c>
    </row>
    <row r="984" ht="12.6" customHeight="1">
      <c r="A984" t="s" s="19">
        <v>1917</v>
      </c>
      <c r="B984" s="23">
        <v>586</v>
      </c>
      <c r="C984" t="s" s="21">
        <v>25</v>
      </c>
      <c r="D984" s="22">
        <f>B984*4.7*1.23</f>
        <v>3387.666</v>
      </c>
      <c r="E984" t="s" s="19">
        <v>1474</v>
      </c>
      <c r="F984" s="24">
        <v>650</v>
      </c>
      <c r="G984" t="s" s="19">
        <v>1902</v>
      </c>
      <c r="H984" t="s" s="25">
        <v>266</v>
      </c>
      <c r="I984" t="s" s="21">
        <v>60</v>
      </c>
      <c r="J984" t="s" s="19">
        <v>1903</v>
      </c>
      <c r="K984" t="s" s="19">
        <v>62</v>
      </c>
      <c r="L984" t="s" s="19">
        <v>530</v>
      </c>
      <c r="M984" t="s" s="21">
        <v>249</v>
      </c>
      <c r="N984" t="s" s="21">
        <v>65</v>
      </c>
      <c r="O984" t="s" s="21">
        <v>66</v>
      </c>
      <c r="P984" t="s" s="19">
        <v>25</v>
      </c>
      <c r="Q984" t="s" s="21">
        <v>82</v>
      </c>
      <c r="R984" t="s" s="21">
        <v>82</v>
      </c>
      <c r="S984" t="s" s="19">
        <v>250</v>
      </c>
      <c r="T984" t="s" s="21">
        <v>1918</v>
      </c>
    </row>
    <row r="985" ht="12.6" customHeight="1">
      <c r="A985" t="s" s="27">
        <v>1871</v>
      </c>
      <c r="B985" s="28">
        <v>750</v>
      </c>
      <c r="C985" s="36">
        <v>79</v>
      </c>
      <c r="D985" s="22">
        <f>B985*4.7*1.23</f>
        <v>4335.75</v>
      </c>
      <c r="E985" t="s" s="27">
        <v>1474</v>
      </c>
      <c r="F985" s="30">
        <v>650</v>
      </c>
      <c r="G985" t="s" s="27">
        <v>1919</v>
      </c>
      <c r="H985" t="s" s="31">
        <v>760</v>
      </c>
      <c r="I985" s="32"/>
      <c r="J985" t="s" s="27">
        <v>1920</v>
      </c>
      <c r="K985" t="s" s="27">
        <v>62</v>
      </c>
      <c r="L985" t="s" s="27">
        <v>530</v>
      </c>
      <c r="M985" t="s" s="29">
        <v>136</v>
      </c>
      <c r="N985" t="s" s="29">
        <v>137</v>
      </c>
      <c r="O985" t="s" s="29">
        <v>66</v>
      </c>
      <c r="P985" t="s" s="27">
        <v>25</v>
      </c>
      <c r="Q985" t="s" s="29">
        <v>81</v>
      </c>
      <c r="R985" t="s" s="29">
        <v>104</v>
      </c>
      <c r="S985" t="s" s="27">
        <v>193</v>
      </c>
      <c r="T985" t="s" s="29">
        <v>1873</v>
      </c>
    </row>
    <row r="986" ht="12.6" customHeight="1">
      <c r="A986" t="s" s="27">
        <v>1874</v>
      </c>
      <c r="B986" s="28">
        <v>690</v>
      </c>
      <c r="C986" s="36">
        <v>79</v>
      </c>
      <c r="D986" s="22">
        <f>B986*4.7*1.23</f>
        <v>3988.89</v>
      </c>
      <c r="E986" t="s" s="27">
        <v>1474</v>
      </c>
      <c r="F986" s="30">
        <v>650</v>
      </c>
      <c r="G986" t="s" s="27">
        <v>1919</v>
      </c>
      <c r="H986" t="s" s="31">
        <v>760</v>
      </c>
      <c r="I986" s="32"/>
      <c r="J986" t="s" s="27">
        <v>1920</v>
      </c>
      <c r="K986" t="s" s="27">
        <v>62</v>
      </c>
      <c r="L986" t="s" s="27">
        <v>530</v>
      </c>
      <c r="M986" t="s" s="29">
        <v>136</v>
      </c>
      <c r="N986" t="s" s="29">
        <v>72</v>
      </c>
      <c r="O986" t="s" s="29">
        <v>66</v>
      </c>
      <c r="P986" t="s" s="27">
        <v>25</v>
      </c>
      <c r="Q986" t="s" s="29">
        <v>81</v>
      </c>
      <c r="R986" t="s" s="29">
        <v>104</v>
      </c>
      <c r="S986" t="s" s="27">
        <v>193</v>
      </c>
      <c r="T986" t="s" s="29">
        <v>1875</v>
      </c>
    </row>
    <row r="987" ht="12.6" customHeight="1">
      <c r="A987" t="s" s="27">
        <v>1876</v>
      </c>
      <c r="B987" s="28">
        <v>750</v>
      </c>
      <c r="C987" s="36">
        <v>79</v>
      </c>
      <c r="D987" s="22">
        <f>B987*4.7*1.23</f>
        <v>4335.75</v>
      </c>
      <c r="E987" t="s" s="27">
        <v>1474</v>
      </c>
      <c r="F987" s="30">
        <v>650</v>
      </c>
      <c r="G987" t="s" s="27">
        <v>1919</v>
      </c>
      <c r="H987" t="s" s="31">
        <v>760</v>
      </c>
      <c r="I987" s="32"/>
      <c r="J987" t="s" s="27">
        <v>1920</v>
      </c>
      <c r="K987" t="s" s="27">
        <v>62</v>
      </c>
      <c r="L987" t="s" s="27">
        <v>530</v>
      </c>
      <c r="M987" t="s" s="29">
        <v>136</v>
      </c>
      <c r="N987" t="s" s="29">
        <v>143</v>
      </c>
      <c r="O987" t="s" s="29">
        <v>66</v>
      </c>
      <c r="P987" t="s" s="27">
        <v>25</v>
      </c>
      <c r="Q987" t="s" s="29">
        <v>81</v>
      </c>
      <c r="R987" t="s" s="29">
        <v>104</v>
      </c>
      <c r="S987" t="s" s="27">
        <v>193</v>
      </c>
      <c r="T987" t="s" s="29">
        <v>1877</v>
      </c>
    </row>
    <row r="988" ht="12.6" customHeight="1">
      <c r="A988" t="s" s="27">
        <v>1878</v>
      </c>
      <c r="B988" s="28">
        <v>820</v>
      </c>
      <c r="C988" s="36">
        <v>79</v>
      </c>
      <c r="D988" s="22">
        <f>B988*4.7*1.23</f>
        <v>4740.42</v>
      </c>
      <c r="E988" t="s" s="27">
        <v>1474</v>
      </c>
      <c r="F988" s="30">
        <v>650</v>
      </c>
      <c r="G988" t="s" s="27">
        <v>1919</v>
      </c>
      <c r="H988" t="s" s="31">
        <v>760</v>
      </c>
      <c r="I988" s="32"/>
      <c r="J988" t="s" s="27">
        <v>1920</v>
      </c>
      <c r="K988" t="s" s="27">
        <v>62</v>
      </c>
      <c r="L988" t="s" s="27">
        <v>530</v>
      </c>
      <c r="M988" t="s" s="29">
        <v>102</v>
      </c>
      <c r="N988" t="s" s="29">
        <v>103</v>
      </c>
      <c r="O988" t="s" s="29">
        <v>66</v>
      </c>
      <c r="P988" t="s" s="27">
        <v>25</v>
      </c>
      <c r="Q988" t="s" s="29">
        <v>81</v>
      </c>
      <c r="R988" t="s" s="29">
        <v>104</v>
      </c>
      <c r="S988" t="s" s="27">
        <v>193</v>
      </c>
      <c r="T988" t="s" s="29">
        <v>1879</v>
      </c>
    </row>
    <row r="989" ht="12.6" customHeight="1">
      <c r="A989" t="s" s="27">
        <v>1880</v>
      </c>
      <c r="B989" s="28">
        <v>820</v>
      </c>
      <c r="C989" s="36">
        <v>79</v>
      </c>
      <c r="D989" s="22">
        <f>B989*4.7*1.23</f>
        <v>4740.42</v>
      </c>
      <c r="E989" t="s" s="27">
        <v>1474</v>
      </c>
      <c r="F989" s="30">
        <v>650</v>
      </c>
      <c r="G989" t="s" s="27">
        <v>1919</v>
      </c>
      <c r="H989" t="s" s="31">
        <v>760</v>
      </c>
      <c r="I989" s="32"/>
      <c r="J989" t="s" s="27">
        <v>1920</v>
      </c>
      <c r="K989" t="s" s="27">
        <v>62</v>
      </c>
      <c r="L989" t="s" s="27">
        <v>530</v>
      </c>
      <c r="M989" t="s" s="29">
        <v>102</v>
      </c>
      <c r="N989" t="s" s="29">
        <v>110</v>
      </c>
      <c r="O989" t="s" s="29">
        <v>66</v>
      </c>
      <c r="P989" t="s" s="27">
        <v>25</v>
      </c>
      <c r="Q989" t="s" s="29">
        <v>81</v>
      </c>
      <c r="R989" t="s" s="29">
        <v>104</v>
      </c>
      <c r="S989" t="s" s="27">
        <v>193</v>
      </c>
      <c r="T989" t="s" s="29">
        <v>1881</v>
      </c>
    </row>
    <row r="990" ht="12.6" customHeight="1">
      <c r="A990" t="s" s="19">
        <v>1867</v>
      </c>
      <c r="B990" s="23">
        <v>339</v>
      </c>
      <c r="C990" t="s" s="21">
        <v>25</v>
      </c>
      <c r="D990" s="22">
        <f>B990*4.7*1.23</f>
        <v>1959.759</v>
      </c>
      <c r="E990" t="s" s="19">
        <v>1474</v>
      </c>
      <c r="F990" s="24">
        <v>650</v>
      </c>
      <c r="G990" t="s" s="19">
        <v>1919</v>
      </c>
      <c r="H990" t="s" s="25">
        <v>501</v>
      </c>
      <c r="I990" t="s" s="21">
        <v>77</v>
      </c>
      <c r="J990" t="s" s="19">
        <v>1869</v>
      </c>
      <c r="K990" t="s" s="19">
        <v>62</v>
      </c>
      <c r="L990" t="s" s="19">
        <v>63</v>
      </c>
      <c r="M990" t="s" s="21">
        <v>282</v>
      </c>
      <c r="N990" t="s" s="21">
        <v>283</v>
      </c>
      <c r="O990" t="s" s="21">
        <v>66</v>
      </c>
      <c r="P990" t="s" s="19">
        <v>25</v>
      </c>
      <c r="Q990" t="s" s="21">
        <v>1060</v>
      </c>
      <c r="R990" t="s" s="21">
        <v>1060</v>
      </c>
      <c r="S990" t="s" s="19">
        <v>118</v>
      </c>
      <c r="T990" t="s" s="21">
        <v>1870</v>
      </c>
    </row>
    <row r="991" ht="12.6" customHeight="1">
      <c r="A991" t="s" s="19">
        <v>1901</v>
      </c>
      <c r="B991" s="23">
        <v>904</v>
      </c>
      <c r="C991" s="20">
        <v>149</v>
      </c>
      <c r="D991" s="22">
        <f>B991*4.7*1.23</f>
        <v>5226.024</v>
      </c>
      <c r="E991" t="s" s="19">
        <v>1474</v>
      </c>
      <c r="F991" s="24">
        <v>650</v>
      </c>
      <c r="G991" t="s" s="19">
        <v>1921</v>
      </c>
      <c r="H991" t="s" s="25">
        <v>266</v>
      </c>
      <c r="I991" t="s" s="21">
        <v>60</v>
      </c>
      <c r="J991" t="s" s="19">
        <v>1922</v>
      </c>
      <c r="K991" t="s" s="19">
        <v>62</v>
      </c>
      <c r="L991" t="s" s="19">
        <v>530</v>
      </c>
      <c r="M991" t="s" s="21">
        <v>64</v>
      </c>
      <c r="N991" t="s" s="21">
        <v>72</v>
      </c>
      <c r="O991" t="s" s="21">
        <v>66</v>
      </c>
      <c r="P991" t="s" s="19">
        <v>25</v>
      </c>
      <c r="Q991" t="s" s="21">
        <v>67</v>
      </c>
      <c r="R991" t="s" s="21">
        <v>68</v>
      </c>
      <c r="S991" t="s" s="19">
        <v>244</v>
      </c>
      <c r="T991" t="s" s="21">
        <v>1904</v>
      </c>
    </row>
    <row r="992" ht="12.6" customHeight="1">
      <c r="A992" t="s" s="19">
        <v>1905</v>
      </c>
      <c r="B992" s="23">
        <v>853</v>
      </c>
      <c r="C992" s="20">
        <v>149</v>
      </c>
      <c r="D992" s="22">
        <f>B992*4.7*1.23</f>
        <v>4931.193</v>
      </c>
      <c r="E992" t="s" s="19">
        <v>1474</v>
      </c>
      <c r="F992" s="24">
        <v>650</v>
      </c>
      <c r="G992" t="s" s="19">
        <v>1921</v>
      </c>
      <c r="H992" t="s" s="25">
        <v>266</v>
      </c>
      <c r="I992" t="s" s="21">
        <v>60</v>
      </c>
      <c r="J992" t="s" s="19">
        <v>1922</v>
      </c>
      <c r="K992" t="s" s="19">
        <v>62</v>
      </c>
      <c r="L992" t="s" s="19">
        <v>530</v>
      </c>
      <c r="M992" t="s" s="21">
        <v>64</v>
      </c>
      <c r="N992" t="s" s="21">
        <v>65</v>
      </c>
      <c r="O992" t="s" s="21">
        <v>66</v>
      </c>
      <c r="P992" t="s" s="19">
        <v>25</v>
      </c>
      <c r="Q992" t="s" s="21">
        <v>67</v>
      </c>
      <c r="R992" t="s" s="21">
        <v>68</v>
      </c>
      <c r="S992" t="s" s="19">
        <v>244</v>
      </c>
      <c r="T992" t="s" s="21">
        <v>1906</v>
      </c>
    </row>
    <row r="993" ht="12.6" customHeight="1">
      <c r="A993" t="s" s="19">
        <v>1907</v>
      </c>
      <c r="B993" s="23">
        <v>783</v>
      </c>
      <c r="C993" s="20">
        <v>149</v>
      </c>
      <c r="D993" s="22">
        <f>B993*4.7*1.23</f>
        <v>4526.523</v>
      </c>
      <c r="E993" t="s" s="19">
        <v>1474</v>
      </c>
      <c r="F993" s="24">
        <v>650</v>
      </c>
      <c r="G993" t="s" s="19">
        <v>1921</v>
      </c>
      <c r="H993" t="s" s="25">
        <v>266</v>
      </c>
      <c r="I993" t="s" s="21">
        <v>60</v>
      </c>
      <c r="J993" t="s" s="19">
        <v>1922</v>
      </c>
      <c r="K993" t="s" s="19">
        <v>62</v>
      </c>
      <c r="L993" t="s" s="19">
        <v>530</v>
      </c>
      <c r="M993" t="s" s="21">
        <v>347</v>
      </c>
      <c r="N993" t="s" s="21">
        <v>137</v>
      </c>
      <c r="O993" t="s" s="21">
        <v>66</v>
      </c>
      <c r="P993" t="s" s="19">
        <v>25</v>
      </c>
      <c r="Q993" t="s" s="21">
        <v>67</v>
      </c>
      <c r="R993" t="s" s="21">
        <v>68</v>
      </c>
      <c r="S993" t="s" s="19">
        <v>244</v>
      </c>
      <c r="T993" t="s" s="21">
        <v>1908</v>
      </c>
    </row>
    <row r="994" ht="12.6" customHeight="1">
      <c r="A994" t="s" s="19">
        <v>1909</v>
      </c>
      <c r="B994" s="23">
        <v>727</v>
      </c>
      <c r="C994" s="20">
        <v>149</v>
      </c>
      <c r="D994" s="22">
        <f>B994*4.7*1.23</f>
        <v>4202.787</v>
      </c>
      <c r="E994" t="s" s="19">
        <v>1474</v>
      </c>
      <c r="F994" s="24">
        <v>650</v>
      </c>
      <c r="G994" t="s" s="19">
        <v>1921</v>
      </c>
      <c r="H994" t="s" s="25">
        <v>266</v>
      </c>
      <c r="I994" t="s" s="21">
        <v>60</v>
      </c>
      <c r="J994" t="s" s="19">
        <v>1922</v>
      </c>
      <c r="K994" t="s" s="19">
        <v>62</v>
      </c>
      <c r="L994" t="s" s="19">
        <v>530</v>
      </c>
      <c r="M994" t="s" s="21">
        <v>347</v>
      </c>
      <c r="N994" t="s" s="21">
        <v>72</v>
      </c>
      <c r="O994" t="s" s="21">
        <v>66</v>
      </c>
      <c r="P994" t="s" s="19">
        <v>25</v>
      </c>
      <c r="Q994" t="s" s="21">
        <v>67</v>
      </c>
      <c r="R994" t="s" s="21">
        <v>68</v>
      </c>
      <c r="S994" t="s" s="19">
        <v>244</v>
      </c>
      <c r="T994" t="s" s="21">
        <v>1910</v>
      </c>
    </row>
    <row r="995" ht="12.6" customHeight="1">
      <c r="A995" t="s" s="19">
        <v>1911</v>
      </c>
      <c r="B995" s="23">
        <v>783</v>
      </c>
      <c r="C995" s="20">
        <v>149</v>
      </c>
      <c r="D995" s="22">
        <f>B995*4.7*1.23</f>
        <v>4526.523</v>
      </c>
      <c r="E995" t="s" s="19">
        <v>1474</v>
      </c>
      <c r="F995" s="24">
        <v>650</v>
      </c>
      <c r="G995" t="s" s="19">
        <v>1921</v>
      </c>
      <c r="H995" t="s" s="25">
        <v>266</v>
      </c>
      <c r="I995" t="s" s="21">
        <v>60</v>
      </c>
      <c r="J995" t="s" s="19">
        <v>1922</v>
      </c>
      <c r="K995" t="s" s="19">
        <v>62</v>
      </c>
      <c r="L995" t="s" s="19">
        <v>530</v>
      </c>
      <c r="M995" t="s" s="21">
        <v>347</v>
      </c>
      <c r="N995" t="s" s="21">
        <v>143</v>
      </c>
      <c r="O995" t="s" s="21">
        <v>66</v>
      </c>
      <c r="P995" t="s" s="19">
        <v>25</v>
      </c>
      <c r="Q995" t="s" s="21">
        <v>67</v>
      </c>
      <c r="R995" t="s" s="21">
        <v>68</v>
      </c>
      <c r="S995" t="s" s="19">
        <v>244</v>
      </c>
      <c r="T995" t="s" s="21">
        <v>1912</v>
      </c>
    </row>
    <row r="996" ht="12.6" customHeight="1">
      <c r="A996" t="s" s="19">
        <v>1913</v>
      </c>
      <c r="B996" s="23">
        <v>626</v>
      </c>
      <c r="C996" t="s" s="21">
        <v>25</v>
      </c>
      <c r="D996" s="22">
        <f>B996*4.7*1.23</f>
        <v>3618.906</v>
      </c>
      <c r="E996" t="s" s="19">
        <v>1474</v>
      </c>
      <c r="F996" s="24">
        <v>650</v>
      </c>
      <c r="G996" t="s" s="19">
        <v>1921</v>
      </c>
      <c r="H996" t="s" s="25">
        <v>266</v>
      </c>
      <c r="I996" t="s" s="21">
        <v>60</v>
      </c>
      <c r="J996" t="s" s="19">
        <v>1922</v>
      </c>
      <c r="K996" t="s" s="19">
        <v>62</v>
      </c>
      <c r="L996" t="s" s="19">
        <v>530</v>
      </c>
      <c r="M996" t="s" s="21">
        <v>249</v>
      </c>
      <c r="N996" t="s" s="21">
        <v>137</v>
      </c>
      <c r="O996" t="s" s="21">
        <v>66</v>
      </c>
      <c r="P996" t="s" s="19">
        <v>25</v>
      </c>
      <c r="Q996" t="s" s="21">
        <v>82</v>
      </c>
      <c r="R996" t="s" s="21">
        <v>82</v>
      </c>
      <c r="S996" t="s" s="19">
        <v>250</v>
      </c>
      <c r="T996" t="s" s="21">
        <v>1914</v>
      </c>
    </row>
    <row r="997" ht="12.6" customHeight="1">
      <c r="A997" t="s" s="19">
        <v>1915</v>
      </c>
      <c r="B997" s="23">
        <v>606</v>
      </c>
      <c r="C997" t="s" s="21">
        <v>25</v>
      </c>
      <c r="D997" s="22">
        <f>B997*4.7*1.23</f>
        <v>3503.286</v>
      </c>
      <c r="E997" t="s" s="19">
        <v>1474</v>
      </c>
      <c r="F997" s="24">
        <v>650</v>
      </c>
      <c r="G997" t="s" s="19">
        <v>1921</v>
      </c>
      <c r="H997" t="s" s="25">
        <v>266</v>
      </c>
      <c r="I997" t="s" s="21">
        <v>60</v>
      </c>
      <c r="J997" t="s" s="19">
        <v>1922</v>
      </c>
      <c r="K997" t="s" s="19">
        <v>62</v>
      </c>
      <c r="L997" t="s" s="19">
        <v>530</v>
      </c>
      <c r="M997" t="s" s="21">
        <v>249</v>
      </c>
      <c r="N997" t="s" s="21">
        <v>72</v>
      </c>
      <c r="O997" t="s" s="21">
        <v>66</v>
      </c>
      <c r="P997" t="s" s="19">
        <v>25</v>
      </c>
      <c r="Q997" t="s" s="21">
        <v>82</v>
      </c>
      <c r="R997" t="s" s="21">
        <v>82</v>
      </c>
      <c r="S997" t="s" s="19">
        <v>250</v>
      </c>
      <c r="T997" t="s" s="21">
        <v>1916</v>
      </c>
    </row>
    <row r="998" ht="12.6" customHeight="1">
      <c r="A998" t="s" s="19">
        <v>1917</v>
      </c>
      <c r="B998" s="23">
        <v>586</v>
      </c>
      <c r="C998" t="s" s="21">
        <v>25</v>
      </c>
      <c r="D998" s="22">
        <f>B998*4.7*1.23</f>
        <v>3387.666</v>
      </c>
      <c r="E998" t="s" s="19">
        <v>1474</v>
      </c>
      <c r="F998" s="24">
        <v>650</v>
      </c>
      <c r="G998" t="s" s="19">
        <v>1921</v>
      </c>
      <c r="H998" t="s" s="25">
        <v>266</v>
      </c>
      <c r="I998" t="s" s="21">
        <v>60</v>
      </c>
      <c r="J998" t="s" s="19">
        <v>1922</v>
      </c>
      <c r="K998" t="s" s="19">
        <v>62</v>
      </c>
      <c r="L998" t="s" s="19">
        <v>530</v>
      </c>
      <c r="M998" t="s" s="21">
        <v>249</v>
      </c>
      <c r="N998" t="s" s="21">
        <v>65</v>
      </c>
      <c r="O998" t="s" s="21">
        <v>66</v>
      </c>
      <c r="P998" t="s" s="19">
        <v>25</v>
      </c>
      <c r="Q998" t="s" s="21">
        <v>82</v>
      </c>
      <c r="R998" t="s" s="21">
        <v>82</v>
      </c>
      <c r="S998" t="s" s="19">
        <v>250</v>
      </c>
      <c r="T998" t="s" s="21">
        <v>1918</v>
      </c>
    </row>
    <row r="999" ht="12.6" customHeight="1">
      <c r="A999" t="s" s="19">
        <v>1923</v>
      </c>
      <c r="B999" s="23">
        <v>648</v>
      </c>
      <c r="C999" t="s" s="21">
        <v>25</v>
      </c>
      <c r="D999" s="22">
        <f>B999*4.7*1.23</f>
        <v>3746.088</v>
      </c>
      <c r="E999" t="s" s="19">
        <v>1474</v>
      </c>
      <c r="F999" s="24">
        <v>650</v>
      </c>
      <c r="G999" t="s" s="19">
        <v>1924</v>
      </c>
      <c r="H999" t="s" s="25">
        <v>1800</v>
      </c>
      <c r="I999" s="26"/>
      <c r="J999" t="s" s="19">
        <v>1925</v>
      </c>
      <c r="K999" t="s" s="19">
        <v>62</v>
      </c>
      <c r="L999" t="s" s="19">
        <v>101</v>
      </c>
      <c r="M999" t="s" s="21">
        <v>136</v>
      </c>
      <c r="N999" t="s" s="21">
        <v>137</v>
      </c>
      <c r="O999" t="s" s="21">
        <v>66</v>
      </c>
      <c r="P999" t="s" s="19">
        <v>25</v>
      </c>
      <c r="Q999" t="s" s="21">
        <v>87</v>
      </c>
      <c r="R999" t="s" s="21">
        <v>87</v>
      </c>
      <c r="S999" t="s" s="19">
        <v>339</v>
      </c>
      <c r="T999" t="s" s="21">
        <v>1926</v>
      </c>
    </row>
    <row r="1000" ht="12.6" customHeight="1">
      <c r="A1000" t="s" s="19">
        <v>1927</v>
      </c>
      <c r="B1000" s="23">
        <v>566</v>
      </c>
      <c r="C1000" t="s" s="21">
        <v>25</v>
      </c>
      <c r="D1000" s="22">
        <f>B1000*4.7*1.23</f>
        <v>3272.046</v>
      </c>
      <c r="E1000" t="s" s="19">
        <v>1474</v>
      </c>
      <c r="F1000" s="24">
        <v>650</v>
      </c>
      <c r="G1000" t="s" s="19">
        <v>1924</v>
      </c>
      <c r="H1000" t="s" s="25">
        <v>1800</v>
      </c>
      <c r="I1000" s="26"/>
      <c r="J1000" t="s" s="19">
        <v>1925</v>
      </c>
      <c r="K1000" t="s" s="19">
        <v>62</v>
      </c>
      <c r="L1000" t="s" s="19">
        <v>101</v>
      </c>
      <c r="M1000" t="s" s="21">
        <v>136</v>
      </c>
      <c r="N1000" t="s" s="21">
        <v>72</v>
      </c>
      <c r="O1000" t="s" s="21">
        <v>66</v>
      </c>
      <c r="P1000" t="s" s="19">
        <v>25</v>
      </c>
      <c r="Q1000" t="s" s="21">
        <v>87</v>
      </c>
      <c r="R1000" t="s" s="21">
        <v>87</v>
      </c>
      <c r="S1000" t="s" s="19">
        <v>339</v>
      </c>
      <c r="T1000" t="s" s="21">
        <v>1928</v>
      </c>
    </row>
    <row r="1001" ht="12.6" customHeight="1">
      <c r="A1001" t="s" s="19">
        <v>1929</v>
      </c>
      <c r="B1001" s="23">
        <v>648</v>
      </c>
      <c r="C1001" t="s" s="21">
        <v>25</v>
      </c>
      <c r="D1001" s="22">
        <f>B1001*4.7*1.23</f>
        <v>3746.088</v>
      </c>
      <c r="E1001" t="s" s="19">
        <v>1474</v>
      </c>
      <c r="F1001" s="24">
        <v>650</v>
      </c>
      <c r="G1001" t="s" s="19">
        <v>1924</v>
      </c>
      <c r="H1001" t="s" s="25">
        <v>1800</v>
      </c>
      <c r="I1001" s="26"/>
      <c r="J1001" t="s" s="19">
        <v>1925</v>
      </c>
      <c r="K1001" t="s" s="19">
        <v>62</v>
      </c>
      <c r="L1001" t="s" s="19">
        <v>101</v>
      </c>
      <c r="M1001" t="s" s="21">
        <v>136</v>
      </c>
      <c r="N1001" t="s" s="21">
        <v>143</v>
      </c>
      <c r="O1001" t="s" s="21">
        <v>66</v>
      </c>
      <c r="P1001" t="s" s="19">
        <v>25</v>
      </c>
      <c r="Q1001" t="s" s="21">
        <v>87</v>
      </c>
      <c r="R1001" t="s" s="21">
        <v>87</v>
      </c>
      <c r="S1001" t="s" s="19">
        <v>339</v>
      </c>
      <c r="T1001" t="s" s="21">
        <v>1930</v>
      </c>
    </row>
    <row r="1002" ht="12.6" customHeight="1">
      <c r="A1002" t="s" s="19">
        <v>1931</v>
      </c>
      <c r="B1002" s="23">
        <v>419</v>
      </c>
      <c r="C1002" s="20">
        <v>99</v>
      </c>
      <c r="D1002" s="22">
        <f>B1002*4.7*1.23</f>
        <v>2422.239</v>
      </c>
      <c r="E1002" t="s" s="19">
        <v>1474</v>
      </c>
      <c r="F1002" s="24">
        <v>650</v>
      </c>
      <c r="G1002" t="s" s="19">
        <v>1932</v>
      </c>
      <c r="H1002" t="s" s="25">
        <v>1933</v>
      </c>
      <c r="I1002" s="26"/>
      <c r="J1002" t="s" s="19">
        <v>1934</v>
      </c>
      <c r="K1002" t="s" s="19">
        <v>62</v>
      </c>
      <c r="L1002" t="s" s="19">
        <v>63</v>
      </c>
      <c r="M1002" t="s" s="21">
        <v>102</v>
      </c>
      <c r="N1002" t="s" s="21">
        <v>137</v>
      </c>
      <c r="O1002" t="s" s="21">
        <v>66</v>
      </c>
      <c r="P1002" t="s" s="19">
        <v>25</v>
      </c>
      <c r="Q1002" t="s" s="21">
        <v>81</v>
      </c>
      <c r="R1002" t="s" s="21">
        <v>104</v>
      </c>
      <c r="S1002" t="s" s="19">
        <v>193</v>
      </c>
      <c r="T1002" t="s" s="21">
        <v>1935</v>
      </c>
    </row>
    <row r="1003" ht="12.6" customHeight="1">
      <c r="A1003" t="s" s="19">
        <v>1936</v>
      </c>
      <c r="B1003" s="23">
        <v>282</v>
      </c>
      <c r="C1003" s="20">
        <v>99</v>
      </c>
      <c r="D1003" s="22">
        <f>B1003*4.7*1.23</f>
        <v>1630.242</v>
      </c>
      <c r="E1003" t="s" s="19">
        <v>1474</v>
      </c>
      <c r="F1003" s="24">
        <v>650</v>
      </c>
      <c r="G1003" t="s" s="19">
        <v>1932</v>
      </c>
      <c r="H1003" t="s" s="25">
        <v>1933</v>
      </c>
      <c r="I1003" s="26"/>
      <c r="J1003" t="s" s="19">
        <v>1934</v>
      </c>
      <c r="K1003" t="s" s="19">
        <v>62</v>
      </c>
      <c r="L1003" t="s" s="19">
        <v>63</v>
      </c>
      <c r="M1003" t="s" s="21">
        <v>102</v>
      </c>
      <c r="N1003" t="s" s="21">
        <v>65</v>
      </c>
      <c r="O1003" t="s" s="21">
        <v>66</v>
      </c>
      <c r="P1003" t="s" s="19">
        <v>25</v>
      </c>
      <c r="Q1003" t="s" s="21">
        <v>81</v>
      </c>
      <c r="R1003" t="s" s="21">
        <v>104</v>
      </c>
      <c r="S1003" t="s" s="19">
        <v>193</v>
      </c>
      <c r="T1003" t="s" s="21">
        <v>1937</v>
      </c>
    </row>
    <row r="1004" ht="12.6" customHeight="1">
      <c r="A1004" t="s" s="19">
        <v>1938</v>
      </c>
      <c r="B1004" s="23">
        <v>393</v>
      </c>
      <c r="C1004" s="20">
        <v>99</v>
      </c>
      <c r="D1004" s="22">
        <f>B1004*4.7*1.23</f>
        <v>2271.933</v>
      </c>
      <c r="E1004" t="s" s="19">
        <v>1474</v>
      </c>
      <c r="F1004" s="24">
        <v>650</v>
      </c>
      <c r="G1004" t="s" s="19">
        <v>1932</v>
      </c>
      <c r="H1004" t="s" s="25">
        <v>1933</v>
      </c>
      <c r="I1004" s="26"/>
      <c r="J1004" t="s" s="19">
        <v>1934</v>
      </c>
      <c r="K1004" t="s" s="19">
        <v>62</v>
      </c>
      <c r="L1004" t="s" s="19">
        <v>63</v>
      </c>
      <c r="M1004" t="s" s="21">
        <v>102</v>
      </c>
      <c r="N1004" t="s" s="21">
        <v>143</v>
      </c>
      <c r="O1004" t="s" s="21">
        <v>66</v>
      </c>
      <c r="P1004" t="s" s="19">
        <v>25</v>
      </c>
      <c r="Q1004" t="s" s="21">
        <v>81</v>
      </c>
      <c r="R1004" t="s" s="21">
        <v>104</v>
      </c>
      <c r="S1004" t="s" s="19">
        <v>193</v>
      </c>
      <c r="T1004" t="s" s="21">
        <v>1939</v>
      </c>
    </row>
    <row r="1005" ht="12.6" customHeight="1">
      <c r="A1005" t="s" s="19">
        <v>1940</v>
      </c>
      <c r="B1005" s="23">
        <v>463</v>
      </c>
      <c r="C1005" s="20">
        <v>99</v>
      </c>
      <c r="D1005" s="22">
        <f>B1005*4.7*1.23</f>
        <v>2676.603</v>
      </c>
      <c r="E1005" t="s" s="19">
        <v>1474</v>
      </c>
      <c r="F1005" s="24">
        <v>650</v>
      </c>
      <c r="G1005" t="s" s="19">
        <v>1932</v>
      </c>
      <c r="H1005" t="s" s="25">
        <v>1933</v>
      </c>
      <c r="I1005" s="26"/>
      <c r="J1005" t="s" s="19">
        <v>1934</v>
      </c>
      <c r="K1005" t="s" s="19">
        <v>62</v>
      </c>
      <c r="L1005" t="s" s="19">
        <v>63</v>
      </c>
      <c r="M1005" t="s" s="21">
        <v>116</v>
      </c>
      <c r="N1005" t="s" s="21">
        <v>117</v>
      </c>
      <c r="O1005" t="s" s="21">
        <v>66</v>
      </c>
      <c r="P1005" t="s" s="19">
        <v>25</v>
      </c>
      <c r="Q1005" t="s" s="21">
        <v>81</v>
      </c>
      <c r="R1005" t="s" s="21">
        <v>104</v>
      </c>
      <c r="S1005" t="s" s="19">
        <v>193</v>
      </c>
      <c r="T1005" t="s" s="21">
        <v>1941</v>
      </c>
    </row>
    <row r="1006" ht="12.6" customHeight="1">
      <c r="A1006" t="s" s="19">
        <v>1942</v>
      </c>
      <c r="B1006" s="23">
        <v>514</v>
      </c>
      <c r="C1006" s="20">
        <v>99</v>
      </c>
      <c r="D1006" s="22">
        <f>B1006*4.7*1.23</f>
        <v>2971.434</v>
      </c>
      <c r="E1006" t="s" s="19">
        <v>1474</v>
      </c>
      <c r="F1006" s="24">
        <v>650</v>
      </c>
      <c r="G1006" t="s" s="19">
        <v>1932</v>
      </c>
      <c r="H1006" t="s" s="25">
        <v>1933</v>
      </c>
      <c r="I1006" s="26"/>
      <c r="J1006" t="s" s="19">
        <v>1934</v>
      </c>
      <c r="K1006" t="s" s="19">
        <v>62</v>
      </c>
      <c r="L1006" t="s" s="19">
        <v>63</v>
      </c>
      <c r="M1006" t="s" s="21">
        <v>116</v>
      </c>
      <c r="N1006" t="s" s="21">
        <v>121</v>
      </c>
      <c r="O1006" t="s" s="21">
        <v>66</v>
      </c>
      <c r="P1006" t="s" s="19">
        <v>25</v>
      </c>
      <c r="Q1006" t="s" s="21">
        <v>81</v>
      </c>
      <c r="R1006" t="s" s="21">
        <v>104</v>
      </c>
      <c r="S1006" t="s" s="19">
        <v>193</v>
      </c>
      <c r="T1006" t="s" s="21">
        <v>1943</v>
      </c>
    </row>
    <row r="1007" ht="12.6" customHeight="1">
      <c r="A1007" t="s" s="19">
        <v>1944</v>
      </c>
      <c r="B1007" s="23">
        <v>419</v>
      </c>
      <c r="C1007" t="s" s="21">
        <v>25</v>
      </c>
      <c r="D1007" s="22">
        <f>B1007*4.7*1.23</f>
        <v>2422.239</v>
      </c>
      <c r="E1007" t="s" s="19">
        <v>1474</v>
      </c>
      <c r="F1007" s="24">
        <v>650</v>
      </c>
      <c r="G1007" t="s" s="19">
        <v>1932</v>
      </c>
      <c r="H1007" t="s" s="21">
        <v>899</v>
      </c>
      <c r="I1007" s="26"/>
      <c r="J1007" t="s" s="19">
        <v>1945</v>
      </c>
      <c r="K1007" t="s" s="19">
        <v>62</v>
      </c>
      <c r="L1007" t="s" s="19">
        <v>63</v>
      </c>
      <c r="M1007" t="s" s="21">
        <v>102</v>
      </c>
      <c r="N1007" t="s" s="21">
        <v>137</v>
      </c>
      <c r="O1007" t="s" s="21">
        <v>66</v>
      </c>
      <c r="P1007" t="s" s="19">
        <v>25</v>
      </c>
      <c r="Q1007" t="s" s="21">
        <v>81</v>
      </c>
      <c r="R1007" t="s" s="21">
        <v>81</v>
      </c>
      <c r="S1007" t="s" s="19">
        <v>118</v>
      </c>
      <c r="T1007" t="s" s="21">
        <v>1946</v>
      </c>
    </row>
    <row r="1008" ht="12.6" customHeight="1">
      <c r="A1008" t="s" s="19">
        <v>1947</v>
      </c>
      <c r="B1008" s="23">
        <v>282</v>
      </c>
      <c r="C1008" t="s" s="21">
        <v>25</v>
      </c>
      <c r="D1008" s="22">
        <f>B1008*4.7*1.23</f>
        <v>1630.242</v>
      </c>
      <c r="E1008" t="s" s="19">
        <v>1474</v>
      </c>
      <c r="F1008" s="24">
        <v>650</v>
      </c>
      <c r="G1008" t="s" s="19">
        <v>1932</v>
      </c>
      <c r="H1008" t="s" s="21">
        <v>899</v>
      </c>
      <c r="I1008" s="26"/>
      <c r="J1008" t="s" s="19">
        <v>1945</v>
      </c>
      <c r="K1008" t="s" s="19">
        <v>62</v>
      </c>
      <c r="L1008" t="s" s="19">
        <v>63</v>
      </c>
      <c r="M1008" t="s" s="21">
        <v>102</v>
      </c>
      <c r="N1008" t="s" s="21">
        <v>65</v>
      </c>
      <c r="O1008" t="s" s="21">
        <v>66</v>
      </c>
      <c r="P1008" t="s" s="19">
        <v>25</v>
      </c>
      <c r="Q1008" t="s" s="21">
        <v>81</v>
      </c>
      <c r="R1008" t="s" s="21">
        <v>81</v>
      </c>
      <c r="S1008" t="s" s="19">
        <v>118</v>
      </c>
      <c r="T1008" t="s" s="21">
        <v>1948</v>
      </c>
    </row>
    <row r="1009" ht="12.6" customHeight="1">
      <c r="A1009" t="s" s="19">
        <v>1949</v>
      </c>
      <c r="B1009" s="23">
        <v>393</v>
      </c>
      <c r="C1009" t="s" s="21">
        <v>25</v>
      </c>
      <c r="D1009" s="22">
        <f>B1009*4.7*1.23</f>
        <v>2271.933</v>
      </c>
      <c r="E1009" t="s" s="19">
        <v>1474</v>
      </c>
      <c r="F1009" s="24">
        <v>650</v>
      </c>
      <c r="G1009" t="s" s="19">
        <v>1932</v>
      </c>
      <c r="H1009" t="s" s="21">
        <v>899</v>
      </c>
      <c r="I1009" s="26"/>
      <c r="J1009" t="s" s="19">
        <v>1945</v>
      </c>
      <c r="K1009" t="s" s="19">
        <v>62</v>
      </c>
      <c r="L1009" t="s" s="19">
        <v>63</v>
      </c>
      <c r="M1009" t="s" s="21">
        <v>102</v>
      </c>
      <c r="N1009" t="s" s="21">
        <v>143</v>
      </c>
      <c r="O1009" t="s" s="21">
        <v>66</v>
      </c>
      <c r="P1009" t="s" s="19">
        <v>25</v>
      </c>
      <c r="Q1009" t="s" s="21">
        <v>81</v>
      </c>
      <c r="R1009" t="s" s="21">
        <v>81</v>
      </c>
      <c r="S1009" t="s" s="19">
        <v>118</v>
      </c>
      <c r="T1009" t="s" s="21">
        <v>1950</v>
      </c>
    </row>
    <row r="1010" ht="12.6" customHeight="1">
      <c r="A1010" t="s" s="19">
        <v>1951</v>
      </c>
      <c r="B1010" s="23">
        <v>463</v>
      </c>
      <c r="C1010" t="s" s="21">
        <v>25</v>
      </c>
      <c r="D1010" s="22">
        <f>B1010*4.7*1.23</f>
        <v>2676.603</v>
      </c>
      <c r="E1010" t="s" s="19">
        <v>1474</v>
      </c>
      <c r="F1010" s="24">
        <v>650</v>
      </c>
      <c r="G1010" t="s" s="19">
        <v>1932</v>
      </c>
      <c r="H1010" t="s" s="21">
        <v>899</v>
      </c>
      <c r="I1010" s="26"/>
      <c r="J1010" t="s" s="19">
        <v>1945</v>
      </c>
      <c r="K1010" t="s" s="19">
        <v>62</v>
      </c>
      <c r="L1010" t="s" s="19">
        <v>63</v>
      </c>
      <c r="M1010" t="s" s="21">
        <v>116</v>
      </c>
      <c r="N1010" t="s" s="21">
        <v>117</v>
      </c>
      <c r="O1010" t="s" s="21">
        <v>66</v>
      </c>
      <c r="P1010" t="s" s="19">
        <v>25</v>
      </c>
      <c r="Q1010" t="s" s="21">
        <v>81</v>
      </c>
      <c r="R1010" t="s" s="21">
        <v>81</v>
      </c>
      <c r="S1010" t="s" s="19">
        <v>118</v>
      </c>
      <c r="T1010" t="s" s="21">
        <v>1952</v>
      </c>
    </row>
    <row r="1011" ht="12.6" customHeight="1">
      <c r="A1011" t="s" s="19">
        <v>1953</v>
      </c>
      <c r="B1011" s="23">
        <v>514</v>
      </c>
      <c r="C1011" t="s" s="21">
        <v>25</v>
      </c>
      <c r="D1011" s="22">
        <f>B1011*4.7*1.23</f>
        <v>2971.434</v>
      </c>
      <c r="E1011" t="s" s="19">
        <v>1474</v>
      </c>
      <c r="F1011" s="24">
        <v>650</v>
      </c>
      <c r="G1011" t="s" s="19">
        <v>1932</v>
      </c>
      <c r="H1011" t="s" s="21">
        <v>899</v>
      </c>
      <c r="I1011" s="26"/>
      <c r="J1011" t="s" s="19">
        <v>1945</v>
      </c>
      <c r="K1011" t="s" s="19">
        <v>62</v>
      </c>
      <c r="L1011" t="s" s="19">
        <v>63</v>
      </c>
      <c r="M1011" t="s" s="21">
        <v>116</v>
      </c>
      <c r="N1011" t="s" s="21">
        <v>121</v>
      </c>
      <c r="O1011" t="s" s="21">
        <v>66</v>
      </c>
      <c r="P1011" t="s" s="19">
        <v>25</v>
      </c>
      <c r="Q1011" t="s" s="21">
        <v>81</v>
      </c>
      <c r="R1011" t="s" s="21">
        <v>81</v>
      </c>
      <c r="S1011" t="s" s="19">
        <v>118</v>
      </c>
      <c r="T1011" t="s" s="21">
        <v>1954</v>
      </c>
    </row>
    <row r="1012" ht="12.6" customHeight="1">
      <c r="A1012" t="s" s="19">
        <v>1955</v>
      </c>
      <c r="B1012" s="23">
        <v>495</v>
      </c>
      <c r="C1012" t="s" s="21">
        <v>25</v>
      </c>
      <c r="D1012" s="22">
        <f>B1012*4.7*1.23</f>
        <v>2861.595</v>
      </c>
      <c r="E1012" t="s" s="19">
        <v>1474</v>
      </c>
      <c r="F1012" s="24">
        <v>700</v>
      </c>
      <c r="G1012" t="s" s="19">
        <v>1956</v>
      </c>
      <c r="H1012" t="s" s="25">
        <v>1957</v>
      </c>
      <c r="I1012" s="26"/>
      <c r="J1012" t="s" s="19">
        <v>1958</v>
      </c>
      <c r="K1012" t="s" s="19">
        <v>62</v>
      </c>
      <c r="L1012" t="s" s="19">
        <v>63</v>
      </c>
      <c r="M1012" t="s" s="21">
        <v>242</v>
      </c>
      <c r="N1012" t="s" s="21">
        <v>243</v>
      </c>
      <c r="O1012" t="s" s="21">
        <v>66</v>
      </c>
      <c r="P1012" t="s" s="19">
        <v>25</v>
      </c>
      <c r="Q1012" t="s" s="21">
        <v>81</v>
      </c>
      <c r="R1012" t="s" s="21">
        <v>81</v>
      </c>
      <c r="S1012" t="s" s="19">
        <v>118</v>
      </c>
      <c r="T1012" t="s" s="21">
        <v>1959</v>
      </c>
    </row>
    <row r="1013" ht="12.6" customHeight="1">
      <c r="A1013" t="s" s="19">
        <v>1960</v>
      </c>
      <c r="B1013" s="23">
        <v>545</v>
      </c>
      <c r="C1013" t="s" s="21">
        <v>25</v>
      </c>
      <c r="D1013" s="22">
        <f>B1013*4.7*1.23</f>
        <v>3150.645</v>
      </c>
      <c r="E1013" t="s" s="19">
        <v>1474</v>
      </c>
      <c r="F1013" s="24">
        <v>700</v>
      </c>
      <c r="G1013" t="s" s="19">
        <v>1956</v>
      </c>
      <c r="H1013" t="s" s="25">
        <v>1957</v>
      </c>
      <c r="I1013" s="26"/>
      <c r="J1013" t="s" s="19">
        <v>1958</v>
      </c>
      <c r="K1013" t="s" s="19">
        <v>62</v>
      </c>
      <c r="L1013" t="s" s="19">
        <v>63</v>
      </c>
      <c r="M1013" t="s" s="21">
        <v>242</v>
      </c>
      <c r="N1013" t="s" s="21">
        <v>72</v>
      </c>
      <c r="O1013" t="s" s="21">
        <v>66</v>
      </c>
      <c r="P1013" t="s" s="19">
        <v>25</v>
      </c>
      <c r="Q1013" t="s" s="21">
        <v>81</v>
      </c>
      <c r="R1013" t="s" s="21">
        <v>81</v>
      </c>
      <c r="S1013" t="s" s="19">
        <v>118</v>
      </c>
      <c r="T1013" t="s" s="21">
        <v>1961</v>
      </c>
    </row>
    <row r="1014" ht="12.6" customHeight="1">
      <c r="A1014" t="s" s="19">
        <v>1962</v>
      </c>
      <c r="B1014" s="23">
        <v>463</v>
      </c>
      <c r="C1014" t="s" s="21">
        <v>25</v>
      </c>
      <c r="D1014" s="22">
        <f>B1014*4.7*1.23</f>
        <v>2676.603</v>
      </c>
      <c r="E1014" t="s" s="19">
        <v>1474</v>
      </c>
      <c r="F1014" s="24">
        <v>700</v>
      </c>
      <c r="G1014" t="s" s="19">
        <v>1956</v>
      </c>
      <c r="H1014" t="s" s="25">
        <v>1957</v>
      </c>
      <c r="I1014" s="26"/>
      <c r="J1014" t="s" s="19">
        <v>1958</v>
      </c>
      <c r="K1014" t="s" s="19">
        <v>62</v>
      </c>
      <c r="L1014" t="s" s="19">
        <v>63</v>
      </c>
      <c r="M1014" t="s" s="21">
        <v>116</v>
      </c>
      <c r="N1014" t="s" s="21">
        <v>117</v>
      </c>
      <c r="O1014" t="s" s="21">
        <v>66</v>
      </c>
      <c r="P1014" t="s" s="19">
        <v>25</v>
      </c>
      <c r="Q1014" t="s" s="21">
        <v>81</v>
      </c>
      <c r="R1014" t="s" s="21">
        <v>81</v>
      </c>
      <c r="S1014" t="s" s="19">
        <v>118</v>
      </c>
      <c r="T1014" t="s" s="21">
        <v>1963</v>
      </c>
    </row>
    <row r="1015" ht="12.6" customHeight="1">
      <c r="A1015" t="s" s="19">
        <v>1964</v>
      </c>
      <c r="B1015" s="23">
        <v>514</v>
      </c>
      <c r="C1015" t="s" s="21">
        <v>25</v>
      </c>
      <c r="D1015" s="22">
        <f>B1015*4.7*1.23</f>
        <v>2971.434</v>
      </c>
      <c r="E1015" t="s" s="19">
        <v>1474</v>
      </c>
      <c r="F1015" s="24">
        <v>700</v>
      </c>
      <c r="G1015" t="s" s="19">
        <v>1956</v>
      </c>
      <c r="H1015" t="s" s="25">
        <v>1957</v>
      </c>
      <c r="I1015" s="26"/>
      <c r="J1015" t="s" s="19">
        <v>1958</v>
      </c>
      <c r="K1015" t="s" s="19">
        <v>62</v>
      </c>
      <c r="L1015" t="s" s="19">
        <v>63</v>
      </c>
      <c r="M1015" t="s" s="21">
        <v>116</v>
      </c>
      <c r="N1015" t="s" s="21">
        <v>121</v>
      </c>
      <c r="O1015" t="s" s="21">
        <v>66</v>
      </c>
      <c r="P1015" t="s" s="19">
        <v>25</v>
      </c>
      <c r="Q1015" t="s" s="21">
        <v>81</v>
      </c>
      <c r="R1015" t="s" s="21">
        <v>81</v>
      </c>
      <c r="S1015" t="s" s="19">
        <v>118</v>
      </c>
      <c r="T1015" t="s" s="21">
        <v>1965</v>
      </c>
    </row>
    <row r="1016" ht="12.6" customHeight="1">
      <c r="A1016" t="s" s="19">
        <v>1955</v>
      </c>
      <c r="B1016" s="23">
        <v>495</v>
      </c>
      <c r="C1016" t="s" s="21">
        <v>25</v>
      </c>
      <c r="D1016" s="22">
        <f>B1016*4.7*1.23</f>
        <v>2861.595</v>
      </c>
      <c r="E1016" t="s" s="19">
        <v>1474</v>
      </c>
      <c r="F1016" s="24">
        <v>700</v>
      </c>
      <c r="G1016" t="s" s="19">
        <v>1966</v>
      </c>
      <c r="H1016" t="s" s="25">
        <v>1015</v>
      </c>
      <c r="I1016" s="26"/>
      <c r="J1016" t="s" s="19">
        <v>1958</v>
      </c>
      <c r="K1016" t="s" s="19">
        <v>62</v>
      </c>
      <c r="L1016" t="s" s="19">
        <v>63</v>
      </c>
      <c r="M1016" t="s" s="21">
        <v>242</v>
      </c>
      <c r="N1016" t="s" s="21">
        <v>243</v>
      </c>
      <c r="O1016" t="s" s="21">
        <v>66</v>
      </c>
      <c r="P1016" t="s" s="19">
        <v>25</v>
      </c>
      <c r="Q1016" t="s" s="21">
        <v>81</v>
      </c>
      <c r="R1016" t="s" s="21">
        <v>81</v>
      </c>
      <c r="S1016" t="s" s="19">
        <v>118</v>
      </c>
      <c r="T1016" t="s" s="21">
        <v>1959</v>
      </c>
    </row>
    <row r="1017" ht="12.6" customHeight="1">
      <c r="A1017" t="s" s="19">
        <v>1960</v>
      </c>
      <c r="B1017" s="23">
        <v>545</v>
      </c>
      <c r="C1017" t="s" s="21">
        <v>25</v>
      </c>
      <c r="D1017" s="22">
        <f>B1017*4.7*1.23</f>
        <v>3150.645</v>
      </c>
      <c r="E1017" t="s" s="19">
        <v>1474</v>
      </c>
      <c r="F1017" s="24">
        <v>700</v>
      </c>
      <c r="G1017" t="s" s="19">
        <v>1966</v>
      </c>
      <c r="H1017" t="s" s="25">
        <v>1015</v>
      </c>
      <c r="I1017" s="26"/>
      <c r="J1017" t="s" s="19">
        <v>1958</v>
      </c>
      <c r="K1017" t="s" s="19">
        <v>62</v>
      </c>
      <c r="L1017" t="s" s="19">
        <v>63</v>
      </c>
      <c r="M1017" t="s" s="21">
        <v>242</v>
      </c>
      <c r="N1017" t="s" s="21">
        <v>72</v>
      </c>
      <c r="O1017" t="s" s="21">
        <v>66</v>
      </c>
      <c r="P1017" t="s" s="19">
        <v>25</v>
      </c>
      <c r="Q1017" t="s" s="21">
        <v>81</v>
      </c>
      <c r="R1017" t="s" s="21">
        <v>81</v>
      </c>
      <c r="S1017" t="s" s="19">
        <v>118</v>
      </c>
      <c r="T1017" t="s" s="21">
        <v>1961</v>
      </c>
    </row>
    <row r="1018" ht="12.6" customHeight="1">
      <c r="A1018" t="s" s="19">
        <v>1962</v>
      </c>
      <c r="B1018" s="23">
        <v>463</v>
      </c>
      <c r="C1018" t="s" s="21">
        <v>25</v>
      </c>
      <c r="D1018" s="22">
        <f>B1018*4.7*1.23</f>
        <v>2676.603</v>
      </c>
      <c r="E1018" t="s" s="19">
        <v>1474</v>
      </c>
      <c r="F1018" s="24">
        <v>700</v>
      </c>
      <c r="G1018" t="s" s="19">
        <v>1966</v>
      </c>
      <c r="H1018" t="s" s="25">
        <v>1015</v>
      </c>
      <c r="I1018" s="26"/>
      <c r="J1018" t="s" s="19">
        <v>1958</v>
      </c>
      <c r="K1018" t="s" s="19">
        <v>62</v>
      </c>
      <c r="L1018" t="s" s="19">
        <v>63</v>
      </c>
      <c r="M1018" t="s" s="21">
        <v>116</v>
      </c>
      <c r="N1018" t="s" s="21">
        <v>117</v>
      </c>
      <c r="O1018" t="s" s="21">
        <v>66</v>
      </c>
      <c r="P1018" t="s" s="19">
        <v>25</v>
      </c>
      <c r="Q1018" t="s" s="21">
        <v>81</v>
      </c>
      <c r="R1018" t="s" s="21">
        <v>81</v>
      </c>
      <c r="S1018" t="s" s="19">
        <v>118</v>
      </c>
      <c r="T1018" t="s" s="21">
        <v>1963</v>
      </c>
    </row>
    <row r="1019" ht="12.6" customHeight="1">
      <c r="A1019" t="s" s="19">
        <v>1964</v>
      </c>
      <c r="B1019" s="23">
        <v>514</v>
      </c>
      <c r="C1019" t="s" s="21">
        <v>25</v>
      </c>
      <c r="D1019" s="22">
        <f>B1019*4.7*1.23</f>
        <v>2971.434</v>
      </c>
      <c r="E1019" t="s" s="19">
        <v>1474</v>
      </c>
      <c r="F1019" s="24">
        <v>700</v>
      </c>
      <c r="G1019" t="s" s="19">
        <v>1966</v>
      </c>
      <c r="H1019" t="s" s="25">
        <v>1015</v>
      </c>
      <c r="I1019" s="26"/>
      <c r="J1019" t="s" s="19">
        <v>1958</v>
      </c>
      <c r="K1019" t="s" s="19">
        <v>62</v>
      </c>
      <c r="L1019" t="s" s="19">
        <v>63</v>
      </c>
      <c r="M1019" t="s" s="21">
        <v>116</v>
      </c>
      <c r="N1019" t="s" s="21">
        <v>121</v>
      </c>
      <c r="O1019" t="s" s="21">
        <v>66</v>
      </c>
      <c r="P1019" t="s" s="19">
        <v>25</v>
      </c>
      <c r="Q1019" t="s" s="21">
        <v>81</v>
      </c>
      <c r="R1019" t="s" s="21">
        <v>81</v>
      </c>
      <c r="S1019" t="s" s="19">
        <v>118</v>
      </c>
      <c r="T1019" t="s" s="21">
        <v>1965</v>
      </c>
    </row>
    <row r="1020" ht="12.6" customHeight="1">
      <c r="A1020" t="s" s="19">
        <v>1967</v>
      </c>
      <c r="B1020" s="23">
        <v>237</v>
      </c>
      <c r="C1020" t="s" s="21">
        <v>25</v>
      </c>
      <c r="D1020" s="22">
        <f>B1020*4.7*1.23</f>
        <v>1370.097</v>
      </c>
      <c r="E1020" t="s" s="19">
        <v>1474</v>
      </c>
      <c r="F1020" s="24">
        <v>700</v>
      </c>
      <c r="G1020" t="s" s="19">
        <v>1968</v>
      </c>
      <c r="H1020" t="s" s="25">
        <v>1397</v>
      </c>
      <c r="I1020" s="26"/>
      <c r="J1020" t="s" s="19">
        <v>1969</v>
      </c>
      <c r="K1020" t="s" s="19">
        <v>62</v>
      </c>
      <c r="L1020" t="s" s="19">
        <v>25</v>
      </c>
      <c r="M1020" t="s" s="21">
        <v>25</v>
      </c>
      <c r="N1020" t="s" s="21">
        <v>25</v>
      </c>
      <c r="O1020" t="s" s="21">
        <v>25</v>
      </c>
      <c r="P1020" t="s" s="19">
        <v>1031</v>
      </c>
      <c r="Q1020" t="s" s="21">
        <v>82</v>
      </c>
      <c r="R1020" t="s" s="21">
        <v>82</v>
      </c>
      <c r="S1020" t="s" s="19">
        <v>250</v>
      </c>
      <c r="T1020" t="s" s="21">
        <v>1970</v>
      </c>
    </row>
    <row r="1021" ht="12.6" customHeight="1">
      <c r="A1021" t="s" s="19">
        <v>1971</v>
      </c>
      <c r="B1021" s="23">
        <v>411</v>
      </c>
      <c r="C1021" t="s" s="21">
        <v>25</v>
      </c>
      <c r="D1021" s="22">
        <f>B1021*4.7*1.23</f>
        <v>2375.991</v>
      </c>
      <c r="E1021" t="s" s="19">
        <v>1474</v>
      </c>
      <c r="F1021" s="24">
        <v>700</v>
      </c>
      <c r="G1021" t="s" s="19">
        <v>1968</v>
      </c>
      <c r="H1021" t="s" s="25">
        <v>1397</v>
      </c>
      <c r="I1021" s="26"/>
      <c r="J1021" t="s" s="19">
        <v>1969</v>
      </c>
      <c r="K1021" t="s" s="19">
        <v>62</v>
      </c>
      <c r="L1021" t="s" s="19">
        <v>63</v>
      </c>
      <c r="M1021" t="s" s="21">
        <v>102</v>
      </c>
      <c r="N1021" t="s" s="21">
        <v>103</v>
      </c>
      <c r="O1021" t="s" s="21">
        <v>66</v>
      </c>
      <c r="P1021" t="s" s="19">
        <v>25</v>
      </c>
      <c r="Q1021" t="s" s="21">
        <v>81</v>
      </c>
      <c r="R1021" t="s" s="21">
        <v>81</v>
      </c>
      <c r="S1021" t="s" s="19">
        <v>118</v>
      </c>
      <c r="T1021" t="s" s="21">
        <v>1972</v>
      </c>
    </row>
    <row r="1022" ht="12.6" customHeight="1">
      <c r="A1022" t="s" s="19">
        <v>1973</v>
      </c>
      <c r="B1022" s="23">
        <v>288</v>
      </c>
      <c r="C1022" t="s" s="21">
        <v>25</v>
      </c>
      <c r="D1022" s="22">
        <f>B1022*4.7*1.23</f>
        <v>1664.928</v>
      </c>
      <c r="E1022" t="s" s="19">
        <v>1474</v>
      </c>
      <c r="F1022" s="24">
        <v>700</v>
      </c>
      <c r="G1022" t="s" s="19">
        <v>1968</v>
      </c>
      <c r="H1022" t="s" s="25">
        <v>1397</v>
      </c>
      <c r="I1022" s="26"/>
      <c r="J1022" t="s" s="19">
        <v>1969</v>
      </c>
      <c r="K1022" t="s" s="19">
        <v>62</v>
      </c>
      <c r="L1022" t="s" s="19">
        <v>63</v>
      </c>
      <c r="M1022" t="s" s="21">
        <v>102</v>
      </c>
      <c r="N1022" t="s" s="21">
        <v>65</v>
      </c>
      <c r="O1022" t="s" s="21">
        <v>66</v>
      </c>
      <c r="P1022" t="s" s="19">
        <v>25</v>
      </c>
      <c r="Q1022" t="s" s="21">
        <v>81</v>
      </c>
      <c r="R1022" t="s" s="21">
        <v>81</v>
      </c>
      <c r="S1022" t="s" s="19">
        <v>118</v>
      </c>
      <c r="T1022" t="s" s="21">
        <v>1974</v>
      </c>
    </row>
    <row r="1023" ht="12.6" customHeight="1">
      <c r="A1023" t="s" s="19">
        <v>1975</v>
      </c>
      <c r="B1023" s="23">
        <v>411</v>
      </c>
      <c r="C1023" t="s" s="21">
        <v>25</v>
      </c>
      <c r="D1023" s="22">
        <f>B1023*4.7*1.23</f>
        <v>2375.991</v>
      </c>
      <c r="E1023" t="s" s="19">
        <v>1474</v>
      </c>
      <c r="F1023" s="24">
        <v>700</v>
      </c>
      <c r="G1023" t="s" s="19">
        <v>1968</v>
      </c>
      <c r="H1023" t="s" s="25">
        <v>1397</v>
      </c>
      <c r="I1023" s="26"/>
      <c r="J1023" t="s" s="19">
        <v>1969</v>
      </c>
      <c r="K1023" t="s" s="19">
        <v>62</v>
      </c>
      <c r="L1023" t="s" s="19">
        <v>63</v>
      </c>
      <c r="M1023" t="s" s="21">
        <v>102</v>
      </c>
      <c r="N1023" t="s" s="21">
        <v>110</v>
      </c>
      <c r="O1023" t="s" s="21">
        <v>66</v>
      </c>
      <c r="P1023" t="s" s="19">
        <v>25</v>
      </c>
      <c r="Q1023" t="s" s="21">
        <v>81</v>
      </c>
      <c r="R1023" t="s" s="21">
        <v>81</v>
      </c>
      <c r="S1023" t="s" s="19">
        <v>118</v>
      </c>
      <c r="T1023" t="s" s="21">
        <v>1976</v>
      </c>
    </row>
    <row r="1024" ht="12.6" customHeight="1">
      <c r="A1024" t="s" s="19">
        <v>1977</v>
      </c>
      <c r="B1024" s="23">
        <v>463</v>
      </c>
      <c r="C1024" t="s" s="21">
        <v>25</v>
      </c>
      <c r="D1024" s="22">
        <f>B1024*4.7*1.23</f>
        <v>2676.603</v>
      </c>
      <c r="E1024" t="s" s="19">
        <v>1474</v>
      </c>
      <c r="F1024" s="24">
        <v>700</v>
      </c>
      <c r="G1024" t="s" s="19">
        <v>1968</v>
      </c>
      <c r="H1024" t="s" s="25">
        <v>1397</v>
      </c>
      <c r="I1024" s="26"/>
      <c r="J1024" t="s" s="19">
        <v>1969</v>
      </c>
      <c r="K1024" t="s" s="19">
        <v>62</v>
      </c>
      <c r="L1024" t="s" s="19">
        <v>63</v>
      </c>
      <c r="M1024" t="s" s="21">
        <v>116</v>
      </c>
      <c r="N1024" t="s" s="21">
        <v>117</v>
      </c>
      <c r="O1024" t="s" s="21">
        <v>66</v>
      </c>
      <c r="P1024" t="s" s="19">
        <v>25</v>
      </c>
      <c r="Q1024" t="s" s="21">
        <v>81</v>
      </c>
      <c r="R1024" t="s" s="21">
        <v>81</v>
      </c>
      <c r="S1024" t="s" s="19">
        <v>118</v>
      </c>
      <c r="T1024" t="s" s="21">
        <v>1978</v>
      </c>
    </row>
    <row r="1025" ht="12.6" customHeight="1">
      <c r="A1025" t="s" s="19">
        <v>1979</v>
      </c>
      <c r="B1025" s="23">
        <v>514</v>
      </c>
      <c r="C1025" t="s" s="21">
        <v>25</v>
      </c>
      <c r="D1025" s="22">
        <f>B1025*4.7*1.23</f>
        <v>2971.434</v>
      </c>
      <c r="E1025" t="s" s="19">
        <v>1474</v>
      </c>
      <c r="F1025" s="24">
        <v>700</v>
      </c>
      <c r="G1025" t="s" s="19">
        <v>1968</v>
      </c>
      <c r="H1025" t="s" s="25">
        <v>1397</v>
      </c>
      <c r="I1025" s="26"/>
      <c r="J1025" t="s" s="19">
        <v>1969</v>
      </c>
      <c r="K1025" t="s" s="19">
        <v>62</v>
      </c>
      <c r="L1025" t="s" s="19">
        <v>63</v>
      </c>
      <c r="M1025" t="s" s="21">
        <v>116</v>
      </c>
      <c r="N1025" t="s" s="21">
        <v>121</v>
      </c>
      <c r="O1025" t="s" s="21">
        <v>66</v>
      </c>
      <c r="P1025" t="s" s="19">
        <v>25</v>
      </c>
      <c r="Q1025" t="s" s="21">
        <v>81</v>
      </c>
      <c r="R1025" t="s" s="21">
        <v>81</v>
      </c>
      <c r="S1025" t="s" s="19">
        <v>118</v>
      </c>
      <c r="T1025" t="s" s="21">
        <v>1980</v>
      </c>
    </row>
    <row r="1026" ht="12.6" customHeight="1">
      <c r="A1026" t="s" s="19">
        <v>1955</v>
      </c>
      <c r="B1026" s="23">
        <v>495</v>
      </c>
      <c r="C1026" t="s" s="21">
        <v>25</v>
      </c>
      <c r="D1026" s="22">
        <f>B1026*4.7*1.23</f>
        <v>2861.595</v>
      </c>
      <c r="E1026" t="s" s="19">
        <v>1474</v>
      </c>
      <c r="F1026" s="24">
        <v>750</v>
      </c>
      <c r="G1026" t="s" s="19">
        <v>1981</v>
      </c>
      <c r="H1026" t="s" s="25">
        <v>1982</v>
      </c>
      <c r="I1026" s="26"/>
      <c r="J1026" t="s" s="19">
        <v>1958</v>
      </c>
      <c r="K1026" t="s" s="19">
        <v>62</v>
      </c>
      <c r="L1026" t="s" s="19">
        <v>63</v>
      </c>
      <c r="M1026" t="s" s="21">
        <v>242</v>
      </c>
      <c r="N1026" t="s" s="21">
        <v>243</v>
      </c>
      <c r="O1026" t="s" s="21">
        <v>66</v>
      </c>
      <c r="P1026" t="s" s="19">
        <v>25</v>
      </c>
      <c r="Q1026" t="s" s="21">
        <v>81</v>
      </c>
      <c r="R1026" t="s" s="21">
        <v>81</v>
      </c>
      <c r="S1026" t="s" s="19">
        <v>118</v>
      </c>
      <c r="T1026" t="s" s="21">
        <v>1959</v>
      </c>
    </row>
    <row r="1027" ht="12.6" customHeight="1">
      <c r="A1027" t="s" s="19">
        <v>1960</v>
      </c>
      <c r="B1027" s="23">
        <v>545</v>
      </c>
      <c r="C1027" t="s" s="21">
        <v>25</v>
      </c>
      <c r="D1027" s="22">
        <f>B1027*4.7*1.23</f>
        <v>3150.645</v>
      </c>
      <c r="E1027" t="s" s="19">
        <v>1474</v>
      </c>
      <c r="F1027" s="24">
        <v>750</v>
      </c>
      <c r="G1027" t="s" s="19">
        <v>1981</v>
      </c>
      <c r="H1027" t="s" s="25">
        <v>1982</v>
      </c>
      <c r="I1027" s="26"/>
      <c r="J1027" t="s" s="19">
        <v>1958</v>
      </c>
      <c r="K1027" t="s" s="19">
        <v>62</v>
      </c>
      <c r="L1027" t="s" s="19">
        <v>63</v>
      </c>
      <c r="M1027" t="s" s="21">
        <v>242</v>
      </c>
      <c r="N1027" t="s" s="21">
        <v>72</v>
      </c>
      <c r="O1027" t="s" s="21">
        <v>66</v>
      </c>
      <c r="P1027" t="s" s="19">
        <v>25</v>
      </c>
      <c r="Q1027" t="s" s="21">
        <v>81</v>
      </c>
      <c r="R1027" t="s" s="21">
        <v>81</v>
      </c>
      <c r="S1027" t="s" s="19">
        <v>118</v>
      </c>
      <c r="T1027" t="s" s="21">
        <v>1961</v>
      </c>
    </row>
    <row r="1028" ht="12.6" customHeight="1">
      <c r="A1028" t="s" s="19">
        <v>1962</v>
      </c>
      <c r="B1028" s="23">
        <v>463</v>
      </c>
      <c r="C1028" t="s" s="21">
        <v>25</v>
      </c>
      <c r="D1028" s="22">
        <f>B1028*4.7*1.23</f>
        <v>2676.603</v>
      </c>
      <c r="E1028" t="s" s="19">
        <v>1474</v>
      </c>
      <c r="F1028" s="24">
        <v>750</v>
      </c>
      <c r="G1028" t="s" s="19">
        <v>1981</v>
      </c>
      <c r="H1028" t="s" s="25">
        <v>1982</v>
      </c>
      <c r="I1028" s="26"/>
      <c r="J1028" t="s" s="19">
        <v>1958</v>
      </c>
      <c r="K1028" t="s" s="19">
        <v>62</v>
      </c>
      <c r="L1028" t="s" s="19">
        <v>63</v>
      </c>
      <c r="M1028" t="s" s="21">
        <v>116</v>
      </c>
      <c r="N1028" t="s" s="21">
        <v>117</v>
      </c>
      <c r="O1028" t="s" s="21">
        <v>66</v>
      </c>
      <c r="P1028" t="s" s="19">
        <v>25</v>
      </c>
      <c r="Q1028" t="s" s="21">
        <v>81</v>
      </c>
      <c r="R1028" t="s" s="21">
        <v>81</v>
      </c>
      <c r="S1028" t="s" s="19">
        <v>118</v>
      </c>
      <c r="T1028" t="s" s="21">
        <v>1963</v>
      </c>
    </row>
    <row r="1029" ht="12.6" customHeight="1">
      <c r="A1029" t="s" s="19">
        <v>1964</v>
      </c>
      <c r="B1029" s="23">
        <v>514</v>
      </c>
      <c r="C1029" t="s" s="21">
        <v>25</v>
      </c>
      <c r="D1029" s="22">
        <f>B1029*4.7*1.23</f>
        <v>2971.434</v>
      </c>
      <c r="E1029" t="s" s="19">
        <v>1474</v>
      </c>
      <c r="F1029" s="24">
        <v>750</v>
      </c>
      <c r="G1029" t="s" s="19">
        <v>1981</v>
      </c>
      <c r="H1029" t="s" s="25">
        <v>1982</v>
      </c>
      <c r="I1029" s="26"/>
      <c r="J1029" t="s" s="19">
        <v>1958</v>
      </c>
      <c r="K1029" t="s" s="19">
        <v>62</v>
      </c>
      <c r="L1029" t="s" s="19">
        <v>63</v>
      </c>
      <c r="M1029" t="s" s="21">
        <v>116</v>
      </c>
      <c r="N1029" t="s" s="21">
        <v>121</v>
      </c>
      <c r="O1029" t="s" s="21">
        <v>66</v>
      </c>
      <c r="P1029" t="s" s="19">
        <v>25</v>
      </c>
      <c r="Q1029" t="s" s="21">
        <v>81</v>
      </c>
      <c r="R1029" t="s" s="21">
        <v>81</v>
      </c>
      <c r="S1029" t="s" s="19">
        <v>118</v>
      </c>
      <c r="T1029" t="s" s="21">
        <v>1965</v>
      </c>
    </row>
    <row r="1030" ht="12.6" customHeight="1">
      <c r="A1030" t="s" s="19">
        <v>1983</v>
      </c>
      <c r="B1030" s="23">
        <v>411</v>
      </c>
      <c r="C1030" t="s" s="21">
        <v>25</v>
      </c>
      <c r="D1030" s="22">
        <f>B1030*4.7*1.23</f>
        <v>2375.991</v>
      </c>
      <c r="E1030" t="s" s="19">
        <v>1474</v>
      </c>
      <c r="F1030" s="24">
        <v>750</v>
      </c>
      <c r="G1030" t="s" s="19">
        <v>1981</v>
      </c>
      <c r="H1030" t="s" s="25">
        <v>1984</v>
      </c>
      <c r="I1030" t="s" s="21">
        <v>60</v>
      </c>
      <c r="J1030" t="s" s="19">
        <v>1985</v>
      </c>
      <c r="K1030" t="s" s="19">
        <v>62</v>
      </c>
      <c r="L1030" t="s" s="19">
        <v>63</v>
      </c>
      <c r="M1030" t="s" s="21">
        <v>102</v>
      </c>
      <c r="N1030" t="s" s="21">
        <v>103</v>
      </c>
      <c r="O1030" t="s" s="21">
        <v>66</v>
      </c>
      <c r="P1030" t="s" s="19">
        <v>25</v>
      </c>
      <c r="Q1030" t="s" s="21">
        <v>1986</v>
      </c>
      <c r="R1030" t="s" s="21">
        <v>1986</v>
      </c>
      <c r="S1030" t="s" s="19">
        <v>118</v>
      </c>
      <c r="T1030" t="s" s="21">
        <v>1987</v>
      </c>
    </row>
    <row r="1031" ht="12.6" customHeight="1">
      <c r="A1031" t="s" s="19">
        <v>1988</v>
      </c>
      <c r="B1031" s="23">
        <v>411</v>
      </c>
      <c r="C1031" t="s" s="21">
        <v>25</v>
      </c>
      <c r="D1031" s="22">
        <f>B1031*4.7*1.23</f>
        <v>2375.991</v>
      </c>
      <c r="E1031" t="s" s="19">
        <v>1474</v>
      </c>
      <c r="F1031" s="24">
        <v>750</v>
      </c>
      <c r="G1031" t="s" s="19">
        <v>1981</v>
      </c>
      <c r="H1031" t="s" s="25">
        <v>1984</v>
      </c>
      <c r="I1031" t="s" s="21">
        <v>60</v>
      </c>
      <c r="J1031" t="s" s="19">
        <v>1985</v>
      </c>
      <c r="K1031" t="s" s="19">
        <v>62</v>
      </c>
      <c r="L1031" t="s" s="19">
        <v>63</v>
      </c>
      <c r="M1031" t="s" s="21">
        <v>102</v>
      </c>
      <c r="N1031" t="s" s="21">
        <v>110</v>
      </c>
      <c r="O1031" t="s" s="21">
        <v>66</v>
      </c>
      <c r="P1031" t="s" s="19">
        <v>25</v>
      </c>
      <c r="Q1031" t="s" s="21">
        <v>1986</v>
      </c>
      <c r="R1031" t="s" s="21">
        <v>1986</v>
      </c>
      <c r="S1031" t="s" s="19">
        <v>118</v>
      </c>
      <c r="T1031" t="s" s="21">
        <v>1989</v>
      </c>
    </row>
    <row r="1032" ht="12.6" customHeight="1">
      <c r="A1032" t="s" s="19">
        <v>1990</v>
      </c>
      <c r="B1032" s="23">
        <v>401</v>
      </c>
      <c r="C1032" t="s" s="21">
        <v>25</v>
      </c>
      <c r="D1032" s="22">
        <f>B1032*4.7*1.23</f>
        <v>2318.181</v>
      </c>
      <c r="E1032" t="s" s="19">
        <v>1474</v>
      </c>
      <c r="F1032" s="24">
        <v>750</v>
      </c>
      <c r="G1032" t="s" s="19">
        <v>1981</v>
      </c>
      <c r="H1032" t="s" s="25">
        <v>1984</v>
      </c>
      <c r="I1032" t="s" s="21">
        <v>60</v>
      </c>
      <c r="J1032" t="s" s="19">
        <v>1985</v>
      </c>
      <c r="K1032" t="s" s="19">
        <v>62</v>
      </c>
      <c r="L1032" t="s" s="19">
        <v>63</v>
      </c>
      <c r="M1032" t="s" s="21">
        <v>136</v>
      </c>
      <c r="N1032" t="s" s="21">
        <v>137</v>
      </c>
      <c r="O1032" t="s" s="21">
        <v>66</v>
      </c>
      <c r="P1032" t="s" s="19">
        <v>25</v>
      </c>
      <c r="Q1032" t="s" s="21">
        <v>1986</v>
      </c>
      <c r="R1032" t="s" s="21">
        <v>1986</v>
      </c>
      <c r="S1032" t="s" s="19">
        <v>118</v>
      </c>
      <c r="T1032" t="s" s="21">
        <v>1991</v>
      </c>
    </row>
    <row r="1033" ht="12.6" customHeight="1">
      <c r="A1033" t="s" s="19">
        <v>1992</v>
      </c>
      <c r="B1033" s="23">
        <v>349</v>
      </c>
      <c r="C1033" t="s" s="21">
        <v>25</v>
      </c>
      <c r="D1033" s="22">
        <f>B1033*4.7*1.23</f>
        <v>2017.569</v>
      </c>
      <c r="E1033" t="s" s="19">
        <v>1474</v>
      </c>
      <c r="F1033" s="24">
        <v>750</v>
      </c>
      <c r="G1033" t="s" s="19">
        <v>1981</v>
      </c>
      <c r="H1033" t="s" s="25">
        <v>1984</v>
      </c>
      <c r="I1033" t="s" s="21">
        <v>60</v>
      </c>
      <c r="J1033" t="s" s="19">
        <v>1985</v>
      </c>
      <c r="K1033" t="s" s="19">
        <v>62</v>
      </c>
      <c r="L1033" t="s" s="19">
        <v>63</v>
      </c>
      <c r="M1033" t="s" s="21">
        <v>136</v>
      </c>
      <c r="N1033" t="s" s="21">
        <v>72</v>
      </c>
      <c r="O1033" t="s" s="21">
        <v>66</v>
      </c>
      <c r="P1033" t="s" s="19">
        <v>25</v>
      </c>
      <c r="Q1033" t="s" s="21">
        <v>1986</v>
      </c>
      <c r="R1033" t="s" s="21">
        <v>1986</v>
      </c>
      <c r="S1033" t="s" s="19">
        <v>118</v>
      </c>
      <c r="T1033" t="s" s="21">
        <v>1993</v>
      </c>
    </row>
    <row r="1034" ht="12.6" customHeight="1">
      <c r="A1034" t="s" s="19">
        <v>1994</v>
      </c>
      <c r="B1034" s="23">
        <v>401</v>
      </c>
      <c r="C1034" t="s" s="21">
        <v>25</v>
      </c>
      <c r="D1034" s="22">
        <f>B1034*4.7*1.23</f>
        <v>2318.181</v>
      </c>
      <c r="E1034" t="s" s="19">
        <v>1474</v>
      </c>
      <c r="F1034" s="24">
        <v>750</v>
      </c>
      <c r="G1034" t="s" s="19">
        <v>1981</v>
      </c>
      <c r="H1034" t="s" s="25">
        <v>1984</v>
      </c>
      <c r="I1034" t="s" s="21">
        <v>60</v>
      </c>
      <c r="J1034" t="s" s="19">
        <v>1985</v>
      </c>
      <c r="K1034" t="s" s="19">
        <v>62</v>
      </c>
      <c r="L1034" t="s" s="19">
        <v>63</v>
      </c>
      <c r="M1034" t="s" s="21">
        <v>136</v>
      </c>
      <c r="N1034" t="s" s="21">
        <v>143</v>
      </c>
      <c r="O1034" t="s" s="21">
        <v>66</v>
      </c>
      <c r="P1034" t="s" s="19">
        <v>25</v>
      </c>
      <c r="Q1034" t="s" s="21">
        <v>1986</v>
      </c>
      <c r="R1034" t="s" s="21">
        <v>1986</v>
      </c>
      <c r="S1034" t="s" s="19">
        <v>118</v>
      </c>
      <c r="T1034" t="s" s="21">
        <v>1995</v>
      </c>
    </row>
    <row r="1035" ht="12.6" customHeight="1">
      <c r="A1035" t="s" s="19">
        <v>1996</v>
      </c>
      <c r="B1035" s="23">
        <v>463</v>
      </c>
      <c r="C1035" t="s" s="21">
        <v>25</v>
      </c>
      <c r="D1035" s="22">
        <f>B1035*4.7*1.23</f>
        <v>2676.603</v>
      </c>
      <c r="E1035" t="s" s="19">
        <v>1474</v>
      </c>
      <c r="F1035" s="24">
        <v>750</v>
      </c>
      <c r="G1035" t="s" s="19">
        <v>1981</v>
      </c>
      <c r="H1035" t="s" s="25">
        <v>1984</v>
      </c>
      <c r="I1035" t="s" s="21">
        <v>60</v>
      </c>
      <c r="J1035" t="s" s="19">
        <v>1985</v>
      </c>
      <c r="K1035" t="s" s="19">
        <v>62</v>
      </c>
      <c r="L1035" t="s" s="19">
        <v>63</v>
      </c>
      <c r="M1035" t="s" s="21">
        <v>116</v>
      </c>
      <c r="N1035" t="s" s="21">
        <v>117</v>
      </c>
      <c r="O1035" t="s" s="21">
        <v>66</v>
      </c>
      <c r="P1035" t="s" s="19">
        <v>25</v>
      </c>
      <c r="Q1035" t="s" s="21">
        <v>1986</v>
      </c>
      <c r="R1035" t="s" s="21">
        <v>1986</v>
      </c>
      <c r="S1035" t="s" s="19">
        <v>118</v>
      </c>
      <c r="T1035" t="s" s="21">
        <v>1997</v>
      </c>
    </row>
    <row r="1036" ht="12.6" customHeight="1">
      <c r="A1036" t="s" s="19">
        <v>1998</v>
      </c>
      <c r="B1036" s="23">
        <v>514</v>
      </c>
      <c r="C1036" t="s" s="21">
        <v>25</v>
      </c>
      <c r="D1036" s="22">
        <f>B1036*4.7*1.23</f>
        <v>2971.434</v>
      </c>
      <c r="E1036" t="s" s="19">
        <v>1474</v>
      </c>
      <c r="F1036" s="24">
        <v>750</v>
      </c>
      <c r="G1036" t="s" s="19">
        <v>1981</v>
      </c>
      <c r="H1036" t="s" s="25">
        <v>1984</v>
      </c>
      <c r="I1036" t="s" s="21">
        <v>60</v>
      </c>
      <c r="J1036" t="s" s="19">
        <v>1985</v>
      </c>
      <c r="K1036" t="s" s="19">
        <v>62</v>
      </c>
      <c r="L1036" t="s" s="19">
        <v>63</v>
      </c>
      <c r="M1036" t="s" s="21">
        <v>116</v>
      </c>
      <c r="N1036" t="s" s="21">
        <v>121</v>
      </c>
      <c r="O1036" t="s" s="21">
        <v>66</v>
      </c>
      <c r="P1036" t="s" s="19">
        <v>25</v>
      </c>
      <c r="Q1036" t="s" s="21">
        <v>1986</v>
      </c>
      <c r="R1036" t="s" s="21">
        <v>1986</v>
      </c>
      <c r="S1036" t="s" s="19">
        <v>118</v>
      </c>
      <c r="T1036" t="s" s="21">
        <v>1999</v>
      </c>
    </row>
    <row r="1037" ht="12.6" customHeight="1">
      <c r="A1037" t="s" s="19">
        <v>1955</v>
      </c>
      <c r="B1037" s="23">
        <v>495</v>
      </c>
      <c r="C1037" t="s" s="21">
        <v>25</v>
      </c>
      <c r="D1037" s="22">
        <f>B1037*4.7*1.23</f>
        <v>2861.595</v>
      </c>
      <c r="E1037" t="s" s="19">
        <v>1474</v>
      </c>
      <c r="F1037" s="24">
        <v>750</v>
      </c>
      <c r="G1037" t="s" s="19">
        <v>2000</v>
      </c>
      <c r="H1037" t="s" s="25">
        <v>1982</v>
      </c>
      <c r="I1037" s="26"/>
      <c r="J1037" t="s" s="19">
        <v>1958</v>
      </c>
      <c r="K1037" t="s" s="19">
        <v>62</v>
      </c>
      <c r="L1037" t="s" s="19">
        <v>63</v>
      </c>
      <c r="M1037" t="s" s="21">
        <v>242</v>
      </c>
      <c r="N1037" t="s" s="21">
        <v>243</v>
      </c>
      <c r="O1037" t="s" s="21">
        <v>66</v>
      </c>
      <c r="P1037" t="s" s="19">
        <v>25</v>
      </c>
      <c r="Q1037" t="s" s="21">
        <v>81</v>
      </c>
      <c r="R1037" t="s" s="21">
        <v>81</v>
      </c>
      <c r="S1037" t="s" s="19">
        <v>118</v>
      </c>
      <c r="T1037" t="s" s="21">
        <v>1959</v>
      </c>
    </row>
    <row r="1038" ht="12.6" customHeight="1">
      <c r="A1038" t="s" s="19">
        <v>1960</v>
      </c>
      <c r="B1038" s="23">
        <v>545</v>
      </c>
      <c r="C1038" t="s" s="21">
        <v>25</v>
      </c>
      <c r="D1038" s="22">
        <f>B1038*4.7*1.23</f>
        <v>3150.645</v>
      </c>
      <c r="E1038" t="s" s="19">
        <v>1474</v>
      </c>
      <c r="F1038" s="24">
        <v>750</v>
      </c>
      <c r="G1038" t="s" s="19">
        <v>2000</v>
      </c>
      <c r="H1038" t="s" s="25">
        <v>1982</v>
      </c>
      <c r="I1038" s="26"/>
      <c r="J1038" t="s" s="19">
        <v>1958</v>
      </c>
      <c r="K1038" t="s" s="19">
        <v>62</v>
      </c>
      <c r="L1038" t="s" s="19">
        <v>63</v>
      </c>
      <c r="M1038" t="s" s="21">
        <v>242</v>
      </c>
      <c r="N1038" t="s" s="21">
        <v>72</v>
      </c>
      <c r="O1038" t="s" s="21">
        <v>66</v>
      </c>
      <c r="P1038" t="s" s="19">
        <v>25</v>
      </c>
      <c r="Q1038" t="s" s="21">
        <v>81</v>
      </c>
      <c r="R1038" t="s" s="21">
        <v>81</v>
      </c>
      <c r="S1038" t="s" s="19">
        <v>118</v>
      </c>
      <c r="T1038" t="s" s="21">
        <v>1961</v>
      </c>
    </row>
    <row r="1039" ht="12.6" customHeight="1">
      <c r="A1039" t="s" s="19">
        <v>1962</v>
      </c>
      <c r="B1039" s="23">
        <v>463</v>
      </c>
      <c r="C1039" t="s" s="21">
        <v>25</v>
      </c>
      <c r="D1039" s="22">
        <f>B1039*4.7*1.23</f>
        <v>2676.603</v>
      </c>
      <c r="E1039" t="s" s="19">
        <v>1474</v>
      </c>
      <c r="F1039" s="24">
        <v>750</v>
      </c>
      <c r="G1039" t="s" s="19">
        <v>2000</v>
      </c>
      <c r="H1039" t="s" s="25">
        <v>1982</v>
      </c>
      <c r="I1039" s="26"/>
      <c r="J1039" t="s" s="19">
        <v>1958</v>
      </c>
      <c r="K1039" t="s" s="19">
        <v>62</v>
      </c>
      <c r="L1039" t="s" s="19">
        <v>63</v>
      </c>
      <c r="M1039" t="s" s="21">
        <v>116</v>
      </c>
      <c r="N1039" t="s" s="21">
        <v>117</v>
      </c>
      <c r="O1039" t="s" s="21">
        <v>66</v>
      </c>
      <c r="P1039" t="s" s="19">
        <v>25</v>
      </c>
      <c r="Q1039" t="s" s="21">
        <v>81</v>
      </c>
      <c r="R1039" t="s" s="21">
        <v>81</v>
      </c>
      <c r="S1039" t="s" s="19">
        <v>118</v>
      </c>
      <c r="T1039" t="s" s="21">
        <v>1963</v>
      </c>
    </row>
    <row r="1040" ht="12.6" customHeight="1">
      <c r="A1040" t="s" s="19">
        <v>1964</v>
      </c>
      <c r="B1040" s="23">
        <v>514</v>
      </c>
      <c r="C1040" t="s" s="21">
        <v>25</v>
      </c>
      <c r="D1040" s="22">
        <f>B1040*4.7*1.23</f>
        <v>2971.434</v>
      </c>
      <c r="E1040" t="s" s="19">
        <v>1474</v>
      </c>
      <c r="F1040" s="24">
        <v>750</v>
      </c>
      <c r="G1040" t="s" s="19">
        <v>2000</v>
      </c>
      <c r="H1040" t="s" s="25">
        <v>1982</v>
      </c>
      <c r="I1040" s="26"/>
      <c r="J1040" t="s" s="19">
        <v>1958</v>
      </c>
      <c r="K1040" t="s" s="19">
        <v>62</v>
      </c>
      <c r="L1040" t="s" s="19">
        <v>63</v>
      </c>
      <c r="M1040" t="s" s="21">
        <v>116</v>
      </c>
      <c r="N1040" t="s" s="21">
        <v>121</v>
      </c>
      <c r="O1040" t="s" s="21">
        <v>66</v>
      </c>
      <c r="P1040" t="s" s="19">
        <v>25</v>
      </c>
      <c r="Q1040" t="s" s="21">
        <v>81</v>
      </c>
      <c r="R1040" t="s" s="21">
        <v>81</v>
      </c>
      <c r="S1040" t="s" s="19">
        <v>118</v>
      </c>
      <c r="T1040" t="s" s="21">
        <v>1965</v>
      </c>
    </row>
    <row r="1041" ht="12.6" customHeight="1">
      <c r="A1041" t="s" s="19">
        <v>1983</v>
      </c>
      <c r="B1041" s="23">
        <v>411</v>
      </c>
      <c r="C1041" t="s" s="21">
        <v>25</v>
      </c>
      <c r="D1041" s="22">
        <f>B1041*4.7*1.23</f>
        <v>2375.991</v>
      </c>
      <c r="E1041" t="s" s="19">
        <v>1474</v>
      </c>
      <c r="F1041" s="24">
        <v>750</v>
      </c>
      <c r="G1041" t="s" s="19">
        <v>2000</v>
      </c>
      <c r="H1041" t="s" s="25">
        <v>1984</v>
      </c>
      <c r="I1041" t="s" s="21">
        <v>60</v>
      </c>
      <c r="J1041" t="s" s="19">
        <v>1985</v>
      </c>
      <c r="K1041" t="s" s="19">
        <v>62</v>
      </c>
      <c r="L1041" t="s" s="19">
        <v>63</v>
      </c>
      <c r="M1041" t="s" s="21">
        <v>102</v>
      </c>
      <c r="N1041" t="s" s="21">
        <v>103</v>
      </c>
      <c r="O1041" t="s" s="21">
        <v>66</v>
      </c>
      <c r="P1041" t="s" s="19">
        <v>25</v>
      </c>
      <c r="Q1041" t="s" s="21">
        <v>1986</v>
      </c>
      <c r="R1041" t="s" s="21">
        <v>1986</v>
      </c>
      <c r="S1041" t="s" s="19">
        <v>118</v>
      </c>
      <c r="T1041" t="s" s="21">
        <v>1987</v>
      </c>
    </row>
    <row r="1042" ht="12.6" customHeight="1">
      <c r="A1042" t="s" s="19">
        <v>1988</v>
      </c>
      <c r="B1042" s="23">
        <v>411</v>
      </c>
      <c r="C1042" t="s" s="21">
        <v>25</v>
      </c>
      <c r="D1042" s="22">
        <f>B1042*4.7*1.23</f>
        <v>2375.991</v>
      </c>
      <c r="E1042" t="s" s="19">
        <v>1474</v>
      </c>
      <c r="F1042" s="24">
        <v>750</v>
      </c>
      <c r="G1042" t="s" s="19">
        <v>2000</v>
      </c>
      <c r="H1042" t="s" s="25">
        <v>1984</v>
      </c>
      <c r="I1042" t="s" s="21">
        <v>60</v>
      </c>
      <c r="J1042" t="s" s="19">
        <v>1985</v>
      </c>
      <c r="K1042" t="s" s="19">
        <v>62</v>
      </c>
      <c r="L1042" t="s" s="19">
        <v>63</v>
      </c>
      <c r="M1042" t="s" s="21">
        <v>102</v>
      </c>
      <c r="N1042" t="s" s="21">
        <v>110</v>
      </c>
      <c r="O1042" t="s" s="21">
        <v>66</v>
      </c>
      <c r="P1042" t="s" s="19">
        <v>25</v>
      </c>
      <c r="Q1042" t="s" s="21">
        <v>1986</v>
      </c>
      <c r="R1042" t="s" s="21">
        <v>1986</v>
      </c>
      <c r="S1042" t="s" s="19">
        <v>118</v>
      </c>
      <c r="T1042" t="s" s="21">
        <v>1989</v>
      </c>
    </row>
    <row r="1043" ht="12.6" customHeight="1">
      <c r="A1043" t="s" s="19">
        <v>1990</v>
      </c>
      <c r="B1043" s="23">
        <v>401</v>
      </c>
      <c r="C1043" t="s" s="21">
        <v>25</v>
      </c>
      <c r="D1043" s="22">
        <f>B1043*4.7*1.23</f>
        <v>2318.181</v>
      </c>
      <c r="E1043" t="s" s="19">
        <v>1474</v>
      </c>
      <c r="F1043" s="24">
        <v>750</v>
      </c>
      <c r="G1043" t="s" s="19">
        <v>2000</v>
      </c>
      <c r="H1043" t="s" s="25">
        <v>1984</v>
      </c>
      <c r="I1043" t="s" s="21">
        <v>60</v>
      </c>
      <c r="J1043" t="s" s="19">
        <v>1985</v>
      </c>
      <c r="K1043" t="s" s="19">
        <v>62</v>
      </c>
      <c r="L1043" t="s" s="19">
        <v>63</v>
      </c>
      <c r="M1043" t="s" s="21">
        <v>136</v>
      </c>
      <c r="N1043" t="s" s="21">
        <v>137</v>
      </c>
      <c r="O1043" t="s" s="21">
        <v>66</v>
      </c>
      <c r="P1043" t="s" s="19">
        <v>25</v>
      </c>
      <c r="Q1043" t="s" s="21">
        <v>1986</v>
      </c>
      <c r="R1043" t="s" s="21">
        <v>1986</v>
      </c>
      <c r="S1043" t="s" s="19">
        <v>118</v>
      </c>
      <c r="T1043" t="s" s="21">
        <v>1991</v>
      </c>
    </row>
    <row r="1044" ht="12.6" customHeight="1">
      <c r="A1044" t="s" s="19">
        <v>1992</v>
      </c>
      <c r="B1044" s="23">
        <v>349</v>
      </c>
      <c r="C1044" t="s" s="21">
        <v>25</v>
      </c>
      <c r="D1044" s="22">
        <f>B1044*4.7*1.23</f>
        <v>2017.569</v>
      </c>
      <c r="E1044" t="s" s="19">
        <v>1474</v>
      </c>
      <c r="F1044" s="24">
        <v>750</v>
      </c>
      <c r="G1044" t="s" s="19">
        <v>2000</v>
      </c>
      <c r="H1044" t="s" s="25">
        <v>1984</v>
      </c>
      <c r="I1044" t="s" s="21">
        <v>60</v>
      </c>
      <c r="J1044" t="s" s="19">
        <v>1985</v>
      </c>
      <c r="K1044" t="s" s="19">
        <v>62</v>
      </c>
      <c r="L1044" t="s" s="19">
        <v>63</v>
      </c>
      <c r="M1044" t="s" s="21">
        <v>136</v>
      </c>
      <c r="N1044" t="s" s="21">
        <v>72</v>
      </c>
      <c r="O1044" t="s" s="21">
        <v>66</v>
      </c>
      <c r="P1044" t="s" s="19">
        <v>25</v>
      </c>
      <c r="Q1044" t="s" s="21">
        <v>1986</v>
      </c>
      <c r="R1044" t="s" s="21">
        <v>1986</v>
      </c>
      <c r="S1044" t="s" s="19">
        <v>118</v>
      </c>
      <c r="T1044" t="s" s="21">
        <v>1993</v>
      </c>
    </row>
    <row r="1045" ht="12.6" customHeight="1">
      <c r="A1045" t="s" s="19">
        <v>1994</v>
      </c>
      <c r="B1045" s="23">
        <v>401</v>
      </c>
      <c r="C1045" t="s" s="21">
        <v>25</v>
      </c>
      <c r="D1045" s="22">
        <f>B1045*4.7*1.23</f>
        <v>2318.181</v>
      </c>
      <c r="E1045" t="s" s="19">
        <v>1474</v>
      </c>
      <c r="F1045" s="24">
        <v>750</v>
      </c>
      <c r="G1045" t="s" s="19">
        <v>2000</v>
      </c>
      <c r="H1045" t="s" s="25">
        <v>1984</v>
      </c>
      <c r="I1045" t="s" s="21">
        <v>60</v>
      </c>
      <c r="J1045" t="s" s="19">
        <v>1985</v>
      </c>
      <c r="K1045" t="s" s="19">
        <v>62</v>
      </c>
      <c r="L1045" t="s" s="19">
        <v>63</v>
      </c>
      <c r="M1045" t="s" s="21">
        <v>136</v>
      </c>
      <c r="N1045" t="s" s="21">
        <v>143</v>
      </c>
      <c r="O1045" t="s" s="21">
        <v>66</v>
      </c>
      <c r="P1045" t="s" s="19">
        <v>25</v>
      </c>
      <c r="Q1045" t="s" s="21">
        <v>1986</v>
      </c>
      <c r="R1045" t="s" s="21">
        <v>1986</v>
      </c>
      <c r="S1045" t="s" s="19">
        <v>118</v>
      </c>
      <c r="T1045" t="s" s="21">
        <v>1995</v>
      </c>
    </row>
    <row r="1046" ht="12.6" customHeight="1">
      <c r="A1046" t="s" s="19">
        <v>1996</v>
      </c>
      <c r="B1046" s="23">
        <v>463</v>
      </c>
      <c r="C1046" t="s" s="21">
        <v>25</v>
      </c>
      <c r="D1046" s="22">
        <f>B1046*4.7*1.23</f>
        <v>2676.603</v>
      </c>
      <c r="E1046" t="s" s="19">
        <v>1474</v>
      </c>
      <c r="F1046" s="24">
        <v>750</v>
      </c>
      <c r="G1046" t="s" s="19">
        <v>2000</v>
      </c>
      <c r="H1046" t="s" s="25">
        <v>1984</v>
      </c>
      <c r="I1046" t="s" s="21">
        <v>60</v>
      </c>
      <c r="J1046" t="s" s="19">
        <v>1985</v>
      </c>
      <c r="K1046" t="s" s="19">
        <v>62</v>
      </c>
      <c r="L1046" t="s" s="19">
        <v>63</v>
      </c>
      <c r="M1046" t="s" s="21">
        <v>116</v>
      </c>
      <c r="N1046" t="s" s="21">
        <v>117</v>
      </c>
      <c r="O1046" t="s" s="21">
        <v>66</v>
      </c>
      <c r="P1046" t="s" s="19">
        <v>25</v>
      </c>
      <c r="Q1046" t="s" s="21">
        <v>1986</v>
      </c>
      <c r="R1046" t="s" s="21">
        <v>1986</v>
      </c>
      <c r="S1046" t="s" s="19">
        <v>118</v>
      </c>
      <c r="T1046" t="s" s="21">
        <v>1997</v>
      </c>
    </row>
    <row r="1047" ht="12.6" customHeight="1">
      <c r="A1047" t="s" s="19">
        <v>1998</v>
      </c>
      <c r="B1047" s="23">
        <v>514</v>
      </c>
      <c r="C1047" t="s" s="21">
        <v>25</v>
      </c>
      <c r="D1047" s="22">
        <f>B1047*4.7*1.23</f>
        <v>2971.434</v>
      </c>
      <c r="E1047" t="s" s="19">
        <v>1474</v>
      </c>
      <c r="F1047" s="24">
        <v>750</v>
      </c>
      <c r="G1047" t="s" s="19">
        <v>2000</v>
      </c>
      <c r="H1047" t="s" s="25">
        <v>1984</v>
      </c>
      <c r="I1047" t="s" s="21">
        <v>60</v>
      </c>
      <c r="J1047" t="s" s="19">
        <v>1985</v>
      </c>
      <c r="K1047" t="s" s="19">
        <v>62</v>
      </c>
      <c r="L1047" t="s" s="19">
        <v>63</v>
      </c>
      <c r="M1047" t="s" s="21">
        <v>116</v>
      </c>
      <c r="N1047" t="s" s="21">
        <v>121</v>
      </c>
      <c r="O1047" t="s" s="21">
        <v>66</v>
      </c>
      <c r="P1047" t="s" s="19">
        <v>25</v>
      </c>
      <c r="Q1047" t="s" s="21">
        <v>1986</v>
      </c>
      <c r="R1047" t="s" s="21">
        <v>1986</v>
      </c>
      <c r="S1047" t="s" s="19">
        <v>118</v>
      </c>
      <c r="T1047" t="s" s="21">
        <v>1999</v>
      </c>
    </row>
    <row r="1048" ht="12.6" customHeight="1">
      <c r="A1048" t="s" s="19">
        <v>2001</v>
      </c>
      <c r="B1048" s="23">
        <v>370</v>
      </c>
      <c r="C1048" t="s" s="21">
        <v>25</v>
      </c>
      <c r="D1048" s="22">
        <f>B1048*4.7*1.23</f>
        <v>2138.97</v>
      </c>
      <c r="E1048" t="s" s="19">
        <v>1474</v>
      </c>
      <c r="F1048" s="24">
        <v>750</v>
      </c>
      <c r="G1048" t="s" s="19">
        <v>2002</v>
      </c>
      <c r="H1048" t="s" s="25">
        <v>2003</v>
      </c>
      <c r="I1048" s="26"/>
      <c r="J1048" t="s" s="19">
        <v>2004</v>
      </c>
      <c r="K1048" t="s" s="19">
        <v>62</v>
      </c>
      <c r="L1048" t="s" s="19">
        <v>63</v>
      </c>
      <c r="M1048" t="s" s="21">
        <v>102</v>
      </c>
      <c r="N1048" t="s" s="21">
        <v>137</v>
      </c>
      <c r="O1048" t="s" s="21">
        <v>66</v>
      </c>
      <c r="P1048" t="s" s="19">
        <v>25</v>
      </c>
      <c r="Q1048" t="s" s="21">
        <v>81</v>
      </c>
      <c r="R1048" t="s" s="21">
        <v>81</v>
      </c>
      <c r="S1048" t="s" s="19">
        <v>339</v>
      </c>
      <c r="T1048" t="s" s="21">
        <v>2005</v>
      </c>
    </row>
    <row r="1049" ht="12.6" customHeight="1">
      <c r="A1049" t="s" s="19">
        <v>2006</v>
      </c>
      <c r="B1049" s="23">
        <v>288</v>
      </c>
      <c r="C1049" t="s" s="21">
        <v>25</v>
      </c>
      <c r="D1049" s="22">
        <f>B1049*4.7*1.23</f>
        <v>1664.928</v>
      </c>
      <c r="E1049" t="s" s="19">
        <v>1474</v>
      </c>
      <c r="F1049" s="24">
        <v>750</v>
      </c>
      <c r="G1049" t="s" s="19">
        <v>2002</v>
      </c>
      <c r="H1049" t="s" s="25">
        <v>2003</v>
      </c>
      <c r="I1049" s="26"/>
      <c r="J1049" t="s" s="19">
        <v>2004</v>
      </c>
      <c r="K1049" t="s" s="19">
        <v>62</v>
      </c>
      <c r="L1049" t="s" s="19">
        <v>63</v>
      </c>
      <c r="M1049" t="s" s="21">
        <v>102</v>
      </c>
      <c r="N1049" t="s" s="21">
        <v>65</v>
      </c>
      <c r="O1049" t="s" s="21">
        <v>66</v>
      </c>
      <c r="P1049" t="s" s="19">
        <v>25</v>
      </c>
      <c r="Q1049" t="s" s="21">
        <v>81</v>
      </c>
      <c r="R1049" t="s" s="21">
        <v>81</v>
      </c>
      <c r="S1049" t="s" s="19">
        <v>339</v>
      </c>
      <c r="T1049" t="s" s="21">
        <v>2007</v>
      </c>
    </row>
    <row r="1050" ht="12.6" customHeight="1">
      <c r="A1050" t="s" s="19">
        <v>2008</v>
      </c>
      <c r="B1050" s="23">
        <v>370</v>
      </c>
      <c r="C1050" t="s" s="21">
        <v>25</v>
      </c>
      <c r="D1050" s="22">
        <f>B1050*4.7*1.23</f>
        <v>2138.97</v>
      </c>
      <c r="E1050" t="s" s="19">
        <v>1474</v>
      </c>
      <c r="F1050" s="24">
        <v>750</v>
      </c>
      <c r="G1050" t="s" s="19">
        <v>2002</v>
      </c>
      <c r="H1050" t="s" s="25">
        <v>2003</v>
      </c>
      <c r="I1050" s="26"/>
      <c r="J1050" t="s" s="19">
        <v>2004</v>
      </c>
      <c r="K1050" t="s" s="19">
        <v>62</v>
      </c>
      <c r="L1050" t="s" s="19">
        <v>63</v>
      </c>
      <c r="M1050" t="s" s="21">
        <v>102</v>
      </c>
      <c r="N1050" t="s" s="21">
        <v>143</v>
      </c>
      <c r="O1050" t="s" s="21">
        <v>66</v>
      </c>
      <c r="P1050" t="s" s="19">
        <v>25</v>
      </c>
      <c r="Q1050" t="s" s="21">
        <v>81</v>
      </c>
      <c r="R1050" t="s" s="21">
        <v>81</v>
      </c>
      <c r="S1050" t="s" s="19">
        <v>339</v>
      </c>
      <c r="T1050" t="s" s="21">
        <v>2009</v>
      </c>
    </row>
    <row r="1051" ht="12.6" customHeight="1">
      <c r="A1051" t="s" s="27">
        <v>2010</v>
      </c>
      <c r="B1051" s="28">
        <v>376</v>
      </c>
      <c r="C1051" t="s" s="29">
        <v>25</v>
      </c>
      <c r="D1051" s="22">
        <f>B1051*4.7*1.23</f>
        <v>2173.656</v>
      </c>
      <c r="E1051" t="s" s="27">
        <v>1474</v>
      </c>
      <c r="F1051" s="30">
        <v>750</v>
      </c>
      <c r="G1051" t="s" s="27">
        <v>2011</v>
      </c>
      <c r="H1051" t="s" s="31">
        <v>59</v>
      </c>
      <c r="I1051" t="s" s="29">
        <v>60</v>
      </c>
      <c r="J1051" t="s" s="27">
        <v>2012</v>
      </c>
      <c r="K1051" t="s" s="27">
        <v>62</v>
      </c>
      <c r="L1051" t="s" s="27">
        <v>63</v>
      </c>
      <c r="M1051" t="s" s="29">
        <v>136</v>
      </c>
      <c r="N1051" t="s" s="29">
        <v>137</v>
      </c>
      <c r="O1051" t="s" s="29">
        <v>66</v>
      </c>
      <c r="P1051" t="s" s="27">
        <v>25</v>
      </c>
      <c r="Q1051" t="s" s="29">
        <v>67</v>
      </c>
      <c r="R1051" t="s" s="29">
        <v>67</v>
      </c>
      <c r="S1051" t="s" s="27">
        <v>118</v>
      </c>
      <c r="T1051" t="s" s="29">
        <v>2013</v>
      </c>
    </row>
    <row r="1052" ht="12.6" customHeight="1">
      <c r="A1052" t="s" s="27">
        <v>2014</v>
      </c>
      <c r="B1052" s="28">
        <v>325</v>
      </c>
      <c r="C1052" t="s" s="29">
        <v>25</v>
      </c>
      <c r="D1052" s="22">
        <f>B1052*4.7*1.23</f>
        <v>1878.825</v>
      </c>
      <c r="E1052" t="s" s="27">
        <v>1474</v>
      </c>
      <c r="F1052" s="30">
        <v>750</v>
      </c>
      <c r="G1052" t="s" s="27">
        <v>2011</v>
      </c>
      <c r="H1052" t="s" s="31">
        <v>59</v>
      </c>
      <c r="I1052" t="s" s="29">
        <v>60</v>
      </c>
      <c r="J1052" t="s" s="27">
        <v>2012</v>
      </c>
      <c r="K1052" t="s" s="27">
        <v>62</v>
      </c>
      <c r="L1052" t="s" s="27">
        <v>63</v>
      </c>
      <c r="M1052" t="s" s="29">
        <v>136</v>
      </c>
      <c r="N1052" t="s" s="29">
        <v>72</v>
      </c>
      <c r="O1052" t="s" s="29">
        <v>66</v>
      </c>
      <c r="P1052" t="s" s="27">
        <v>25</v>
      </c>
      <c r="Q1052" t="s" s="29">
        <v>67</v>
      </c>
      <c r="R1052" t="s" s="29">
        <v>67</v>
      </c>
      <c r="S1052" t="s" s="27">
        <v>118</v>
      </c>
      <c r="T1052" t="s" s="29">
        <v>2015</v>
      </c>
    </row>
    <row r="1053" ht="12.6" customHeight="1">
      <c r="A1053" t="s" s="27">
        <v>2016</v>
      </c>
      <c r="B1053" s="28">
        <v>376</v>
      </c>
      <c r="C1053" t="s" s="29">
        <v>25</v>
      </c>
      <c r="D1053" s="22">
        <f>B1053*4.7*1.23</f>
        <v>2173.656</v>
      </c>
      <c r="E1053" t="s" s="27">
        <v>1474</v>
      </c>
      <c r="F1053" s="30">
        <v>750</v>
      </c>
      <c r="G1053" t="s" s="27">
        <v>2011</v>
      </c>
      <c r="H1053" t="s" s="31">
        <v>59</v>
      </c>
      <c r="I1053" t="s" s="29">
        <v>60</v>
      </c>
      <c r="J1053" t="s" s="27">
        <v>2012</v>
      </c>
      <c r="K1053" t="s" s="27">
        <v>62</v>
      </c>
      <c r="L1053" t="s" s="27">
        <v>63</v>
      </c>
      <c r="M1053" t="s" s="29">
        <v>136</v>
      </c>
      <c r="N1053" t="s" s="29">
        <v>143</v>
      </c>
      <c r="O1053" t="s" s="29">
        <v>66</v>
      </c>
      <c r="P1053" t="s" s="27">
        <v>25</v>
      </c>
      <c r="Q1053" t="s" s="29">
        <v>67</v>
      </c>
      <c r="R1053" t="s" s="29">
        <v>67</v>
      </c>
      <c r="S1053" t="s" s="27">
        <v>118</v>
      </c>
      <c r="T1053" t="s" s="29">
        <v>2017</v>
      </c>
    </row>
    <row r="1054" ht="12.6" customHeight="1">
      <c r="A1054" t="s" s="19">
        <v>2018</v>
      </c>
      <c r="B1054" s="23">
        <v>495</v>
      </c>
      <c r="C1054" t="s" s="21">
        <v>25</v>
      </c>
      <c r="D1054" s="22">
        <f>B1054*4.7*1.23</f>
        <v>2861.595</v>
      </c>
      <c r="E1054" t="s" s="19">
        <v>1474</v>
      </c>
      <c r="F1054" s="24">
        <v>750</v>
      </c>
      <c r="G1054" t="s" s="19">
        <v>2011</v>
      </c>
      <c r="H1054" t="s" s="25">
        <v>59</v>
      </c>
      <c r="I1054" t="s" s="21">
        <v>60</v>
      </c>
      <c r="J1054" t="s" s="19">
        <v>2012</v>
      </c>
      <c r="K1054" t="s" s="19">
        <v>62</v>
      </c>
      <c r="L1054" t="s" s="19">
        <v>63</v>
      </c>
      <c r="M1054" t="s" s="21">
        <v>116</v>
      </c>
      <c r="N1054" t="s" s="21">
        <v>117</v>
      </c>
      <c r="O1054" t="s" s="21">
        <v>66</v>
      </c>
      <c r="P1054" t="s" s="19">
        <v>25</v>
      </c>
      <c r="Q1054" t="s" s="21">
        <v>67</v>
      </c>
      <c r="R1054" t="s" s="21">
        <v>67</v>
      </c>
      <c r="S1054" t="s" s="19">
        <v>118</v>
      </c>
      <c r="T1054" t="s" s="21">
        <v>2019</v>
      </c>
    </row>
    <row r="1055" ht="12.6" customHeight="1">
      <c r="A1055" t="s" s="19">
        <v>2020</v>
      </c>
      <c r="B1055" s="23">
        <v>545</v>
      </c>
      <c r="C1055" t="s" s="21">
        <v>25</v>
      </c>
      <c r="D1055" s="22">
        <f>B1055*4.7*1.23</f>
        <v>3150.645</v>
      </c>
      <c r="E1055" t="s" s="19">
        <v>1474</v>
      </c>
      <c r="F1055" s="24">
        <v>750</v>
      </c>
      <c r="G1055" t="s" s="19">
        <v>2011</v>
      </c>
      <c r="H1055" t="s" s="25">
        <v>59</v>
      </c>
      <c r="I1055" t="s" s="21">
        <v>60</v>
      </c>
      <c r="J1055" t="s" s="19">
        <v>2012</v>
      </c>
      <c r="K1055" t="s" s="19">
        <v>62</v>
      </c>
      <c r="L1055" t="s" s="19">
        <v>63</v>
      </c>
      <c r="M1055" t="s" s="21">
        <v>116</v>
      </c>
      <c r="N1055" t="s" s="21">
        <v>121</v>
      </c>
      <c r="O1055" t="s" s="21">
        <v>66</v>
      </c>
      <c r="P1055" t="s" s="19">
        <v>25</v>
      </c>
      <c r="Q1055" t="s" s="21">
        <v>67</v>
      </c>
      <c r="R1055" t="s" s="21">
        <v>67</v>
      </c>
      <c r="S1055" t="s" s="19">
        <v>118</v>
      </c>
      <c r="T1055" t="s" s="21">
        <v>2021</v>
      </c>
    </row>
    <row r="1056" ht="12.6" customHeight="1">
      <c r="A1056" t="s" s="27">
        <v>2022</v>
      </c>
      <c r="B1056" s="28">
        <v>490</v>
      </c>
      <c r="C1056" t="s" s="29">
        <v>25</v>
      </c>
      <c r="D1056" s="22">
        <f>B1056*4.7*1.23</f>
        <v>2832.69</v>
      </c>
      <c r="E1056" t="s" s="27">
        <v>1474</v>
      </c>
      <c r="F1056" s="30">
        <v>750</v>
      </c>
      <c r="G1056" t="s" s="27">
        <v>2011</v>
      </c>
      <c r="H1056" t="s" s="31">
        <v>59</v>
      </c>
      <c r="I1056" t="s" s="29">
        <v>60</v>
      </c>
      <c r="J1056" t="s" s="27">
        <v>2012</v>
      </c>
      <c r="K1056" t="s" s="27">
        <v>62</v>
      </c>
      <c r="L1056" t="s" s="27">
        <v>63</v>
      </c>
      <c r="M1056" t="s" s="29">
        <v>242</v>
      </c>
      <c r="N1056" t="s" s="29">
        <v>243</v>
      </c>
      <c r="O1056" t="s" s="29">
        <v>66</v>
      </c>
      <c r="P1056" t="s" s="27">
        <v>25</v>
      </c>
      <c r="Q1056" t="s" s="29">
        <v>67</v>
      </c>
      <c r="R1056" t="s" s="29">
        <v>67</v>
      </c>
      <c r="S1056" t="s" s="27">
        <v>118</v>
      </c>
      <c r="T1056" t="s" s="29">
        <v>2023</v>
      </c>
    </row>
    <row r="1057" ht="12.6" customHeight="1">
      <c r="A1057" t="s" s="27">
        <v>2024</v>
      </c>
      <c r="B1057" s="28">
        <v>540</v>
      </c>
      <c r="C1057" t="s" s="29">
        <v>25</v>
      </c>
      <c r="D1057" s="22">
        <f>B1057*4.7*1.23</f>
        <v>3121.74</v>
      </c>
      <c r="E1057" t="s" s="27">
        <v>1474</v>
      </c>
      <c r="F1057" s="30">
        <v>750</v>
      </c>
      <c r="G1057" t="s" s="27">
        <v>2011</v>
      </c>
      <c r="H1057" t="s" s="31">
        <v>59</v>
      </c>
      <c r="I1057" t="s" s="29">
        <v>60</v>
      </c>
      <c r="J1057" t="s" s="27">
        <v>2012</v>
      </c>
      <c r="K1057" t="s" s="27">
        <v>62</v>
      </c>
      <c r="L1057" t="s" s="27">
        <v>63</v>
      </c>
      <c r="M1057" t="s" s="29">
        <v>242</v>
      </c>
      <c r="N1057" t="s" s="29">
        <v>72</v>
      </c>
      <c r="O1057" t="s" s="29">
        <v>66</v>
      </c>
      <c r="P1057" t="s" s="27">
        <v>2025</v>
      </c>
      <c r="Q1057" t="s" s="29">
        <v>67</v>
      </c>
      <c r="R1057" t="s" s="29">
        <v>67</v>
      </c>
      <c r="S1057" t="s" s="27">
        <v>118</v>
      </c>
      <c r="T1057" t="s" s="29">
        <v>2026</v>
      </c>
    </row>
    <row r="1058" ht="12.6" customHeight="1">
      <c r="A1058" t="s" s="19">
        <v>2027</v>
      </c>
      <c r="B1058" s="23">
        <v>403</v>
      </c>
      <c r="C1058" t="s" s="21">
        <v>25</v>
      </c>
      <c r="D1058" s="22">
        <f>B1058*4.7*1.23</f>
        <v>2329.743</v>
      </c>
      <c r="E1058" t="s" s="19">
        <v>1474</v>
      </c>
      <c r="F1058" s="24">
        <v>750</v>
      </c>
      <c r="G1058" t="s" s="19">
        <v>2011</v>
      </c>
      <c r="H1058" t="s" s="25">
        <v>59</v>
      </c>
      <c r="I1058" t="s" s="21">
        <v>60</v>
      </c>
      <c r="J1058" t="s" s="19">
        <v>2012</v>
      </c>
      <c r="K1058" t="s" s="19">
        <v>62</v>
      </c>
      <c r="L1058" t="s" s="19">
        <v>63</v>
      </c>
      <c r="M1058" t="s" s="21">
        <v>347</v>
      </c>
      <c r="N1058" t="s" s="21">
        <v>137</v>
      </c>
      <c r="O1058" t="s" s="21">
        <v>66</v>
      </c>
      <c r="P1058" t="s" s="19">
        <v>25</v>
      </c>
      <c r="Q1058" t="s" s="21">
        <v>67</v>
      </c>
      <c r="R1058" t="s" s="21">
        <v>67</v>
      </c>
      <c r="S1058" t="s" s="19">
        <v>118</v>
      </c>
      <c r="T1058" t="s" s="21">
        <v>2028</v>
      </c>
    </row>
    <row r="1059" ht="12.6" customHeight="1">
      <c r="A1059" t="s" s="19">
        <v>2029</v>
      </c>
      <c r="B1059" s="23">
        <v>352</v>
      </c>
      <c r="C1059" t="s" s="21">
        <v>25</v>
      </c>
      <c r="D1059" s="22">
        <f>B1059*4.7*1.23</f>
        <v>2034.912</v>
      </c>
      <c r="E1059" t="s" s="19">
        <v>1474</v>
      </c>
      <c r="F1059" s="24">
        <v>750</v>
      </c>
      <c r="G1059" t="s" s="19">
        <v>2011</v>
      </c>
      <c r="H1059" t="s" s="25">
        <v>59</v>
      </c>
      <c r="I1059" t="s" s="21">
        <v>60</v>
      </c>
      <c r="J1059" t="s" s="19">
        <v>2012</v>
      </c>
      <c r="K1059" t="s" s="19">
        <v>62</v>
      </c>
      <c r="L1059" t="s" s="19">
        <v>63</v>
      </c>
      <c r="M1059" t="s" s="21">
        <v>347</v>
      </c>
      <c r="N1059" t="s" s="21">
        <v>72</v>
      </c>
      <c r="O1059" t="s" s="21">
        <v>66</v>
      </c>
      <c r="P1059" t="s" s="19">
        <v>25</v>
      </c>
      <c r="Q1059" t="s" s="21">
        <v>67</v>
      </c>
      <c r="R1059" t="s" s="21">
        <v>67</v>
      </c>
      <c r="S1059" t="s" s="19">
        <v>118</v>
      </c>
      <c r="T1059" t="s" s="21">
        <v>2030</v>
      </c>
    </row>
    <row r="1060" ht="12.6" customHeight="1">
      <c r="A1060" t="s" s="19">
        <v>2031</v>
      </c>
      <c r="B1060" s="23">
        <v>403</v>
      </c>
      <c r="C1060" t="s" s="21">
        <v>25</v>
      </c>
      <c r="D1060" s="22">
        <f>B1060*4.7*1.23</f>
        <v>2329.743</v>
      </c>
      <c r="E1060" t="s" s="19">
        <v>1474</v>
      </c>
      <c r="F1060" s="24">
        <v>750</v>
      </c>
      <c r="G1060" t="s" s="19">
        <v>2011</v>
      </c>
      <c r="H1060" t="s" s="25">
        <v>59</v>
      </c>
      <c r="I1060" t="s" s="21">
        <v>60</v>
      </c>
      <c r="J1060" t="s" s="19">
        <v>2012</v>
      </c>
      <c r="K1060" t="s" s="19">
        <v>62</v>
      </c>
      <c r="L1060" t="s" s="19">
        <v>63</v>
      </c>
      <c r="M1060" t="s" s="21">
        <v>347</v>
      </c>
      <c r="N1060" t="s" s="21">
        <v>143</v>
      </c>
      <c r="O1060" t="s" s="21">
        <v>66</v>
      </c>
      <c r="P1060" t="s" s="19">
        <v>25</v>
      </c>
      <c r="Q1060" t="s" s="21">
        <v>67</v>
      </c>
      <c r="R1060" t="s" s="21">
        <v>67</v>
      </c>
      <c r="S1060" t="s" s="19">
        <v>118</v>
      </c>
      <c r="T1060" t="s" s="21">
        <v>2032</v>
      </c>
    </row>
    <row r="1061" ht="12.6" customHeight="1">
      <c r="A1061" t="s" s="19">
        <v>2033</v>
      </c>
      <c r="B1061" s="23">
        <v>474</v>
      </c>
      <c r="C1061" t="s" s="21">
        <v>25</v>
      </c>
      <c r="D1061" s="22">
        <f>B1061*4.7*1.23</f>
        <v>2740.194</v>
      </c>
      <c r="E1061" t="s" s="19">
        <v>1474</v>
      </c>
      <c r="F1061" s="24">
        <v>750</v>
      </c>
      <c r="G1061" t="s" s="19">
        <v>2011</v>
      </c>
      <c r="H1061" t="s" s="25">
        <v>59</v>
      </c>
      <c r="I1061" t="s" s="21">
        <v>60</v>
      </c>
      <c r="J1061" t="s" s="19">
        <v>2012</v>
      </c>
      <c r="K1061" t="s" s="19">
        <v>62</v>
      </c>
      <c r="L1061" t="s" s="19">
        <v>63</v>
      </c>
      <c r="M1061" t="s" s="21">
        <v>64</v>
      </c>
      <c r="N1061" t="s" s="21">
        <v>65</v>
      </c>
      <c r="O1061" t="s" s="21">
        <v>66</v>
      </c>
      <c r="P1061" t="s" s="19">
        <v>25</v>
      </c>
      <c r="Q1061" t="s" s="21">
        <v>67</v>
      </c>
      <c r="R1061" t="s" s="21">
        <v>67</v>
      </c>
      <c r="S1061" t="s" s="19">
        <v>118</v>
      </c>
      <c r="T1061" t="s" s="21">
        <v>2034</v>
      </c>
    </row>
    <row r="1062" ht="12.6" customHeight="1">
      <c r="A1062" t="s" s="19">
        <v>2035</v>
      </c>
      <c r="B1062" s="23">
        <v>524</v>
      </c>
      <c r="C1062" t="s" s="21">
        <v>25</v>
      </c>
      <c r="D1062" s="22">
        <f>B1062*4.7*1.23</f>
        <v>3029.244</v>
      </c>
      <c r="E1062" t="s" s="19">
        <v>1474</v>
      </c>
      <c r="F1062" s="24">
        <v>750</v>
      </c>
      <c r="G1062" t="s" s="19">
        <v>2011</v>
      </c>
      <c r="H1062" t="s" s="25">
        <v>59</v>
      </c>
      <c r="I1062" t="s" s="21">
        <v>60</v>
      </c>
      <c r="J1062" t="s" s="19">
        <v>2012</v>
      </c>
      <c r="K1062" t="s" s="19">
        <v>62</v>
      </c>
      <c r="L1062" t="s" s="19">
        <v>63</v>
      </c>
      <c r="M1062" t="s" s="21">
        <v>64</v>
      </c>
      <c r="N1062" t="s" s="21">
        <v>72</v>
      </c>
      <c r="O1062" t="s" s="21">
        <v>66</v>
      </c>
      <c r="P1062" t="s" s="19">
        <v>25</v>
      </c>
      <c r="Q1062" t="s" s="21">
        <v>67</v>
      </c>
      <c r="R1062" t="s" s="21">
        <v>67</v>
      </c>
      <c r="S1062" t="s" s="19">
        <v>118</v>
      </c>
      <c r="T1062" t="s" s="21">
        <v>2036</v>
      </c>
    </row>
    <row r="1063" ht="12.6" customHeight="1">
      <c r="A1063" t="s" s="19">
        <v>2037</v>
      </c>
      <c r="B1063" s="23">
        <v>251</v>
      </c>
      <c r="C1063" t="s" s="21">
        <v>25</v>
      </c>
      <c r="D1063" s="22">
        <f>B1063*4.7*1.23</f>
        <v>1451.031</v>
      </c>
      <c r="E1063" t="s" s="19">
        <v>1474</v>
      </c>
      <c r="F1063" s="24">
        <v>750</v>
      </c>
      <c r="G1063" t="s" s="19">
        <v>2011</v>
      </c>
      <c r="H1063" t="s" s="25">
        <v>59</v>
      </c>
      <c r="I1063" t="s" s="21">
        <v>60</v>
      </c>
      <c r="J1063" t="s" s="19">
        <v>2012</v>
      </c>
      <c r="K1063" t="s" s="19">
        <v>62</v>
      </c>
      <c r="L1063" t="s" s="19">
        <v>25</v>
      </c>
      <c r="M1063" t="s" s="21">
        <v>25</v>
      </c>
      <c r="N1063" t="s" s="21">
        <v>25</v>
      </c>
      <c r="O1063" t="s" s="21">
        <v>25</v>
      </c>
      <c r="P1063" t="s" s="19">
        <v>301</v>
      </c>
      <c r="Q1063" t="s" s="21">
        <v>82</v>
      </c>
      <c r="R1063" t="s" s="21">
        <v>82</v>
      </c>
      <c r="S1063" t="s" s="19">
        <v>250</v>
      </c>
      <c r="T1063" t="s" s="21">
        <v>2038</v>
      </c>
    </row>
    <row r="1064" ht="12.6" customHeight="1">
      <c r="A1064" t="s" s="19">
        <v>2039</v>
      </c>
      <c r="B1064" s="23">
        <v>411</v>
      </c>
      <c r="C1064" t="s" s="21">
        <v>25</v>
      </c>
      <c r="D1064" s="22">
        <f>B1064*4.7*1.23</f>
        <v>2375.991</v>
      </c>
      <c r="E1064" t="s" s="19">
        <v>1474</v>
      </c>
      <c r="F1064" s="24">
        <v>800</v>
      </c>
      <c r="G1064" t="s" s="19">
        <v>2040</v>
      </c>
      <c r="H1064" t="s" s="25">
        <v>739</v>
      </c>
      <c r="I1064" s="26"/>
      <c r="J1064" t="s" s="19">
        <v>2041</v>
      </c>
      <c r="K1064" t="s" s="19">
        <v>62</v>
      </c>
      <c r="L1064" t="s" s="19">
        <v>63</v>
      </c>
      <c r="M1064" t="s" s="21">
        <v>102</v>
      </c>
      <c r="N1064" t="s" s="21">
        <v>103</v>
      </c>
      <c r="O1064" t="s" s="21">
        <v>66</v>
      </c>
      <c r="P1064" t="s" s="19">
        <v>25</v>
      </c>
      <c r="Q1064" t="s" s="21">
        <v>81</v>
      </c>
      <c r="R1064" t="s" s="21">
        <v>81</v>
      </c>
      <c r="S1064" t="s" s="19">
        <v>118</v>
      </c>
      <c r="T1064" t="s" s="21">
        <v>2042</v>
      </c>
    </row>
    <row r="1065" ht="12.6" customHeight="1">
      <c r="A1065" t="s" s="19">
        <v>2043</v>
      </c>
      <c r="B1065" s="23">
        <v>288</v>
      </c>
      <c r="C1065" t="s" s="21">
        <v>25</v>
      </c>
      <c r="D1065" s="22">
        <f>B1065*4.7*1.23</f>
        <v>1664.928</v>
      </c>
      <c r="E1065" t="s" s="19">
        <v>1474</v>
      </c>
      <c r="F1065" s="24">
        <v>800</v>
      </c>
      <c r="G1065" t="s" s="19">
        <v>2040</v>
      </c>
      <c r="H1065" t="s" s="25">
        <v>739</v>
      </c>
      <c r="I1065" s="26"/>
      <c r="J1065" t="s" s="19">
        <v>2041</v>
      </c>
      <c r="K1065" t="s" s="19">
        <v>62</v>
      </c>
      <c r="L1065" t="s" s="19">
        <v>63</v>
      </c>
      <c r="M1065" t="s" s="21">
        <v>102</v>
      </c>
      <c r="N1065" t="s" s="21">
        <v>65</v>
      </c>
      <c r="O1065" t="s" s="21">
        <v>66</v>
      </c>
      <c r="P1065" t="s" s="19">
        <v>25</v>
      </c>
      <c r="Q1065" t="s" s="21">
        <v>81</v>
      </c>
      <c r="R1065" t="s" s="21">
        <v>81</v>
      </c>
      <c r="S1065" t="s" s="19">
        <v>118</v>
      </c>
      <c r="T1065" t="s" s="21">
        <v>2044</v>
      </c>
    </row>
    <row r="1066" ht="12.6" customHeight="1">
      <c r="A1066" t="s" s="19">
        <v>2045</v>
      </c>
      <c r="B1066" s="23">
        <v>411</v>
      </c>
      <c r="C1066" t="s" s="21">
        <v>25</v>
      </c>
      <c r="D1066" s="22">
        <f>B1066*4.7*1.23</f>
        <v>2375.991</v>
      </c>
      <c r="E1066" t="s" s="19">
        <v>1474</v>
      </c>
      <c r="F1066" s="24">
        <v>800</v>
      </c>
      <c r="G1066" t="s" s="19">
        <v>2040</v>
      </c>
      <c r="H1066" t="s" s="25">
        <v>739</v>
      </c>
      <c r="I1066" s="26"/>
      <c r="J1066" t="s" s="19">
        <v>2041</v>
      </c>
      <c r="K1066" t="s" s="19">
        <v>62</v>
      </c>
      <c r="L1066" t="s" s="19">
        <v>63</v>
      </c>
      <c r="M1066" t="s" s="21">
        <v>102</v>
      </c>
      <c r="N1066" t="s" s="21">
        <v>110</v>
      </c>
      <c r="O1066" t="s" s="21">
        <v>66</v>
      </c>
      <c r="P1066" t="s" s="19">
        <v>25</v>
      </c>
      <c r="Q1066" t="s" s="21">
        <v>81</v>
      </c>
      <c r="R1066" t="s" s="21">
        <v>81</v>
      </c>
      <c r="S1066" t="s" s="19">
        <v>118</v>
      </c>
      <c r="T1066" t="s" s="21">
        <v>2046</v>
      </c>
    </row>
    <row r="1067" ht="12.6" customHeight="1">
      <c r="A1067" t="s" s="19">
        <v>2047</v>
      </c>
      <c r="B1067" s="23">
        <v>495</v>
      </c>
      <c r="C1067" t="s" s="21">
        <v>25</v>
      </c>
      <c r="D1067" s="22">
        <f>B1067*4.7*1.23</f>
        <v>2861.595</v>
      </c>
      <c r="E1067" t="s" s="19">
        <v>1474</v>
      </c>
      <c r="F1067" s="24">
        <v>800</v>
      </c>
      <c r="G1067" t="s" s="19">
        <v>2040</v>
      </c>
      <c r="H1067" t="s" s="25">
        <v>739</v>
      </c>
      <c r="I1067" s="26"/>
      <c r="J1067" t="s" s="19">
        <v>2041</v>
      </c>
      <c r="K1067" t="s" s="19">
        <v>62</v>
      </c>
      <c r="L1067" t="s" s="19">
        <v>63</v>
      </c>
      <c r="M1067" t="s" s="21">
        <v>242</v>
      </c>
      <c r="N1067" t="s" s="21">
        <v>243</v>
      </c>
      <c r="O1067" t="s" s="21">
        <v>66</v>
      </c>
      <c r="P1067" t="s" s="19">
        <v>25</v>
      </c>
      <c r="Q1067" t="s" s="21">
        <v>81</v>
      </c>
      <c r="R1067" t="s" s="21">
        <v>81</v>
      </c>
      <c r="S1067" t="s" s="19">
        <v>118</v>
      </c>
      <c r="T1067" t="s" s="21">
        <v>2048</v>
      </c>
    </row>
    <row r="1068" ht="12.6" customHeight="1">
      <c r="A1068" t="s" s="19">
        <v>2049</v>
      </c>
      <c r="B1068" s="23">
        <v>545</v>
      </c>
      <c r="C1068" t="s" s="21">
        <v>25</v>
      </c>
      <c r="D1068" s="22">
        <f>B1068*4.7*1.23</f>
        <v>3150.645</v>
      </c>
      <c r="E1068" t="s" s="19">
        <v>1474</v>
      </c>
      <c r="F1068" s="24">
        <v>800</v>
      </c>
      <c r="G1068" t="s" s="19">
        <v>2040</v>
      </c>
      <c r="H1068" t="s" s="25">
        <v>739</v>
      </c>
      <c r="I1068" s="26"/>
      <c r="J1068" t="s" s="19">
        <v>2041</v>
      </c>
      <c r="K1068" t="s" s="19">
        <v>62</v>
      </c>
      <c r="L1068" t="s" s="19">
        <v>63</v>
      </c>
      <c r="M1068" t="s" s="21">
        <v>242</v>
      </c>
      <c r="N1068" t="s" s="21">
        <v>72</v>
      </c>
      <c r="O1068" t="s" s="21">
        <v>66</v>
      </c>
      <c r="P1068" t="s" s="19">
        <v>25</v>
      </c>
      <c r="Q1068" t="s" s="21">
        <v>81</v>
      </c>
      <c r="R1068" t="s" s="21">
        <v>81</v>
      </c>
      <c r="S1068" t="s" s="19">
        <v>118</v>
      </c>
      <c r="T1068" t="s" s="21">
        <v>2050</v>
      </c>
    </row>
    <row r="1069" ht="12.6" customHeight="1">
      <c r="A1069" t="s" s="19">
        <v>2051</v>
      </c>
      <c r="B1069" s="23">
        <v>411</v>
      </c>
      <c r="C1069" t="s" s="21">
        <v>25</v>
      </c>
      <c r="D1069" s="22">
        <f>B1069*4.7*1.23</f>
        <v>2375.991</v>
      </c>
      <c r="E1069" t="s" s="19">
        <v>1474</v>
      </c>
      <c r="F1069" s="24">
        <v>800</v>
      </c>
      <c r="G1069" t="s" s="19">
        <v>2040</v>
      </c>
      <c r="H1069" t="s" s="25">
        <v>1063</v>
      </c>
      <c r="I1069" t="s" s="21">
        <v>410</v>
      </c>
      <c r="J1069" t="s" s="19">
        <v>2052</v>
      </c>
      <c r="K1069" t="s" s="19">
        <v>62</v>
      </c>
      <c r="L1069" t="s" s="19">
        <v>63</v>
      </c>
      <c r="M1069" t="s" s="21">
        <v>102</v>
      </c>
      <c r="N1069" t="s" s="21">
        <v>103</v>
      </c>
      <c r="O1069" t="s" s="21">
        <v>66</v>
      </c>
      <c r="P1069" t="s" s="19">
        <v>25</v>
      </c>
      <c r="Q1069" t="s" s="21">
        <v>412</v>
      </c>
      <c r="R1069" t="s" s="21">
        <v>412</v>
      </c>
      <c r="S1069" t="s" s="19">
        <v>118</v>
      </c>
      <c r="T1069" t="s" s="21">
        <v>2053</v>
      </c>
    </row>
    <row r="1070" ht="12.6" customHeight="1">
      <c r="A1070" t="s" s="19">
        <v>2054</v>
      </c>
      <c r="B1070" s="23">
        <v>288</v>
      </c>
      <c r="C1070" t="s" s="21">
        <v>25</v>
      </c>
      <c r="D1070" s="22">
        <f>B1070*4.7*1.23</f>
        <v>1664.928</v>
      </c>
      <c r="E1070" t="s" s="19">
        <v>1474</v>
      </c>
      <c r="F1070" s="24">
        <v>800</v>
      </c>
      <c r="G1070" t="s" s="19">
        <v>2040</v>
      </c>
      <c r="H1070" t="s" s="25">
        <v>1063</v>
      </c>
      <c r="I1070" t="s" s="21">
        <v>410</v>
      </c>
      <c r="J1070" t="s" s="19">
        <v>2052</v>
      </c>
      <c r="K1070" t="s" s="19">
        <v>62</v>
      </c>
      <c r="L1070" t="s" s="19">
        <v>63</v>
      </c>
      <c r="M1070" t="s" s="21">
        <v>102</v>
      </c>
      <c r="N1070" t="s" s="21">
        <v>65</v>
      </c>
      <c r="O1070" t="s" s="21">
        <v>66</v>
      </c>
      <c r="P1070" t="s" s="19">
        <v>25</v>
      </c>
      <c r="Q1070" t="s" s="21">
        <v>412</v>
      </c>
      <c r="R1070" t="s" s="21">
        <v>412</v>
      </c>
      <c r="S1070" t="s" s="19">
        <v>118</v>
      </c>
      <c r="T1070" t="s" s="21">
        <v>2055</v>
      </c>
    </row>
    <row r="1071" ht="12.6" customHeight="1">
      <c r="A1071" t="s" s="19">
        <v>2056</v>
      </c>
      <c r="B1071" s="23">
        <v>411</v>
      </c>
      <c r="C1071" t="s" s="21">
        <v>25</v>
      </c>
      <c r="D1071" s="22">
        <f>B1071*4.7*1.23</f>
        <v>2375.991</v>
      </c>
      <c r="E1071" t="s" s="19">
        <v>1474</v>
      </c>
      <c r="F1071" s="24">
        <v>800</v>
      </c>
      <c r="G1071" t="s" s="19">
        <v>2040</v>
      </c>
      <c r="H1071" t="s" s="25">
        <v>1063</v>
      </c>
      <c r="I1071" t="s" s="21">
        <v>410</v>
      </c>
      <c r="J1071" t="s" s="19">
        <v>2052</v>
      </c>
      <c r="K1071" t="s" s="19">
        <v>62</v>
      </c>
      <c r="L1071" t="s" s="19">
        <v>63</v>
      </c>
      <c r="M1071" t="s" s="21">
        <v>102</v>
      </c>
      <c r="N1071" t="s" s="21">
        <v>110</v>
      </c>
      <c r="O1071" t="s" s="21">
        <v>66</v>
      </c>
      <c r="P1071" t="s" s="19">
        <v>25</v>
      </c>
      <c r="Q1071" t="s" s="21">
        <v>412</v>
      </c>
      <c r="R1071" t="s" s="21">
        <v>412</v>
      </c>
      <c r="S1071" t="s" s="19">
        <v>118</v>
      </c>
      <c r="T1071" t="s" s="21">
        <v>2057</v>
      </c>
    </row>
    <row r="1072" ht="12.6" customHeight="1">
      <c r="A1072" t="s" s="19">
        <v>2058</v>
      </c>
      <c r="B1072" s="23">
        <v>495</v>
      </c>
      <c r="C1072" t="s" s="21">
        <v>25</v>
      </c>
      <c r="D1072" s="22">
        <f>B1072*4.7*1.23</f>
        <v>2861.595</v>
      </c>
      <c r="E1072" t="s" s="19">
        <v>1474</v>
      </c>
      <c r="F1072" s="24">
        <v>800</v>
      </c>
      <c r="G1072" t="s" s="19">
        <v>2040</v>
      </c>
      <c r="H1072" t="s" s="25">
        <v>1063</v>
      </c>
      <c r="I1072" t="s" s="21">
        <v>410</v>
      </c>
      <c r="J1072" t="s" s="19">
        <v>2052</v>
      </c>
      <c r="K1072" t="s" s="19">
        <v>62</v>
      </c>
      <c r="L1072" t="s" s="19">
        <v>63</v>
      </c>
      <c r="M1072" t="s" s="21">
        <v>242</v>
      </c>
      <c r="N1072" t="s" s="21">
        <v>243</v>
      </c>
      <c r="O1072" t="s" s="21">
        <v>66</v>
      </c>
      <c r="P1072" t="s" s="19">
        <v>25</v>
      </c>
      <c r="Q1072" t="s" s="21">
        <v>412</v>
      </c>
      <c r="R1072" t="s" s="21">
        <v>412</v>
      </c>
      <c r="S1072" t="s" s="19">
        <v>118</v>
      </c>
      <c r="T1072" t="s" s="21">
        <v>2059</v>
      </c>
    </row>
    <row r="1073" ht="12.6" customHeight="1">
      <c r="A1073" t="s" s="19">
        <v>2060</v>
      </c>
      <c r="B1073" s="23">
        <v>545</v>
      </c>
      <c r="C1073" t="s" s="21">
        <v>25</v>
      </c>
      <c r="D1073" s="22">
        <f>B1073*4.7*1.23</f>
        <v>3150.645</v>
      </c>
      <c r="E1073" t="s" s="19">
        <v>1474</v>
      </c>
      <c r="F1073" s="24">
        <v>800</v>
      </c>
      <c r="G1073" t="s" s="19">
        <v>2040</v>
      </c>
      <c r="H1073" t="s" s="25">
        <v>1063</v>
      </c>
      <c r="I1073" t="s" s="21">
        <v>410</v>
      </c>
      <c r="J1073" t="s" s="19">
        <v>2052</v>
      </c>
      <c r="K1073" t="s" s="19">
        <v>62</v>
      </c>
      <c r="L1073" t="s" s="19">
        <v>63</v>
      </c>
      <c r="M1073" t="s" s="21">
        <v>242</v>
      </c>
      <c r="N1073" t="s" s="21">
        <v>72</v>
      </c>
      <c r="O1073" t="s" s="21">
        <v>66</v>
      </c>
      <c r="P1073" t="s" s="19">
        <v>25</v>
      </c>
      <c r="Q1073" t="s" s="21">
        <v>412</v>
      </c>
      <c r="R1073" t="s" s="21">
        <v>412</v>
      </c>
      <c r="S1073" t="s" s="19">
        <v>118</v>
      </c>
      <c r="T1073" t="s" s="21">
        <v>2061</v>
      </c>
    </row>
    <row r="1074" ht="12.6" customHeight="1">
      <c r="A1074" t="s" s="19">
        <v>2062</v>
      </c>
      <c r="B1074" s="23">
        <v>370</v>
      </c>
      <c r="C1074" t="s" s="21">
        <v>25</v>
      </c>
      <c r="D1074" s="22">
        <f>B1074*4.7*1.23</f>
        <v>2138.97</v>
      </c>
      <c r="E1074" t="s" s="19">
        <v>1474</v>
      </c>
      <c r="F1074" s="24">
        <v>800</v>
      </c>
      <c r="G1074" t="s" s="19">
        <v>2063</v>
      </c>
      <c r="H1074" t="s" s="25">
        <v>1835</v>
      </c>
      <c r="I1074" s="26"/>
      <c r="J1074" t="s" s="19">
        <v>2064</v>
      </c>
      <c r="K1074" t="s" s="19">
        <v>62</v>
      </c>
      <c r="L1074" t="s" s="19">
        <v>63</v>
      </c>
      <c r="M1074" t="s" s="21">
        <v>102</v>
      </c>
      <c r="N1074" t="s" s="21">
        <v>137</v>
      </c>
      <c r="O1074" t="s" s="21">
        <v>66</v>
      </c>
      <c r="P1074" t="s" s="19">
        <v>25</v>
      </c>
      <c r="Q1074" t="s" s="21">
        <v>81</v>
      </c>
      <c r="R1074" t="s" s="21">
        <v>81</v>
      </c>
      <c r="S1074" t="s" s="19">
        <v>339</v>
      </c>
      <c r="T1074" t="s" s="21">
        <v>2065</v>
      </c>
    </row>
    <row r="1075" ht="12.6" customHeight="1">
      <c r="A1075" t="s" s="19">
        <v>2066</v>
      </c>
      <c r="B1075" s="23">
        <v>288</v>
      </c>
      <c r="C1075" t="s" s="21">
        <v>25</v>
      </c>
      <c r="D1075" s="22">
        <f>B1075*4.7*1.23</f>
        <v>1664.928</v>
      </c>
      <c r="E1075" t="s" s="19">
        <v>1474</v>
      </c>
      <c r="F1075" s="24">
        <v>800</v>
      </c>
      <c r="G1075" t="s" s="19">
        <v>2063</v>
      </c>
      <c r="H1075" t="s" s="25">
        <v>1835</v>
      </c>
      <c r="I1075" s="26"/>
      <c r="J1075" t="s" s="19">
        <v>2064</v>
      </c>
      <c r="K1075" t="s" s="19">
        <v>62</v>
      </c>
      <c r="L1075" t="s" s="19">
        <v>63</v>
      </c>
      <c r="M1075" t="s" s="21">
        <v>102</v>
      </c>
      <c r="N1075" t="s" s="21">
        <v>65</v>
      </c>
      <c r="O1075" t="s" s="21">
        <v>66</v>
      </c>
      <c r="P1075" t="s" s="19">
        <v>25</v>
      </c>
      <c r="Q1075" t="s" s="21">
        <v>81</v>
      </c>
      <c r="R1075" t="s" s="21">
        <v>81</v>
      </c>
      <c r="S1075" t="s" s="19">
        <v>339</v>
      </c>
      <c r="T1075" t="s" s="21">
        <v>2067</v>
      </c>
    </row>
    <row r="1076" ht="12.6" customHeight="1">
      <c r="A1076" t="s" s="19">
        <v>2068</v>
      </c>
      <c r="B1076" s="23">
        <v>370</v>
      </c>
      <c r="C1076" t="s" s="21">
        <v>25</v>
      </c>
      <c r="D1076" s="22">
        <f>B1076*4.7*1.23</f>
        <v>2138.97</v>
      </c>
      <c r="E1076" t="s" s="19">
        <v>1474</v>
      </c>
      <c r="F1076" s="24">
        <v>800</v>
      </c>
      <c r="G1076" t="s" s="19">
        <v>2063</v>
      </c>
      <c r="H1076" t="s" s="25">
        <v>1835</v>
      </c>
      <c r="I1076" s="26"/>
      <c r="J1076" t="s" s="19">
        <v>2064</v>
      </c>
      <c r="K1076" t="s" s="19">
        <v>62</v>
      </c>
      <c r="L1076" t="s" s="19">
        <v>63</v>
      </c>
      <c r="M1076" t="s" s="21">
        <v>102</v>
      </c>
      <c r="N1076" t="s" s="21">
        <v>143</v>
      </c>
      <c r="O1076" t="s" s="21">
        <v>66</v>
      </c>
      <c r="P1076" t="s" s="19">
        <v>25</v>
      </c>
      <c r="Q1076" t="s" s="21">
        <v>81</v>
      </c>
      <c r="R1076" t="s" s="21">
        <v>81</v>
      </c>
      <c r="S1076" t="s" s="19">
        <v>339</v>
      </c>
      <c r="T1076" t="s" s="21">
        <v>2069</v>
      </c>
    </row>
    <row r="1077" ht="12.6" customHeight="1">
      <c r="A1077" t="s" s="19">
        <v>2070</v>
      </c>
      <c r="B1077" s="23">
        <v>411</v>
      </c>
      <c r="C1077" t="s" s="21">
        <v>25</v>
      </c>
      <c r="D1077" s="22">
        <f>B1077*4.7*1.23</f>
        <v>2375.991</v>
      </c>
      <c r="E1077" t="s" s="19">
        <v>1474</v>
      </c>
      <c r="F1077" s="24">
        <v>800</v>
      </c>
      <c r="G1077" t="s" s="19">
        <v>2071</v>
      </c>
      <c r="H1077" t="s" s="25">
        <v>760</v>
      </c>
      <c r="I1077" t="s" s="21">
        <v>410</v>
      </c>
      <c r="J1077" t="s" s="19">
        <v>2072</v>
      </c>
      <c r="K1077" t="s" s="19">
        <v>62</v>
      </c>
      <c r="L1077" t="s" s="19">
        <v>63</v>
      </c>
      <c r="M1077" t="s" s="21">
        <v>102</v>
      </c>
      <c r="N1077" t="s" s="21">
        <v>103</v>
      </c>
      <c r="O1077" t="s" s="21">
        <v>66</v>
      </c>
      <c r="P1077" t="s" s="19">
        <v>25</v>
      </c>
      <c r="Q1077" t="s" s="21">
        <v>412</v>
      </c>
      <c r="R1077" t="s" s="21">
        <v>412</v>
      </c>
      <c r="S1077" t="s" s="19">
        <v>118</v>
      </c>
      <c r="T1077" t="s" s="21">
        <v>2073</v>
      </c>
    </row>
    <row r="1078" ht="12.6" customHeight="1">
      <c r="A1078" t="s" s="19">
        <v>2074</v>
      </c>
      <c r="B1078" s="23">
        <v>411</v>
      </c>
      <c r="C1078" t="s" s="21">
        <v>25</v>
      </c>
      <c r="D1078" s="22">
        <f>B1078*4.7*1.23</f>
        <v>2375.991</v>
      </c>
      <c r="E1078" t="s" s="19">
        <v>1474</v>
      </c>
      <c r="F1078" s="24">
        <v>800</v>
      </c>
      <c r="G1078" t="s" s="19">
        <v>2071</v>
      </c>
      <c r="H1078" t="s" s="25">
        <v>760</v>
      </c>
      <c r="I1078" t="s" s="21">
        <v>410</v>
      </c>
      <c r="J1078" t="s" s="19">
        <v>2072</v>
      </c>
      <c r="K1078" t="s" s="19">
        <v>62</v>
      </c>
      <c r="L1078" t="s" s="19">
        <v>63</v>
      </c>
      <c r="M1078" t="s" s="21">
        <v>102</v>
      </c>
      <c r="N1078" t="s" s="21">
        <v>110</v>
      </c>
      <c r="O1078" t="s" s="21">
        <v>66</v>
      </c>
      <c r="P1078" t="s" s="19">
        <v>25</v>
      </c>
      <c r="Q1078" t="s" s="21">
        <v>412</v>
      </c>
      <c r="R1078" t="s" s="21">
        <v>412</v>
      </c>
      <c r="S1078" t="s" s="19">
        <v>118</v>
      </c>
      <c r="T1078" t="s" s="21">
        <v>2075</v>
      </c>
    </row>
    <row r="1079" ht="12.6" customHeight="1">
      <c r="A1079" t="s" s="19">
        <v>2076</v>
      </c>
      <c r="B1079" s="23">
        <v>495</v>
      </c>
      <c r="C1079" t="s" s="21">
        <v>25</v>
      </c>
      <c r="D1079" s="22">
        <f>B1079*4.7*1.23</f>
        <v>2861.595</v>
      </c>
      <c r="E1079" t="s" s="19">
        <v>1474</v>
      </c>
      <c r="F1079" s="24">
        <v>800</v>
      </c>
      <c r="G1079" t="s" s="19">
        <v>2071</v>
      </c>
      <c r="H1079" t="s" s="25">
        <v>760</v>
      </c>
      <c r="I1079" t="s" s="21">
        <v>410</v>
      </c>
      <c r="J1079" t="s" s="19">
        <v>2072</v>
      </c>
      <c r="K1079" t="s" s="19">
        <v>62</v>
      </c>
      <c r="L1079" t="s" s="19">
        <v>63</v>
      </c>
      <c r="M1079" t="s" s="21">
        <v>242</v>
      </c>
      <c r="N1079" t="s" s="21">
        <v>243</v>
      </c>
      <c r="O1079" t="s" s="21">
        <v>66</v>
      </c>
      <c r="P1079" t="s" s="19">
        <v>25</v>
      </c>
      <c r="Q1079" t="s" s="21">
        <v>412</v>
      </c>
      <c r="R1079" t="s" s="21">
        <v>412</v>
      </c>
      <c r="S1079" t="s" s="19">
        <v>118</v>
      </c>
      <c r="T1079" t="s" s="21">
        <v>2077</v>
      </c>
    </row>
    <row r="1080" ht="12.6" customHeight="1">
      <c r="A1080" t="s" s="19">
        <v>2078</v>
      </c>
      <c r="B1080" s="23">
        <v>545</v>
      </c>
      <c r="C1080" t="s" s="21">
        <v>25</v>
      </c>
      <c r="D1080" s="22">
        <f>B1080*4.7*1.23</f>
        <v>3150.645</v>
      </c>
      <c r="E1080" t="s" s="19">
        <v>1474</v>
      </c>
      <c r="F1080" s="24">
        <v>800</v>
      </c>
      <c r="G1080" t="s" s="19">
        <v>2071</v>
      </c>
      <c r="H1080" t="s" s="25">
        <v>760</v>
      </c>
      <c r="I1080" t="s" s="21">
        <v>410</v>
      </c>
      <c r="J1080" t="s" s="19">
        <v>2072</v>
      </c>
      <c r="K1080" t="s" s="19">
        <v>62</v>
      </c>
      <c r="L1080" t="s" s="19">
        <v>63</v>
      </c>
      <c r="M1080" t="s" s="21">
        <v>242</v>
      </c>
      <c r="N1080" t="s" s="21">
        <v>72</v>
      </c>
      <c r="O1080" t="s" s="21">
        <v>66</v>
      </c>
      <c r="P1080" t="s" s="19">
        <v>25</v>
      </c>
      <c r="Q1080" t="s" s="21">
        <v>412</v>
      </c>
      <c r="R1080" t="s" s="21">
        <v>412</v>
      </c>
      <c r="S1080" t="s" s="19">
        <v>118</v>
      </c>
      <c r="T1080" t="s" s="21">
        <v>2079</v>
      </c>
    </row>
    <row r="1081" ht="12.6" customHeight="1">
      <c r="A1081" t="s" s="27">
        <v>2080</v>
      </c>
      <c r="B1081" s="28">
        <v>403</v>
      </c>
      <c r="C1081" t="s" s="29">
        <v>25</v>
      </c>
      <c r="D1081" s="22">
        <f>B1081*4.7*1.23</f>
        <v>2329.743</v>
      </c>
      <c r="E1081" t="s" s="27">
        <v>1474</v>
      </c>
      <c r="F1081" s="30">
        <v>900</v>
      </c>
      <c r="G1081" t="s" s="27">
        <v>2081</v>
      </c>
      <c r="H1081" t="s" s="31">
        <v>2082</v>
      </c>
      <c r="I1081" s="32"/>
      <c r="J1081" t="s" s="27">
        <v>2083</v>
      </c>
      <c r="K1081" t="s" s="27">
        <v>62</v>
      </c>
      <c r="L1081" t="s" s="27">
        <v>2084</v>
      </c>
      <c r="M1081" t="s" s="29">
        <v>102</v>
      </c>
      <c r="N1081" t="s" s="29">
        <v>137</v>
      </c>
      <c r="O1081" t="s" s="29">
        <v>66</v>
      </c>
      <c r="P1081" t="s" s="27">
        <v>25</v>
      </c>
      <c r="Q1081" t="s" s="29">
        <v>81</v>
      </c>
      <c r="R1081" t="s" s="29">
        <v>81</v>
      </c>
      <c r="S1081" t="s" s="27">
        <v>339</v>
      </c>
      <c r="T1081" t="s" s="29">
        <v>2085</v>
      </c>
    </row>
    <row r="1082" ht="12.6" customHeight="1">
      <c r="A1082" t="s" s="27">
        <v>2086</v>
      </c>
      <c r="B1082" s="28">
        <v>403</v>
      </c>
      <c r="C1082" t="s" s="29">
        <v>25</v>
      </c>
      <c r="D1082" s="22">
        <f>B1082*4.7*1.23</f>
        <v>2329.743</v>
      </c>
      <c r="E1082" t="s" s="27">
        <v>1474</v>
      </c>
      <c r="F1082" s="30">
        <v>900</v>
      </c>
      <c r="G1082" t="s" s="27">
        <v>2081</v>
      </c>
      <c r="H1082" t="s" s="31">
        <v>2082</v>
      </c>
      <c r="I1082" s="32"/>
      <c r="J1082" t="s" s="27">
        <v>2083</v>
      </c>
      <c r="K1082" t="s" s="27">
        <v>62</v>
      </c>
      <c r="L1082" t="s" s="27">
        <v>2084</v>
      </c>
      <c r="M1082" t="s" s="29">
        <v>102</v>
      </c>
      <c r="N1082" t="s" s="29">
        <v>143</v>
      </c>
      <c r="O1082" t="s" s="29">
        <v>66</v>
      </c>
      <c r="P1082" t="s" s="27">
        <v>25</v>
      </c>
      <c r="Q1082" t="s" s="29">
        <v>81</v>
      </c>
      <c r="R1082" t="s" s="29">
        <v>81</v>
      </c>
      <c r="S1082" t="s" s="27">
        <v>339</v>
      </c>
      <c r="T1082" t="s" s="29">
        <v>2087</v>
      </c>
    </row>
    <row r="1083" ht="12.6" customHeight="1">
      <c r="A1083" t="s" s="27">
        <v>2088</v>
      </c>
      <c r="B1083" s="28">
        <v>399</v>
      </c>
      <c r="C1083" t="s" s="29">
        <v>25</v>
      </c>
      <c r="D1083" s="22">
        <f>B1083*4.7*1.23</f>
        <v>2306.619</v>
      </c>
      <c r="E1083" t="s" s="27">
        <v>1474</v>
      </c>
      <c r="F1083" s="30">
        <v>900</v>
      </c>
      <c r="G1083" t="s" s="27">
        <v>2081</v>
      </c>
      <c r="H1083" t="s" s="31">
        <v>2089</v>
      </c>
      <c r="I1083" s="32"/>
      <c r="J1083" t="s" s="27">
        <v>2090</v>
      </c>
      <c r="K1083" t="s" s="27">
        <v>62</v>
      </c>
      <c r="L1083" t="s" s="27">
        <v>2084</v>
      </c>
      <c r="M1083" t="s" s="29">
        <v>102</v>
      </c>
      <c r="N1083" t="s" s="29">
        <v>137</v>
      </c>
      <c r="O1083" t="s" s="29">
        <v>66</v>
      </c>
      <c r="P1083" t="s" s="27">
        <v>25</v>
      </c>
      <c r="Q1083" t="s" s="29">
        <v>81</v>
      </c>
      <c r="R1083" t="s" s="29">
        <v>81</v>
      </c>
      <c r="S1083" t="s" s="27">
        <v>339</v>
      </c>
      <c r="T1083" t="s" s="29">
        <v>2091</v>
      </c>
    </row>
    <row r="1084" ht="12.6" customHeight="1">
      <c r="A1084" t="s" s="27">
        <v>2092</v>
      </c>
      <c r="B1084" s="28">
        <v>399</v>
      </c>
      <c r="C1084" t="s" s="29">
        <v>25</v>
      </c>
      <c r="D1084" s="22">
        <f>B1084*4.7*1.23</f>
        <v>2306.619</v>
      </c>
      <c r="E1084" t="s" s="27">
        <v>1474</v>
      </c>
      <c r="F1084" s="30">
        <v>900</v>
      </c>
      <c r="G1084" t="s" s="27">
        <v>2081</v>
      </c>
      <c r="H1084" t="s" s="31">
        <v>2089</v>
      </c>
      <c r="I1084" s="32"/>
      <c r="J1084" t="s" s="27">
        <v>2090</v>
      </c>
      <c r="K1084" t="s" s="27">
        <v>62</v>
      </c>
      <c r="L1084" t="s" s="27">
        <v>2084</v>
      </c>
      <c r="M1084" t="s" s="29">
        <v>102</v>
      </c>
      <c r="N1084" t="s" s="29">
        <v>143</v>
      </c>
      <c r="O1084" t="s" s="29">
        <v>66</v>
      </c>
      <c r="P1084" t="s" s="27">
        <v>25</v>
      </c>
      <c r="Q1084" t="s" s="29">
        <v>81</v>
      </c>
      <c r="R1084" t="s" s="29">
        <v>81</v>
      </c>
      <c r="S1084" t="s" s="27">
        <v>339</v>
      </c>
      <c r="T1084" t="s" s="29">
        <v>2093</v>
      </c>
    </row>
    <row r="1085" ht="12.6" customHeight="1">
      <c r="A1085" t="s" s="27">
        <v>2094</v>
      </c>
      <c r="B1085" s="28">
        <v>403</v>
      </c>
      <c r="C1085" t="s" s="29">
        <v>25</v>
      </c>
      <c r="D1085" s="22">
        <f>B1085*4.7*1.23</f>
        <v>2329.743</v>
      </c>
      <c r="E1085" t="s" s="27">
        <v>1474</v>
      </c>
      <c r="F1085" s="30">
        <v>900</v>
      </c>
      <c r="G1085" t="s" s="27">
        <v>2081</v>
      </c>
      <c r="H1085" t="s" s="31">
        <v>2095</v>
      </c>
      <c r="I1085" s="32"/>
      <c r="J1085" t="s" s="27">
        <v>2096</v>
      </c>
      <c r="K1085" t="s" s="27">
        <v>62</v>
      </c>
      <c r="L1085" t="s" s="27">
        <v>2084</v>
      </c>
      <c r="M1085" t="s" s="29">
        <v>102</v>
      </c>
      <c r="N1085" t="s" s="29">
        <v>137</v>
      </c>
      <c r="O1085" t="s" s="29">
        <v>66</v>
      </c>
      <c r="P1085" t="s" s="27">
        <v>25</v>
      </c>
      <c r="Q1085" t="s" s="29">
        <v>81</v>
      </c>
      <c r="R1085" t="s" s="29">
        <v>81</v>
      </c>
      <c r="S1085" t="s" s="27">
        <v>339</v>
      </c>
      <c r="T1085" t="s" s="29">
        <v>2097</v>
      </c>
    </row>
    <row r="1086" ht="12.6" customHeight="1">
      <c r="A1086" t="s" s="27">
        <v>2098</v>
      </c>
      <c r="B1086" s="28">
        <v>363</v>
      </c>
      <c r="C1086" t="s" s="29">
        <v>25</v>
      </c>
      <c r="D1086" s="22">
        <f>B1086*4.7*1.23</f>
        <v>2098.503</v>
      </c>
      <c r="E1086" t="s" s="27">
        <v>1474</v>
      </c>
      <c r="F1086" s="30">
        <v>900</v>
      </c>
      <c r="G1086" t="s" s="27">
        <v>2081</v>
      </c>
      <c r="H1086" t="s" s="31">
        <v>2095</v>
      </c>
      <c r="I1086" s="32"/>
      <c r="J1086" t="s" s="27">
        <v>2096</v>
      </c>
      <c r="K1086" t="s" s="27">
        <v>62</v>
      </c>
      <c r="L1086" t="s" s="27">
        <v>2084</v>
      </c>
      <c r="M1086" t="s" s="29">
        <v>102</v>
      </c>
      <c r="N1086" t="s" s="29">
        <v>143</v>
      </c>
      <c r="O1086" t="s" s="29">
        <v>66</v>
      </c>
      <c r="P1086" t="s" s="27">
        <v>25</v>
      </c>
      <c r="Q1086" t="s" s="29">
        <v>81</v>
      </c>
      <c r="R1086" t="s" s="29">
        <v>81</v>
      </c>
      <c r="S1086" t="s" s="27">
        <v>339</v>
      </c>
      <c r="T1086" t="s" s="29">
        <v>2099</v>
      </c>
    </row>
    <row r="1087" ht="12.6" customHeight="1">
      <c r="A1087" t="s" s="27">
        <v>2100</v>
      </c>
      <c r="B1087" s="28">
        <v>403</v>
      </c>
      <c r="C1087" t="s" s="29">
        <v>25</v>
      </c>
      <c r="D1087" s="22">
        <f>B1087*4.7*1.23</f>
        <v>2329.743</v>
      </c>
      <c r="E1087" t="s" s="27">
        <v>1474</v>
      </c>
      <c r="F1087" s="30">
        <v>900</v>
      </c>
      <c r="G1087" t="s" s="27">
        <v>2081</v>
      </c>
      <c r="H1087" t="s" s="31">
        <v>2101</v>
      </c>
      <c r="I1087" s="32"/>
      <c r="J1087" t="s" s="27">
        <v>2102</v>
      </c>
      <c r="K1087" t="s" s="27">
        <v>62</v>
      </c>
      <c r="L1087" t="s" s="27">
        <v>2084</v>
      </c>
      <c r="M1087" t="s" s="29">
        <v>102</v>
      </c>
      <c r="N1087" t="s" s="29">
        <v>137</v>
      </c>
      <c r="O1087" t="s" s="29">
        <v>66</v>
      </c>
      <c r="P1087" t="s" s="27">
        <v>25</v>
      </c>
      <c r="Q1087" t="s" s="29">
        <v>81</v>
      </c>
      <c r="R1087" t="s" s="29">
        <v>81</v>
      </c>
      <c r="S1087" t="s" s="27">
        <v>339</v>
      </c>
      <c r="T1087" t="s" s="29">
        <v>2103</v>
      </c>
    </row>
    <row r="1088" ht="12.6" customHeight="1">
      <c r="A1088" t="s" s="27">
        <v>2104</v>
      </c>
      <c r="B1088" s="28">
        <v>403</v>
      </c>
      <c r="C1088" t="s" s="29">
        <v>25</v>
      </c>
      <c r="D1088" s="22">
        <f>B1088*4.7*1.23</f>
        <v>2329.743</v>
      </c>
      <c r="E1088" t="s" s="27">
        <v>1474</v>
      </c>
      <c r="F1088" s="30">
        <v>900</v>
      </c>
      <c r="G1088" t="s" s="27">
        <v>2081</v>
      </c>
      <c r="H1088" t="s" s="31">
        <v>2101</v>
      </c>
      <c r="I1088" s="32"/>
      <c r="J1088" t="s" s="27">
        <v>2102</v>
      </c>
      <c r="K1088" t="s" s="27">
        <v>62</v>
      </c>
      <c r="L1088" t="s" s="27">
        <v>2084</v>
      </c>
      <c r="M1088" t="s" s="29">
        <v>102</v>
      </c>
      <c r="N1088" t="s" s="29">
        <v>143</v>
      </c>
      <c r="O1088" t="s" s="29">
        <v>66</v>
      </c>
      <c r="P1088" t="s" s="27">
        <v>25</v>
      </c>
      <c r="Q1088" t="s" s="29">
        <v>81</v>
      </c>
      <c r="R1088" t="s" s="29">
        <v>81</v>
      </c>
      <c r="S1088" t="s" s="27">
        <v>339</v>
      </c>
      <c r="T1088" t="s" s="29">
        <v>2105</v>
      </c>
    </row>
    <row r="1089" ht="12.6" customHeight="1">
      <c r="A1089" t="s" s="19">
        <v>2106</v>
      </c>
      <c r="B1089" s="23">
        <v>768</v>
      </c>
      <c r="C1089" t="s" s="21">
        <v>25</v>
      </c>
      <c r="D1089" s="22">
        <f>B1089*4.7*1.23</f>
        <v>4439.808</v>
      </c>
      <c r="E1089" t="s" s="19">
        <v>1474</v>
      </c>
      <c r="F1089" s="24">
        <v>900</v>
      </c>
      <c r="G1089" t="s" s="19">
        <v>2107</v>
      </c>
      <c r="H1089" t="s" s="25">
        <v>866</v>
      </c>
      <c r="I1089" s="26"/>
      <c r="J1089" t="s" s="19">
        <v>2108</v>
      </c>
      <c r="K1089" t="s" s="19">
        <v>62</v>
      </c>
      <c r="L1089" t="s" s="19">
        <v>101</v>
      </c>
      <c r="M1089" t="s" s="21">
        <v>102</v>
      </c>
      <c r="N1089" t="s" s="21">
        <v>137</v>
      </c>
      <c r="O1089" t="s" s="21">
        <v>66</v>
      </c>
      <c r="P1089" t="s" s="19">
        <v>25</v>
      </c>
      <c r="Q1089" t="s" s="21">
        <v>81</v>
      </c>
      <c r="R1089" t="s" s="21">
        <v>82</v>
      </c>
      <c r="S1089" t="s" s="19">
        <v>138</v>
      </c>
      <c r="T1089" t="s" s="21">
        <v>2109</v>
      </c>
    </row>
    <row r="1090" ht="12.6" customHeight="1">
      <c r="A1090" t="s" s="19">
        <v>2110</v>
      </c>
      <c r="B1090" s="23">
        <v>554</v>
      </c>
      <c r="C1090" t="s" s="21">
        <v>25</v>
      </c>
      <c r="D1090" s="22">
        <f>B1090*4.7*1.23</f>
        <v>3202.674</v>
      </c>
      <c r="E1090" t="s" s="19">
        <v>1474</v>
      </c>
      <c r="F1090" s="24">
        <v>900</v>
      </c>
      <c r="G1090" t="s" s="19">
        <v>2107</v>
      </c>
      <c r="H1090" t="s" s="25">
        <v>866</v>
      </c>
      <c r="I1090" s="26"/>
      <c r="J1090" t="s" s="19">
        <v>2108</v>
      </c>
      <c r="K1090" t="s" s="19">
        <v>62</v>
      </c>
      <c r="L1090" t="s" s="19">
        <v>101</v>
      </c>
      <c r="M1090" t="s" s="21">
        <v>102</v>
      </c>
      <c r="N1090" t="s" s="21">
        <v>65</v>
      </c>
      <c r="O1090" t="s" s="21">
        <v>66</v>
      </c>
      <c r="P1090" t="s" s="19">
        <v>25</v>
      </c>
      <c r="Q1090" t="s" s="21">
        <v>81</v>
      </c>
      <c r="R1090" t="s" s="21">
        <v>82</v>
      </c>
      <c r="S1090" t="s" s="19">
        <v>138</v>
      </c>
      <c r="T1090" t="s" s="21">
        <v>2111</v>
      </c>
    </row>
    <row r="1091" ht="12.6" customHeight="1">
      <c r="A1091" t="s" s="19">
        <v>2112</v>
      </c>
      <c r="B1091" s="23">
        <v>706</v>
      </c>
      <c r="C1091" t="s" s="21">
        <v>25</v>
      </c>
      <c r="D1091" s="22">
        <f>B1091*4.7*1.23</f>
        <v>4081.386</v>
      </c>
      <c r="E1091" t="s" s="19">
        <v>1474</v>
      </c>
      <c r="F1091" s="24">
        <v>900</v>
      </c>
      <c r="G1091" t="s" s="19">
        <v>2107</v>
      </c>
      <c r="H1091" t="s" s="25">
        <v>866</v>
      </c>
      <c r="I1091" s="26"/>
      <c r="J1091" t="s" s="19">
        <v>2108</v>
      </c>
      <c r="K1091" t="s" s="19">
        <v>62</v>
      </c>
      <c r="L1091" t="s" s="19">
        <v>101</v>
      </c>
      <c r="M1091" t="s" s="21">
        <v>102</v>
      </c>
      <c r="N1091" t="s" s="21">
        <v>143</v>
      </c>
      <c r="O1091" t="s" s="21">
        <v>66</v>
      </c>
      <c r="P1091" t="s" s="19">
        <v>25</v>
      </c>
      <c r="Q1091" t="s" s="21">
        <v>81</v>
      </c>
      <c r="R1091" t="s" s="21">
        <v>82</v>
      </c>
      <c r="S1091" t="s" s="19">
        <v>138</v>
      </c>
      <c r="T1091" t="s" s="21">
        <v>2113</v>
      </c>
    </row>
    <row r="1092" ht="12.6" customHeight="1">
      <c r="A1092" t="s" s="19">
        <v>2114</v>
      </c>
      <c r="B1092" s="23">
        <v>514</v>
      </c>
      <c r="C1092" t="s" s="21">
        <v>25</v>
      </c>
      <c r="D1092" s="22">
        <f>B1092*4.7*1.23</f>
        <v>2971.434</v>
      </c>
      <c r="E1092" t="s" s="19">
        <v>1474</v>
      </c>
      <c r="F1092" s="24">
        <v>900</v>
      </c>
      <c r="G1092" t="s" s="19">
        <v>2107</v>
      </c>
      <c r="H1092" t="s" s="25">
        <v>866</v>
      </c>
      <c r="I1092" s="26"/>
      <c r="J1092" t="s" s="19">
        <v>2108</v>
      </c>
      <c r="K1092" t="s" s="19">
        <v>62</v>
      </c>
      <c r="L1092" t="s" s="19">
        <v>101</v>
      </c>
      <c r="M1092" t="s" s="21">
        <v>130</v>
      </c>
      <c r="N1092" t="s" s="21">
        <v>65</v>
      </c>
      <c r="O1092" t="s" s="21">
        <v>66</v>
      </c>
      <c r="P1092" t="s" s="19">
        <v>25</v>
      </c>
      <c r="Q1092" t="s" s="21">
        <v>81</v>
      </c>
      <c r="R1092" t="s" s="21">
        <v>82</v>
      </c>
      <c r="S1092" t="s" s="19">
        <v>138</v>
      </c>
      <c r="T1092" t="s" s="21">
        <v>2115</v>
      </c>
    </row>
    <row r="1093" ht="12.6" customHeight="1">
      <c r="A1093" t="s" s="19">
        <v>2116</v>
      </c>
      <c r="B1093" s="23">
        <v>78</v>
      </c>
      <c r="C1093" t="s" s="21">
        <v>25</v>
      </c>
      <c r="D1093" s="22">
        <f>B1093*4.7*1.23</f>
        <v>450.918</v>
      </c>
      <c r="E1093" t="s" s="19">
        <v>1474</v>
      </c>
      <c r="F1093" s="24">
        <v>1000</v>
      </c>
      <c r="G1093" t="s" s="19">
        <v>2117</v>
      </c>
      <c r="H1093" t="s" s="25">
        <v>441</v>
      </c>
      <c r="I1093" t="s" s="21">
        <v>77</v>
      </c>
      <c r="J1093" t="s" s="19">
        <v>2118</v>
      </c>
      <c r="K1093" t="s" s="19">
        <v>62</v>
      </c>
      <c r="L1093" t="s" s="19">
        <v>25</v>
      </c>
      <c r="M1093" t="s" s="21">
        <v>25</v>
      </c>
      <c r="N1093" t="s" s="21">
        <v>25</v>
      </c>
      <c r="O1093" t="s" s="21">
        <v>25</v>
      </c>
      <c r="P1093" t="s" s="19">
        <v>2119</v>
      </c>
      <c r="Q1093" t="s" s="21">
        <v>25</v>
      </c>
      <c r="R1093" t="s" s="21">
        <v>25</v>
      </c>
      <c r="S1093" t="s" s="19">
        <v>25</v>
      </c>
      <c r="T1093" t="s" s="21">
        <v>2120</v>
      </c>
    </row>
    <row r="1094" ht="12.6" customHeight="1">
      <c r="A1094" t="s" s="19">
        <v>2121</v>
      </c>
      <c r="B1094" s="23">
        <v>150</v>
      </c>
      <c r="C1094" t="s" s="21">
        <v>25</v>
      </c>
      <c r="D1094" s="22">
        <f>B1094*4.7*1.23</f>
        <v>867.15</v>
      </c>
      <c r="E1094" t="s" s="19">
        <v>1474</v>
      </c>
      <c r="F1094" s="24">
        <v>1000</v>
      </c>
      <c r="G1094" t="s" s="19">
        <v>2117</v>
      </c>
      <c r="H1094" t="s" s="25">
        <v>441</v>
      </c>
      <c r="I1094" t="s" s="21">
        <v>77</v>
      </c>
      <c r="J1094" t="s" s="19">
        <v>2118</v>
      </c>
      <c r="K1094" t="s" s="19">
        <v>62</v>
      </c>
      <c r="L1094" t="s" s="19">
        <v>25</v>
      </c>
      <c r="M1094" t="s" s="21">
        <v>25</v>
      </c>
      <c r="N1094" t="s" s="21">
        <v>25</v>
      </c>
      <c r="O1094" t="s" s="21">
        <v>25</v>
      </c>
      <c r="P1094" t="s" s="19">
        <v>1031</v>
      </c>
      <c r="Q1094" t="s" s="21">
        <v>82</v>
      </c>
      <c r="R1094" t="s" s="21">
        <v>82</v>
      </c>
      <c r="S1094" t="s" s="19">
        <v>250</v>
      </c>
      <c r="T1094" t="s" s="21">
        <v>2122</v>
      </c>
    </row>
    <row r="1095" ht="12.6" customHeight="1">
      <c r="A1095" t="s" s="19">
        <v>2123</v>
      </c>
      <c r="B1095" s="23">
        <v>329</v>
      </c>
      <c r="C1095" t="s" s="21">
        <v>25</v>
      </c>
      <c r="D1095" s="22">
        <f>B1095*4.7*1.23</f>
        <v>1901.949</v>
      </c>
      <c r="E1095" t="s" s="19">
        <v>1474</v>
      </c>
      <c r="F1095" s="24">
        <v>1000</v>
      </c>
      <c r="G1095" t="s" s="19">
        <v>2117</v>
      </c>
      <c r="H1095" t="s" s="25">
        <v>441</v>
      </c>
      <c r="I1095" t="s" s="21">
        <v>77</v>
      </c>
      <c r="J1095" t="s" s="19">
        <v>2118</v>
      </c>
      <c r="K1095" t="s" s="19">
        <v>62</v>
      </c>
      <c r="L1095" t="s" s="19">
        <v>63</v>
      </c>
      <c r="M1095" t="s" s="21">
        <v>282</v>
      </c>
      <c r="N1095" t="s" s="21">
        <v>283</v>
      </c>
      <c r="O1095" t="s" s="21">
        <v>66</v>
      </c>
      <c r="P1095" t="s" s="19">
        <v>25</v>
      </c>
      <c r="Q1095" t="s" s="21">
        <v>87</v>
      </c>
      <c r="R1095" t="s" s="21">
        <v>87</v>
      </c>
      <c r="S1095" t="s" s="19">
        <v>118</v>
      </c>
      <c r="T1095" t="s" s="21">
        <v>2124</v>
      </c>
    </row>
    <row r="1096" ht="12.6" customHeight="1">
      <c r="A1096" t="s" s="19">
        <v>2125</v>
      </c>
      <c r="B1096" s="23">
        <v>380</v>
      </c>
      <c r="C1096" t="s" s="21">
        <v>25</v>
      </c>
      <c r="D1096" s="22">
        <f>B1096*4.7*1.23</f>
        <v>2196.78</v>
      </c>
      <c r="E1096" t="s" s="19">
        <v>1474</v>
      </c>
      <c r="F1096" s="24">
        <v>1000</v>
      </c>
      <c r="G1096" t="s" s="19">
        <v>2117</v>
      </c>
      <c r="H1096" t="s" s="25">
        <v>441</v>
      </c>
      <c r="I1096" t="s" s="21">
        <v>77</v>
      </c>
      <c r="J1096" t="s" s="19">
        <v>2118</v>
      </c>
      <c r="K1096" t="s" s="19">
        <v>62</v>
      </c>
      <c r="L1096" t="s" s="19">
        <v>63</v>
      </c>
      <c r="M1096" t="s" s="21">
        <v>1068</v>
      </c>
      <c r="N1096" t="s" s="21">
        <v>65</v>
      </c>
      <c r="O1096" t="s" s="21">
        <v>66</v>
      </c>
      <c r="P1096" t="s" s="19">
        <v>25</v>
      </c>
      <c r="Q1096" t="s" s="21">
        <v>81</v>
      </c>
      <c r="R1096" t="s" s="21">
        <v>81</v>
      </c>
      <c r="S1096" t="s" s="19">
        <v>118</v>
      </c>
      <c r="T1096" t="s" s="21">
        <v>2126</v>
      </c>
    </row>
    <row r="1097" ht="12.6" customHeight="1">
      <c r="A1097" t="s" s="19">
        <v>2127</v>
      </c>
      <c r="B1097" s="23">
        <v>400</v>
      </c>
      <c r="C1097" t="s" s="21">
        <v>25</v>
      </c>
      <c r="D1097" s="22">
        <f>B1097*4.7*1.23</f>
        <v>2312.4</v>
      </c>
      <c r="E1097" t="s" s="19">
        <v>1474</v>
      </c>
      <c r="F1097" s="24">
        <v>1000</v>
      </c>
      <c r="G1097" t="s" s="19">
        <v>2117</v>
      </c>
      <c r="H1097" t="s" s="25">
        <v>441</v>
      </c>
      <c r="I1097" t="s" s="21">
        <v>77</v>
      </c>
      <c r="J1097" t="s" s="19">
        <v>2118</v>
      </c>
      <c r="K1097" t="s" s="19">
        <v>62</v>
      </c>
      <c r="L1097" t="s" s="19">
        <v>63</v>
      </c>
      <c r="M1097" t="s" s="21">
        <v>1068</v>
      </c>
      <c r="N1097" t="s" s="21">
        <v>72</v>
      </c>
      <c r="O1097" t="s" s="21">
        <v>66</v>
      </c>
      <c r="P1097" t="s" s="19">
        <v>25</v>
      </c>
      <c r="Q1097" t="s" s="21">
        <v>81</v>
      </c>
      <c r="R1097" t="s" s="21">
        <v>81</v>
      </c>
      <c r="S1097" t="s" s="19">
        <v>118</v>
      </c>
      <c r="T1097" t="s" s="21">
        <v>2128</v>
      </c>
    </row>
    <row r="1098" ht="12.6" customHeight="1">
      <c r="A1098" t="s" s="19">
        <v>2129</v>
      </c>
      <c r="B1098" s="23">
        <v>391</v>
      </c>
      <c r="C1098" t="s" s="21">
        <v>25</v>
      </c>
      <c r="D1098" s="22">
        <f>B1098*4.7*1.23</f>
        <v>2260.371</v>
      </c>
      <c r="E1098" t="s" s="19">
        <v>1474</v>
      </c>
      <c r="F1098" s="24">
        <v>1000</v>
      </c>
      <c r="G1098" t="s" s="19">
        <v>2117</v>
      </c>
      <c r="H1098" t="s" s="25">
        <v>441</v>
      </c>
      <c r="I1098" t="s" s="21">
        <v>77</v>
      </c>
      <c r="J1098" t="s" s="19">
        <v>2118</v>
      </c>
      <c r="K1098" t="s" s="19">
        <v>62</v>
      </c>
      <c r="L1098" t="s" s="19">
        <v>63</v>
      </c>
      <c r="M1098" t="s" s="21">
        <v>136</v>
      </c>
      <c r="N1098" t="s" s="21">
        <v>137</v>
      </c>
      <c r="O1098" t="s" s="21">
        <v>66</v>
      </c>
      <c r="P1098" t="s" s="19">
        <v>25</v>
      </c>
      <c r="Q1098" t="s" s="21">
        <v>87</v>
      </c>
      <c r="R1098" t="s" s="21">
        <v>87</v>
      </c>
      <c r="S1098" t="s" s="19">
        <v>118</v>
      </c>
      <c r="T1098" t="s" s="21">
        <v>2130</v>
      </c>
    </row>
    <row r="1099" ht="12.6" customHeight="1">
      <c r="A1099" t="s" s="19">
        <v>2131</v>
      </c>
      <c r="B1099" s="23">
        <v>339</v>
      </c>
      <c r="C1099" t="s" s="21">
        <v>25</v>
      </c>
      <c r="D1099" s="22">
        <f>B1099*4.7*1.23</f>
        <v>1959.759</v>
      </c>
      <c r="E1099" t="s" s="19">
        <v>1474</v>
      </c>
      <c r="F1099" s="24">
        <v>1000</v>
      </c>
      <c r="G1099" t="s" s="19">
        <v>2117</v>
      </c>
      <c r="H1099" t="s" s="25">
        <v>441</v>
      </c>
      <c r="I1099" t="s" s="21">
        <v>77</v>
      </c>
      <c r="J1099" t="s" s="19">
        <v>2118</v>
      </c>
      <c r="K1099" t="s" s="19">
        <v>62</v>
      </c>
      <c r="L1099" t="s" s="19">
        <v>63</v>
      </c>
      <c r="M1099" t="s" s="21">
        <v>136</v>
      </c>
      <c r="N1099" t="s" s="21">
        <v>72</v>
      </c>
      <c r="O1099" t="s" s="21">
        <v>66</v>
      </c>
      <c r="P1099" t="s" s="19">
        <v>25</v>
      </c>
      <c r="Q1099" t="s" s="21">
        <v>87</v>
      </c>
      <c r="R1099" t="s" s="21">
        <v>87</v>
      </c>
      <c r="S1099" t="s" s="19">
        <v>118</v>
      </c>
      <c r="T1099" t="s" s="21">
        <v>2132</v>
      </c>
    </row>
    <row r="1100" ht="12.6" customHeight="1">
      <c r="A1100" t="s" s="19">
        <v>2133</v>
      </c>
      <c r="B1100" s="23">
        <v>391</v>
      </c>
      <c r="C1100" t="s" s="21">
        <v>25</v>
      </c>
      <c r="D1100" s="22">
        <f>B1100*4.7*1.23</f>
        <v>2260.371</v>
      </c>
      <c r="E1100" t="s" s="19">
        <v>1474</v>
      </c>
      <c r="F1100" s="24">
        <v>1000</v>
      </c>
      <c r="G1100" t="s" s="19">
        <v>2117</v>
      </c>
      <c r="H1100" t="s" s="25">
        <v>441</v>
      </c>
      <c r="I1100" t="s" s="21">
        <v>77</v>
      </c>
      <c r="J1100" t="s" s="19">
        <v>2118</v>
      </c>
      <c r="K1100" t="s" s="19">
        <v>62</v>
      </c>
      <c r="L1100" t="s" s="19">
        <v>63</v>
      </c>
      <c r="M1100" t="s" s="21">
        <v>136</v>
      </c>
      <c r="N1100" t="s" s="21">
        <v>143</v>
      </c>
      <c r="O1100" t="s" s="21">
        <v>66</v>
      </c>
      <c r="P1100" t="s" s="19">
        <v>25</v>
      </c>
      <c r="Q1100" t="s" s="21">
        <v>87</v>
      </c>
      <c r="R1100" t="s" s="21">
        <v>87</v>
      </c>
      <c r="S1100" t="s" s="19">
        <v>118</v>
      </c>
      <c r="T1100" t="s" s="21">
        <v>2134</v>
      </c>
    </row>
    <row r="1101" ht="12.6" customHeight="1">
      <c r="A1101" t="s" s="19">
        <v>2135</v>
      </c>
      <c r="B1101" s="23">
        <v>617</v>
      </c>
      <c r="C1101" t="s" s="21">
        <v>25</v>
      </c>
      <c r="D1101" s="22">
        <f>B1101*4.7*1.23</f>
        <v>3566.877</v>
      </c>
      <c r="E1101" t="s" s="19">
        <v>1474</v>
      </c>
      <c r="F1101" s="24">
        <v>1000</v>
      </c>
      <c r="G1101" t="s" s="19">
        <v>2117</v>
      </c>
      <c r="H1101" t="s" s="25">
        <v>441</v>
      </c>
      <c r="I1101" t="s" s="21">
        <v>77</v>
      </c>
      <c r="J1101" t="s" s="19">
        <v>2118</v>
      </c>
      <c r="K1101" t="s" s="19">
        <v>62</v>
      </c>
      <c r="L1101" t="s" s="19">
        <v>63</v>
      </c>
      <c r="M1101" t="s" s="21">
        <v>116</v>
      </c>
      <c r="N1101" t="s" s="21">
        <v>175</v>
      </c>
      <c r="O1101" t="s" s="21">
        <v>25</v>
      </c>
      <c r="P1101" t="s" s="19">
        <v>25</v>
      </c>
      <c r="Q1101" t="s" s="21">
        <v>87</v>
      </c>
      <c r="R1101" t="s" s="21">
        <v>87</v>
      </c>
      <c r="S1101" t="s" s="19">
        <v>118</v>
      </c>
      <c r="T1101" t="s" s="21">
        <v>2136</v>
      </c>
    </row>
    <row r="1102" ht="12.6" customHeight="1">
      <c r="A1102" t="s" s="19">
        <v>2137</v>
      </c>
      <c r="B1102" s="23">
        <v>463</v>
      </c>
      <c r="C1102" t="s" s="21">
        <v>25</v>
      </c>
      <c r="D1102" s="22">
        <f>B1102*4.7*1.23</f>
        <v>2676.603</v>
      </c>
      <c r="E1102" t="s" s="19">
        <v>1474</v>
      </c>
      <c r="F1102" s="24">
        <v>1000</v>
      </c>
      <c r="G1102" t="s" s="19">
        <v>2117</v>
      </c>
      <c r="H1102" t="s" s="25">
        <v>441</v>
      </c>
      <c r="I1102" t="s" s="21">
        <v>77</v>
      </c>
      <c r="J1102" t="s" s="19">
        <v>2118</v>
      </c>
      <c r="K1102" t="s" s="19">
        <v>62</v>
      </c>
      <c r="L1102" t="s" s="19">
        <v>63</v>
      </c>
      <c r="M1102" t="s" s="21">
        <v>116</v>
      </c>
      <c r="N1102" t="s" s="21">
        <v>117</v>
      </c>
      <c r="O1102" t="s" s="21">
        <v>25</v>
      </c>
      <c r="P1102" t="s" s="19">
        <v>25</v>
      </c>
      <c r="Q1102" t="s" s="21">
        <v>87</v>
      </c>
      <c r="R1102" t="s" s="21">
        <v>87</v>
      </c>
      <c r="S1102" t="s" s="19">
        <v>118</v>
      </c>
      <c r="T1102" t="s" s="21">
        <v>2138</v>
      </c>
    </row>
    <row r="1103" ht="12.6" customHeight="1">
      <c r="A1103" t="s" s="19">
        <v>2139</v>
      </c>
      <c r="B1103" s="23">
        <v>514</v>
      </c>
      <c r="C1103" t="s" s="21">
        <v>25</v>
      </c>
      <c r="D1103" s="22">
        <f>B1103*4.7*1.23</f>
        <v>2971.434</v>
      </c>
      <c r="E1103" t="s" s="19">
        <v>1474</v>
      </c>
      <c r="F1103" s="24">
        <v>1000</v>
      </c>
      <c r="G1103" t="s" s="19">
        <v>2117</v>
      </c>
      <c r="H1103" t="s" s="25">
        <v>441</v>
      </c>
      <c r="I1103" t="s" s="21">
        <v>77</v>
      </c>
      <c r="J1103" t="s" s="19">
        <v>2118</v>
      </c>
      <c r="K1103" t="s" s="19">
        <v>62</v>
      </c>
      <c r="L1103" t="s" s="19">
        <v>63</v>
      </c>
      <c r="M1103" t="s" s="21">
        <v>116</v>
      </c>
      <c r="N1103" t="s" s="21">
        <v>121</v>
      </c>
      <c r="O1103" t="s" s="21">
        <v>25</v>
      </c>
      <c r="P1103" t="s" s="19">
        <v>25</v>
      </c>
      <c r="Q1103" t="s" s="21">
        <v>87</v>
      </c>
      <c r="R1103" t="s" s="21">
        <v>87</v>
      </c>
      <c r="S1103" t="s" s="19">
        <v>118</v>
      </c>
      <c r="T1103" t="s" s="21">
        <v>2140</v>
      </c>
    </row>
    <row r="1104" ht="12.6" customHeight="1">
      <c r="A1104" t="s" s="19">
        <v>2141</v>
      </c>
      <c r="B1104" s="23">
        <v>403</v>
      </c>
      <c r="C1104" t="s" s="21">
        <v>25</v>
      </c>
      <c r="D1104" s="22">
        <f>B1104*4.7*1.23</f>
        <v>2329.743</v>
      </c>
      <c r="E1104" t="s" s="19">
        <v>1474</v>
      </c>
      <c r="F1104" s="24">
        <v>1000</v>
      </c>
      <c r="G1104" t="s" s="19">
        <v>2117</v>
      </c>
      <c r="H1104" t="s" s="25">
        <v>240</v>
      </c>
      <c r="I1104" t="s" s="21">
        <v>60</v>
      </c>
      <c r="J1104" t="s" s="19">
        <v>2142</v>
      </c>
      <c r="K1104" t="s" s="19">
        <v>62</v>
      </c>
      <c r="L1104" t="s" s="19">
        <v>63</v>
      </c>
      <c r="M1104" t="s" s="21">
        <v>347</v>
      </c>
      <c r="N1104" t="s" s="21">
        <v>137</v>
      </c>
      <c r="O1104" t="s" s="21">
        <v>66</v>
      </c>
      <c r="P1104" t="s" s="19">
        <v>25</v>
      </c>
      <c r="Q1104" t="s" s="21">
        <v>67</v>
      </c>
      <c r="R1104" t="s" s="21">
        <v>67</v>
      </c>
      <c r="S1104" t="s" s="19">
        <v>118</v>
      </c>
      <c r="T1104" t="s" s="21">
        <v>2143</v>
      </c>
    </row>
    <row r="1105" ht="12.6" customHeight="1">
      <c r="A1105" t="s" s="19">
        <v>2144</v>
      </c>
      <c r="B1105" s="23">
        <v>352</v>
      </c>
      <c r="C1105" t="s" s="21">
        <v>25</v>
      </c>
      <c r="D1105" s="22">
        <f>B1105*4.7*1.23</f>
        <v>2034.912</v>
      </c>
      <c r="E1105" t="s" s="19">
        <v>1474</v>
      </c>
      <c r="F1105" s="24">
        <v>1000</v>
      </c>
      <c r="G1105" t="s" s="19">
        <v>2117</v>
      </c>
      <c r="H1105" t="s" s="25">
        <v>240</v>
      </c>
      <c r="I1105" t="s" s="21">
        <v>60</v>
      </c>
      <c r="J1105" t="s" s="19">
        <v>2142</v>
      </c>
      <c r="K1105" t="s" s="19">
        <v>62</v>
      </c>
      <c r="L1105" t="s" s="19">
        <v>63</v>
      </c>
      <c r="M1105" t="s" s="21">
        <v>347</v>
      </c>
      <c r="N1105" t="s" s="21">
        <v>72</v>
      </c>
      <c r="O1105" t="s" s="21">
        <v>66</v>
      </c>
      <c r="P1105" t="s" s="19">
        <v>25</v>
      </c>
      <c r="Q1105" t="s" s="21">
        <v>67</v>
      </c>
      <c r="R1105" t="s" s="21">
        <v>67</v>
      </c>
      <c r="S1105" t="s" s="19">
        <v>118</v>
      </c>
      <c r="T1105" t="s" s="21">
        <v>2145</v>
      </c>
    </row>
    <row r="1106" ht="12.6" customHeight="1">
      <c r="A1106" t="s" s="19">
        <v>2146</v>
      </c>
      <c r="B1106" s="23">
        <v>403</v>
      </c>
      <c r="C1106" t="s" s="21">
        <v>25</v>
      </c>
      <c r="D1106" s="22">
        <f>B1106*4.7*1.23</f>
        <v>2329.743</v>
      </c>
      <c r="E1106" t="s" s="19">
        <v>1474</v>
      </c>
      <c r="F1106" s="24">
        <v>1000</v>
      </c>
      <c r="G1106" t="s" s="19">
        <v>2117</v>
      </c>
      <c r="H1106" t="s" s="25">
        <v>240</v>
      </c>
      <c r="I1106" t="s" s="21">
        <v>60</v>
      </c>
      <c r="J1106" t="s" s="19">
        <v>2142</v>
      </c>
      <c r="K1106" t="s" s="19">
        <v>62</v>
      </c>
      <c r="L1106" t="s" s="19">
        <v>63</v>
      </c>
      <c r="M1106" t="s" s="21">
        <v>347</v>
      </c>
      <c r="N1106" t="s" s="21">
        <v>143</v>
      </c>
      <c r="O1106" t="s" s="21">
        <v>66</v>
      </c>
      <c r="P1106" t="s" s="19">
        <v>25</v>
      </c>
      <c r="Q1106" t="s" s="21">
        <v>67</v>
      </c>
      <c r="R1106" t="s" s="21">
        <v>67</v>
      </c>
      <c r="S1106" t="s" s="19">
        <v>118</v>
      </c>
      <c r="T1106" t="s" s="21">
        <v>2147</v>
      </c>
    </row>
    <row r="1107" ht="12.6" customHeight="1">
      <c r="A1107" t="s" s="19">
        <v>2148</v>
      </c>
      <c r="B1107" s="23">
        <v>474</v>
      </c>
      <c r="C1107" t="s" s="21">
        <v>25</v>
      </c>
      <c r="D1107" s="22">
        <f>B1107*4.7*1.23</f>
        <v>2740.194</v>
      </c>
      <c r="E1107" t="s" s="19">
        <v>1474</v>
      </c>
      <c r="F1107" s="24">
        <v>1000</v>
      </c>
      <c r="G1107" t="s" s="19">
        <v>2117</v>
      </c>
      <c r="H1107" t="s" s="25">
        <v>240</v>
      </c>
      <c r="I1107" t="s" s="21">
        <v>60</v>
      </c>
      <c r="J1107" t="s" s="19">
        <v>2142</v>
      </c>
      <c r="K1107" t="s" s="19">
        <v>62</v>
      </c>
      <c r="L1107" t="s" s="19">
        <v>63</v>
      </c>
      <c r="M1107" t="s" s="21">
        <v>64</v>
      </c>
      <c r="N1107" t="s" s="21">
        <v>65</v>
      </c>
      <c r="O1107" t="s" s="21">
        <v>66</v>
      </c>
      <c r="P1107" t="s" s="19">
        <v>25</v>
      </c>
      <c r="Q1107" t="s" s="21">
        <v>67</v>
      </c>
      <c r="R1107" t="s" s="21">
        <v>67</v>
      </c>
      <c r="S1107" t="s" s="19">
        <v>118</v>
      </c>
      <c r="T1107" t="s" s="21">
        <v>2149</v>
      </c>
    </row>
    <row r="1108" ht="12.6" customHeight="1">
      <c r="A1108" t="s" s="19">
        <v>2150</v>
      </c>
      <c r="B1108" s="23">
        <v>524</v>
      </c>
      <c r="C1108" t="s" s="21">
        <v>25</v>
      </c>
      <c r="D1108" s="22">
        <f>B1108*4.7*1.23</f>
        <v>3029.244</v>
      </c>
      <c r="E1108" t="s" s="19">
        <v>1474</v>
      </c>
      <c r="F1108" s="24">
        <v>1000</v>
      </c>
      <c r="G1108" t="s" s="19">
        <v>2117</v>
      </c>
      <c r="H1108" t="s" s="25">
        <v>240</v>
      </c>
      <c r="I1108" t="s" s="21">
        <v>60</v>
      </c>
      <c r="J1108" t="s" s="19">
        <v>2142</v>
      </c>
      <c r="K1108" t="s" s="19">
        <v>62</v>
      </c>
      <c r="L1108" t="s" s="19">
        <v>63</v>
      </c>
      <c r="M1108" t="s" s="21">
        <v>64</v>
      </c>
      <c r="N1108" t="s" s="21">
        <v>72</v>
      </c>
      <c r="O1108" t="s" s="21">
        <v>66</v>
      </c>
      <c r="P1108" t="s" s="19">
        <v>25</v>
      </c>
      <c r="Q1108" t="s" s="21">
        <v>67</v>
      </c>
      <c r="R1108" t="s" s="21">
        <v>67</v>
      </c>
      <c r="S1108" t="s" s="19">
        <v>118</v>
      </c>
      <c r="T1108" t="s" s="21">
        <v>2151</v>
      </c>
    </row>
    <row r="1109" ht="12.6" customHeight="1">
      <c r="A1109" t="s" s="19">
        <v>2152</v>
      </c>
      <c r="B1109" s="23">
        <v>282</v>
      </c>
      <c r="C1109" t="s" s="21">
        <v>25</v>
      </c>
      <c r="D1109" s="22">
        <f>B1109*4.7*1.23</f>
        <v>1630.242</v>
      </c>
      <c r="E1109" t="s" s="19">
        <v>1474</v>
      </c>
      <c r="F1109" s="24">
        <v>1000</v>
      </c>
      <c r="G1109" t="s" s="19">
        <v>2117</v>
      </c>
      <c r="H1109" t="s" s="25">
        <v>240</v>
      </c>
      <c r="I1109" t="s" s="21">
        <v>60</v>
      </c>
      <c r="J1109" t="s" s="19">
        <v>2142</v>
      </c>
      <c r="K1109" t="s" s="19">
        <v>62</v>
      </c>
      <c r="L1109" t="s" s="19">
        <v>63</v>
      </c>
      <c r="M1109" t="s" s="21">
        <v>249</v>
      </c>
      <c r="N1109" t="s" s="21">
        <v>137</v>
      </c>
      <c r="O1109" t="s" s="21">
        <v>66</v>
      </c>
      <c r="P1109" t="s" s="19">
        <v>25</v>
      </c>
      <c r="Q1109" t="s" s="21">
        <v>67</v>
      </c>
      <c r="R1109" t="s" s="21">
        <v>67</v>
      </c>
      <c r="S1109" t="s" s="19">
        <v>118</v>
      </c>
      <c r="T1109" t="s" s="21">
        <v>2153</v>
      </c>
    </row>
    <row r="1110" ht="12.6" customHeight="1">
      <c r="A1110" t="s" s="19">
        <v>2154</v>
      </c>
      <c r="B1110" s="23">
        <v>262</v>
      </c>
      <c r="C1110" t="s" s="21">
        <v>25</v>
      </c>
      <c r="D1110" s="22">
        <f>B1110*4.7*1.23</f>
        <v>1514.622</v>
      </c>
      <c r="E1110" t="s" s="19">
        <v>1474</v>
      </c>
      <c r="F1110" s="24">
        <v>1000</v>
      </c>
      <c r="G1110" t="s" s="19">
        <v>2117</v>
      </c>
      <c r="H1110" t="s" s="25">
        <v>240</v>
      </c>
      <c r="I1110" t="s" s="21">
        <v>60</v>
      </c>
      <c r="J1110" t="s" s="19">
        <v>2142</v>
      </c>
      <c r="K1110" t="s" s="19">
        <v>62</v>
      </c>
      <c r="L1110" t="s" s="19">
        <v>63</v>
      </c>
      <c r="M1110" t="s" s="21">
        <v>249</v>
      </c>
      <c r="N1110" t="s" s="21">
        <v>72</v>
      </c>
      <c r="O1110" t="s" s="21">
        <v>66</v>
      </c>
      <c r="P1110" t="s" s="19">
        <v>25</v>
      </c>
      <c r="Q1110" t="s" s="21">
        <v>67</v>
      </c>
      <c r="R1110" t="s" s="21">
        <v>67</v>
      </c>
      <c r="S1110" t="s" s="19">
        <v>118</v>
      </c>
      <c r="T1110" t="s" s="21">
        <v>2155</v>
      </c>
    </row>
    <row r="1111" ht="12.6" customHeight="1">
      <c r="A1111" t="s" s="19">
        <v>2156</v>
      </c>
      <c r="B1111" s="23">
        <v>241</v>
      </c>
      <c r="C1111" t="s" s="21">
        <v>25</v>
      </c>
      <c r="D1111" s="22">
        <f>B1111*4.7*1.23</f>
        <v>1393.221</v>
      </c>
      <c r="E1111" t="s" s="19">
        <v>1474</v>
      </c>
      <c r="F1111" s="24">
        <v>1000</v>
      </c>
      <c r="G1111" t="s" s="19">
        <v>2117</v>
      </c>
      <c r="H1111" t="s" s="25">
        <v>240</v>
      </c>
      <c r="I1111" t="s" s="21">
        <v>60</v>
      </c>
      <c r="J1111" t="s" s="19">
        <v>2142</v>
      </c>
      <c r="K1111" t="s" s="19">
        <v>62</v>
      </c>
      <c r="L1111" t="s" s="19">
        <v>63</v>
      </c>
      <c r="M1111" t="s" s="21">
        <v>249</v>
      </c>
      <c r="N1111" t="s" s="21">
        <v>65</v>
      </c>
      <c r="O1111" t="s" s="21">
        <v>66</v>
      </c>
      <c r="P1111" t="s" s="19">
        <v>25</v>
      </c>
      <c r="Q1111" t="s" s="21">
        <v>67</v>
      </c>
      <c r="R1111" t="s" s="21">
        <v>67</v>
      </c>
      <c r="S1111" t="s" s="19">
        <v>118</v>
      </c>
      <c r="T1111" t="s" s="21">
        <v>2157</v>
      </c>
    </row>
    <row r="1112" ht="12.6" customHeight="1">
      <c r="A1112" t="s" s="19">
        <v>2158</v>
      </c>
      <c r="B1112" s="23">
        <v>571</v>
      </c>
      <c r="C1112" t="s" s="21">
        <v>25</v>
      </c>
      <c r="D1112" s="22">
        <f>B1112*4.7*1.23</f>
        <v>3300.951</v>
      </c>
      <c r="E1112" t="s" s="19">
        <v>1474</v>
      </c>
      <c r="F1112" s="24">
        <v>1000</v>
      </c>
      <c r="G1112" t="s" s="19">
        <v>2117</v>
      </c>
      <c r="H1112" t="s" s="25">
        <v>240</v>
      </c>
      <c r="I1112" t="s" s="21">
        <v>60</v>
      </c>
      <c r="J1112" t="s" s="19">
        <v>2142</v>
      </c>
      <c r="K1112" t="s" s="19">
        <v>62</v>
      </c>
      <c r="L1112" t="s" s="19">
        <v>101</v>
      </c>
      <c r="M1112" t="s" s="21">
        <v>249</v>
      </c>
      <c r="N1112" t="s" s="21">
        <v>137</v>
      </c>
      <c r="O1112" t="s" s="21">
        <v>66</v>
      </c>
      <c r="P1112" t="s" s="19">
        <v>25</v>
      </c>
      <c r="Q1112" t="s" s="21">
        <v>67</v>
      </c>
      <c r="R1112" t="s" s="21">
        <v>67</v>
      </c>
      <c r="S1112" t="s" s="19">
        <v>118</v>
      </c>
      <c r="T1112" t="s" s="21">
        <v>2159</v>
      </c>
    </row>
    <row r="1113" ht="12.6" customHeight="1">
      <c r="A1113" t="s" s="19">
        <v>2160</v>
      </c>
      <c r="B1113" s="23">
        <v>530</v>
      </c>
      <c r="C1113" t="s" s="21">
        <v>25</v>
      </c>
      <c r="D1113" s="22">
        <f>B1113*4.7*1.23</f>
        <v>3063.93</v>
      </c>
      <c r="E1113" t="s" s="19">
        <v>1474</v>
      </c>
      <c r="F1113" s="24">
        <v>1000</v>
      </c>
      <c r="G1113" t="s" s="19">
        <v>2117</v>
      </c>
      <c r="H1113" t="s" s="25">
        <v>240</v>
      </c>
      <c r="I1113" t="s" s="21">
        <v>60</v>
      </c>
      <c r="J1113" t="s" s="19">
        <v>2142</v>
      </c>
      <c r="K1113" t="s" s="19">
        <v>62</v>
      </c>
      <c r="L1113" t="s" s="19">
        <v>101</v>
      </c>
      <c r="M1113" t="s" s="21">
        <v>249</v>
      </c>
      <c r="N1113" t="s" s="21">
        <v>72</v>
      </c>
      <c r="O1113" t="s" s="21">
        <v>66</v>
      </c>
      <c r="P1113" t="s" s="19">
        <v>25</v>
      </c>
      <c r="Q1113" t="s" s="21">
        <v>67</v>
      </c>
      <c r="R1113" t="s" s="21">
        <v>67</v>
      </c>
      <c r="S1113" t="s" s="19">
        <v>118</v>
      </c>
      <c r="T1113" t="s" s="21">
        <v>2161</v>
      </c>
    </row>
    <row r="1114" ht="12.6" customHeight="1">
      <c r="A1114" t="s" s="19">
        <v>2162</v>
      </c>
      <c r="B1114" s="23">
        <v>490</v>
      </c>
      <c r="C1114" t="s" s="21">
        <v>25</v>
      </c>
      <c r="D1114" s="22">
        <f>B1114*4.7*1.23</f>
        <v>2832.69</v>
      </c>
      <c r="E1114" t="s" s="19">
        <v>1474</v>
      </c>
      <c r="F1114" s="24">
        <v>1000</v>
      </c>
      <c r="G1114" t="s" s="19">
        <v>2117</v>
      </c>
      <c r="H1114" t="s" s="25">
        <v>240</v>
      </c>
      <c r="I1114" t="s" s="21">
        <v>60</v>
      </c>
      <c r="J1114" t="s" s="19">
        <v>2142</v>
      </c>
      <c r="K1114" t="s" s="19">
        <v>62</v>
      </c>
      <c r="L1114" t="s" s="19">
        <v>101</v>
      </c>
      <c r="M1114" t="s" s="21">
        <v>249</v>
      </c>
      <c r="N1114" t="s" s="21">
        <v>65</v>
      </c>
      <c r="O1114" t="s" s="21">
        <v>66</v>
      </c>
      <c r="P1114" t="s" s="19">
        <v>25</v>
      </c>
      <c r="Q1114" t="s" s="21">
        <v>67</v>
      </c>
      <c r="R1114" t="s" s="21">
        <v>67</v>
      </c>
      <c r="S1114" t="s" s="19">
        <v>118</v>
      </c>
      <c r="T1114" t="s" s="21">
        <v>2163</v>
      </c>
    </row>
    <row r="1115" ht="12.6" customHeight="1">
      <c r="A1115" t="s" s="19">
        <v>2164</v>
      </c>
      <c r="B1115" s="23">
        <v>626</v>
      </c>
      <c r="C1115" t="s" s="21">
        <v>25</v>
      </c>
      <c r="D1115" s="22">
        <f>B1115*4.7*1.23</f>
        <v>3618.906</v>
      </c>
      <c r="E1115" t="s" s="19">
        <v>1474</v>
      </c>
      <c r="F1115" s="24">
        <v>1000</v>
      </c>
      <c r="G1115" t="s" s="19">
        <v>2117</v>
      </c>
      <c r="H1115" t="s" s="25">
        <v>240</v>
      </c>
      <c r="I1115" t="s" s="21">
        <v>60</v>
      </c>
      <c r="J1115" t="s" s="19">
        <v>2142</v>
      </c>
      <c r="K1115" t="s" s="19">
        <v>62</v>
      </c>
      <c r="L1115" t="s" s="19">
        <v>25</v>
      </c>
      <c r="M1115" t="s" s="21">
        <v>25</v>
      </c>
      <c r="N1115" t="s" s="21">
        <v>25</v>
      </c>
      <c r="O1115" t="s" s="21">
        <v>25</v>
      </c>
      <c r="P1115" t="s" s="19">
        <v>2165</v>
      </c>
      <c r="Q1115" t="s" s="21">
        <v>82</v>
      </c>
      <c r="R1115" t="s" s="21">
        <v>82</v>
      </c>
      <c r="S1115" t="s" s="19">
        <v>250</v>
      </c>
      <c r="T1115" t="s" s="21">
        <v>2166</v>
      </c>
    </row>
    <row r="1116" ht="12.6" customHeight="1">
      <c r="A1116" t="s" s="19">
        <v>2167</v>
      </c>
      <c r="B1116" s="23">
        <v>419</v>
      </c>
      <c r="C1116" t="s" s="21">
        <v>25</v>
      </c>
      <c r="D1116" s="22">
        <f>B1116*4.7*1.23</f>
        <v>2422.239</v>
      </c>
      <c r="E1116" t="s" s="19">
        <v>1474</v>
      </c>
      <c r="F1116" s="24">
        <v>1000</v>
      </c>
      <c r="G1116" t="s" s="19">
        <v>2168</v>
      </c>
      <c r="H1116" t="s" s="25">
        <v>2169</v>
      </c>
      <c r="I1116" s="26"/>
      <c r="J1116" t="s" s="19">
        <v>2170</v>
      </c>
      <c r="K1116" t="s" s="19">
        <v>62</v>
      </c>
      <c r="L1116" t="s" s="19">
        <v>63</v>
      </c>
      <c r="M1116" t="s" s="21">
        <v>102</v>
      </c>
      <c r="N1116" t="s" s="21">
        <v>143</v>
      </c>
      <c r="O1116" t="s" s="21">
        <v>328</v>
      </c>
      <c r="P1116" t="s" s="19">
        <v>25</v>
      </c>
      <c r="Q1116" t="s" s="21">
        <v>87</v>
      </c>
      <c r="R1116" t="s" s="21">
        <v>87</v>
      </c>
      <c r="S1116" t="s" s="19">
        <v>118</v>
      </c>
      <c r="T1116" t="s" s="21">
        <v>2171</v>
      </c>
    </row>
    <row r="1117" ht="12.6" customHeight="1">
      <c r="A1117" t="s" s="19">
        <v>2172</v>
      </c>
      <c r="B1117" s="23">
        <v>419</v>
      </c>
      <c r="C1117" t="s" s="21">
        <v>25</v>
      </c>
      <c r="D1117" s="22">
        <f>B1117*4.7*1.23</f>
        <v>2422.239</v>
      </c>
      <c r="E1117" t="s" s="19">
        <v>1474</v>
      </c>
      <c r="F1117" s="24">
        <v>1000</v>
      </c>
      <c r="G1117" t="s" s="19">
        <v>2168</v>
      </c>
      <c r="H1117" t="s" s="25">
        <v>2169</v>
      </c>
      <c r="I1117" s="26"/>
      <c r="J1117" t="s" s="19">
        <v>2170</v>
      </c>
      <c r="K1117" t="s" s="19">
        <v>62</v>
      </c>
      <c r="L1117" t="s" s="19">
        <v>63</v>
      </c>
      <c r="M1117" t="s" s="21">
        <v>102</v>
      </c>
      <c r="N1117" t="s" s="21">
        <v>103</v>
      </c>
      <c r="O1117" t="s" s="21">
        <v>328</v>
      </c>
      <c r="P1117" t="s" s="19">
        <v>25</v>
      </c>
      <c r="Q1117" t="s" s="21">
        <v>87</v>
      </c>
      <c r="R1117" t="s" s="21">
        <v>87</v>
      </c>
      <c r="S1117" t="s" s="19">
        <v>118</v>
      </c>
      <c r="T1117" s="21"/>
    </row>
    <row r="1118" ht="12.6" customHeight="1">
      <c r="A1118" t="s" s="19">
        <v>2173</v>
      </c>
      <c r="B1118" s="23">
        <v>302</v>
      </c>
      <c r="C1118" t="s" s="21">
        <v>25</v>
      </c>
      <c r="D1118" s="22">
        <f>B1118*4.7*1.23</f>
        <v>1745.862</v>
      </c>
      <c r="E1118" t="s" s="19">
        <v>1474</v>
      </c>
      <c r="F1118" s="24">
        <v>1000</v>
      </c>
      <c r="G1118" t="s" s="19">
        <v>2168</v>
      </c>
      <c r="H1118" t="s" s="25">
        <v>2169</v>
      </c>
      <c r="I1118" s="26"/>
      <c r="J1118" t="s" s="19">
        <v>2170</v>
      </c>
      <c r="K1118" t="s" s="19">
        <v>62</v>
      </c>
      <c r="L1118" t="s" s="19">
        <v>63</v>
      </c>
      <c r="M1118" t="s" s="21">
        <v>102</v>
      </c>
      <c r="N1118" t="s" s="21">
        <v>65</v>
      </c>
      <c r="O1118" t="s" s="21">
        <v>328</v>
      </c>
      <c r="P1118" t="s" s="19">
        <v>25</v>
      </c>
      <c r="Q1118" t="s" s="21">
        <v>87</v>
      </c>
      <c r="R1118" t="s" s="21">
        <v>87</v>
      </c>
      <c r="S1118" t="s" s="19">
        <v>118</v>
      </c>
      <c r="T1118" s="21"/>
    </row>
    <row r="1119" ht="12.6" customHeight="1">
      <c r="A1119" t="s" s="19">
        <v>2174</v>
      </c>
      <c r="B1119" s="23">
        <v>431</v>
      </c>
      <c r="C1119" t="s" s="21">
        <v>25</v>
      </c>
      <c r="D1119" s="22">
        <f>B1119*4.7*1.23</f>
        <v>2491.611</v>
      </c>
      <c r="E1119" t="s" s="19">
        <v>1474</v>
      </c>
      <c r="F1119" s="24">
        <v>1000</v>
      </c>
      <c r="G1119" t="s" s="19">
        <v>2168</v>
      </c>
      <c r="H1119" t="s" s="25">
        <v>2169</v>
      </c>
      <c r="I1119" s="26"/>
      <c r="J1119" t="s" s="19">
        <v>2170</v>
      </c>
      <c r="K1119" t="s" s="19">
        <v>62</v>
      </c>
      <c r="L1119" t="s" s="19">
        <v>101</v>
      </c>
      <c r="M1119" t="s" s="21">
        <v>327</v>
      </c>
      <c r="N1119" t="s" s="21">
        <v>65</v>
      </c>
      <c r="O1119" t="s" s="21">
        <v>328</v>
      </c>
      <c r="P1119" t="s" s="19">
        <v>25</v>
      </c>
      <c r="Q1119" t="s" s="21">
        <v>87</v>
      </c>
      <c r="R1119" t="s" s="21">
        <v>87</v>
      </c>
      <c r="S1119" t="s" s="19">
        <v>118</v>
      </c>
      <c r="T1119" t="s" s="21">
        <v>2175</v>
      </c>
    </row>
    <row r="1120" ht="12.6" customHeight="1">
      <c r="A1120" t="s" s="19">
        <v>2176</v>
      </c>
      <c r="B1120" s="23">
        <v>540</v>
      </c>
      <c r="C1120" t="s" s="21">
        <v>25</v>
      </c>
      <c r="D1120" s="22">
        <f>B1120*4.7*1.23</f>
        <v>3121.74</v>
      </c>
      <c r="E1120" t="s" s="19">
        <v>1474</v>
      </c>
      <c r="F1120" s="24">
        <v>1000</v>
      </c>
      <c r="G1120" t="s" s="19">
        <v>2168</v>
      </c>
      <c r="H1120" t="s" s="25">
        <v>92</v>
      </c>
      <c r="I1120" s="26"/>
      <c r="J1120" t="s" s="19">
        <v>2170</v>
      </c>
      <c r="K1120" t="s" s="19">
        <v>62</v>
      </c>
      <c r="L1120" t="s" s="19">
        <v>63</v>
      </c>
      <c r="M1120" t="s" s="21">
        <v>102</v>
      </c>
      <c r="N1120" t="s" s="21">
        <v>103</v>
      </c>
      <c r="O1120" t="s" s="21">
        <v>328</v>
      </c>
      <c r="P1120" t="s" s="19">
        <v>25</v>
      </c>
      <c r="Q1120" t="s" s="21">
        <v>87</v>
      </c>
      <c r="R1120" t="s" s="21">
        <v>87</v>
      </c>
      <c r="S1120" t="s" s="19">
        <v>118</v>
      </c>
      <c r="T1120" t="s" s="21">
        <v>2177</v>
      </c>
    </row>
    <row r="1121" ht="12.6" customHeight="1">
      <c r="A1121" t="s" s="19">
        <v>2178</v>
      </c>
      <c r="B1121" s="23">
        <v>302</v>
      </c>
      <c r="C1121" t="s" s="21">
        <v>25</v>
      </c>
      <c r="D1121" s="22">
        <f>B1121*4.7*1.23</f>
        <v>1745.862</v>
      </c>
      <c r="E1121" t="s" s="19">
        <v>1474</v>
      </c>
      <c r="F1121" s="24">
        <v>1000</v>
      </c>
      <c r="G1121" t="s" s="19">
        <v>2168</v>
      </c>
      <c r="H1121" t="s" s="25">
        <v>92</v>
      </c>
      <c r="I1121" s="26"/>
      <c r="J1121" t="s" s="19">
        <v>2170</v>
      </c>
      <c r="K1121" t="s" s="19">
        <v>62</v>
      </c>
      <c r="L1121" t="s" s="19">
        <v>63</v>
      </c>
      <c r="M1121" t="s" s="21">
        <v>102</v>
      </c>
      <c r="N1121" t="s" s="21">
        <v>65</v>
      </c>
      <c r="O1121" t="s" s="21">
        <v>328</v>
      </c>
      <c r="P1121" t="s" s="19">
        <v>25</v>
      </c>
      <c r="Q1121" t="s" s="21">
        <v>87</v>
      </c>
      <c r="R1121" t="s" s="21">
        <v>87</v>
      </c>
      <c r="S1121" t="s" s="19">
        <v>118</v>
      </c>
      <c r="T1121" t="s" s="21">
        <v>2179</v>
      </c>
    </row>
    <row r="1122" ht="12.6" customHeight="1">
      <c r="A1122" t="s" s="19">
        <v>2180</v>
      </c>
      <c r="B1122" s="23">
        <v>495</v>
      </c>
      <c r="C1122" t="s" s="21">
        <v>25</v>
      </c>
      <c r="D1122" s="22">
        <f>B1122*4.7*1.23</f>
        <v>2861.595</v>
      </c>
      <c r="E1122" t="s" s="19">
        <v>1474</v>
      </c>
      <c r="F1122" s="24">
        <v>1000</v>
      </c>
      <c r="G1122" t="s" s="19">
        <v>2168</v>
      </c>
      <c r="H1122" t="s" s="25">
        <v>92</v>
      </c>
      <c r="I1122" s="26"/>
      <c r="J1122" t="s" s="19">
        <v>2170</v>
      </c>
      <c r="K1122" t="s" s="19">
        <v>62</v>
      </c>
      <c r="L1122" t="s" s="19">
        <v>63</v>
      </c>
      <c r="M1122" t="s" s="21">
        <v>102</v>
      </c>
      <c r="N1122" t="s" s="21">
        <v>110</v>
      </c>
      <c r="O1122" t="s" s="21">
        <v>328</v>
      </c>
      <c r="P1122" t="s" s="19">
        <v>25</v>
      </c>
      <c r="Q1122" t="s" s="21">
        <v>87</v>
      </c>
      <c r="R1122" t="s" s="21">
        <v>87</v>
      </c>
      <c r="S1122" t="s" s="19">
        <v>118</v>
      </c>
      <c r="T1122" t="s" s="21">
        <v>2181</v>
      </c>
    </row>
    <row r="1123" ht="12.6" customHeight="1">
      <c r="A1123" t="s" s="19">
        <v>2182</v>
      </c>
      <c r="B1123" s="23">
        <v>431</v>
      </c>
      <c r="C1123" t="s" s="21">
        <v>25</v>
      </c>
      <c r="D1123" s="22">
        <f>B1123*4.7*1.23</f>
        <v>2491.611</v>
      </c>
      <c r="E1123" t="s" s="19">
        <v>1474</v>
      </c>
      <c r="F1123" s="24">
        <v>1000</v>
      </c>
      <c r="G1123" t="s" s="19">
        <v>2168</v>
      </c>
      <c r="H1123" t="s" s="25">
        <v>92</v>
      </c>
      <c r="I1123" s="26"/>
      <c r="J1123" t="s" s="19">
        <v>2170</v>
      </c>
      <c r="K1123" t="s" s="19">
        <v>62</v>
      </c>
      <c r="L1123" t="s" s="19">
        <v>101</v>
      </c>
      <c r="M1123" t="s" s="21">
        <v>327</v>
      </c>
      <c r="N1123" t="s" s="21">
        <v>65</v>
      </c>
      <c r="O1123" t="s" s="21">
        <v>328</v>
      </c>
      <c r="P1123" t="s" s="19">
        <v>25</v>
      </c>
      <c r="Q1123" t="s" s="21">
        <v>82</v>
      </c>
      <c r="R1123" t="s" s="21">
        <v>82</v>
      </c>
      <c r="S1123" t="s" s="19">
        <v>250</v>
      </c>
      <c r="T1123" t="s" s="21">
        <v>2183</v>
      </c>
    </row>
    <row r="1124" ht="12.6" customHeight="1">
      <c r="A1124" t="s" s="19">
        <v>2184</v>
      </c>
      <c r="B1124" s="23">
        <v>1808</v>
      </c>
      <c r="C1124" t="s" s="21">
        <v>25</v>
      </c>
      <c r="D1124" s="22">
        <f>B1124*4.7*1.23</f>
        <v>10452.048</v>
      </c>
      <c r="E1124" t="s" s="19">
        <v>1474</v>
      </c>
      <c r="F1124" s="24">
        <v>1000</v>
      </c>
      <c r="G1124" t="s" s="19">
        <v>2168</v>
      </c>
      <c r="H1124" t="s" s="25">
        <v>1397</v>
      </c>
      <c r="I1124" s="26"/>
      <c r="J1124" t="s" s="19">
        <v>2185</v>
      </c>
      <c r="K1124" t="s" s="19">
        <v>529</v>
      </c>
      <c r="L1124" t="s" s="19">
        <v>530</v>
      </c>
      <c r="M1124" t="s" s="21">
        <v>116</v>
      </c>
      <c r="N1124" t="s" s="21">
        <v>175</v>
      </c>
      <c r="O1124" t="s" s="21">
        <v>66</v>
      </c>
      <c r="P1124" t="s" s="19">
        <v>25</v>
      </c>
      <c r="Q1124" t="s" s="21">
        <v>82</v>
      </c>
      <c r="R1124" t="s" s="21">
        <v>82</v>
      </c>
      <c r="S1124" t="s" s="19">
        <v>250</v>
      </c>
      <c r="T1124" t="s" s="21">
        <v>2186</v>
      </c>
    </row>
    <row r="1125" ht="12.6" customHeight="1">
      <c r="A1125" t="s" s="19">
        <v>2187</v>
      </c>
      <c r="B1125" s="23">
        <v>1303</v>
      </c>
      <c r="C1125" t="s" s="21">
        <v>25</v>
      </c>
      <c r="D1125" s="22">
        <f>B1125*4.7*1.23</f>
        <v>7532.643</v>
      </c>
      <c r="E1125" t="s" s="19">
        <v>1474</v>
      </c>
      <c r="F1125" s="24">
        <v>1000</v>
      </c>
      <c r="G1125" t="s" s="19">
        <v>2168</v>
      </c>
      <c r="H1125" t="s" s="25">
        <v>1397</v>
      </c>
      <c r="I1125" s="26"/>
      <c r="J1125" t="s" s="19">
        <v>2185</v>
      </c>
      <c r="K1125" t="s" s="19">
        <v>532</v>
      </c>
      <c r="L1125" t="s" s="19">
        <v>530</v>
      </c>
      <c r="M1125" t="s" s="21">
        <v>116</v>
      </c>
      <c r="N1125" t="s" s="21">
        <v>117</v>
      </c>
      <c r="O1125" t="s" s="21">
        <v>66</v>
      </c>
      <c r="P1125" t="s" s="19">
        <v>25</v>
      </c>
      <c r="Q1125" t="s" s="21">
        <v>82</v>
      </c>
      <c r="R1125" t="s" s="21">
        <v>82</v>
      </c>
      <c r="S1125" t="s" s="19">
        <v>250</v>
      </c>
      <c r="T1125" t="s" s="21">
        <v>2188</v>
      </c>
    </row>
    <row r="1126" ht="12.6" customHeight="1">
      <c r="A1126" t="s" s="19">
        <v>2189</v>
      </c>
      <c r="B1126" s="23">
        <v>586</v>
      </c>
      <c r="C1126" t="s" s="21">
        <v>25</v>
      </c>
      <c r="D1126" s="22">
        <f>B1126*4.7*1.23</f>
        <v>3387.666</v>
      </c>
      <c r="E1126" t="s" s="19">
        <v>1474</v>
      </c>
      <c r="F1126" s="24">
        <v>1000</v>
      </c>
      <c r="G1126" t="s" s="19">
        <v>2168</v>
      </c>
      <c r="H1126" t="s" s="25">
        <v>1397</v>
      </c>
      <c r="I1126" s="26"/>
      <c r="J1126" t="s" s="19">
        <v>2185</v>
      </c>
      <c r="K1126" t="s" s="19">
        <v>62</v>
      </c>
      <c r="L1126" t="s" s="19">
        <v>63</v>
      </c>
      <c r="M1126" t="s" s="21">
        <v>1068</v>
      </c>
      <c r="N1126" t="s" s="21">
        <v>65</v>
      </c>
      <c r="O1126" t="s" s="21">
        <v>66</v>
      </c>
      <c r="P1126" t="s" s="19">
        <v>2190</v>
      </c>
      <c r="Q1126" t="s" s="21">
        <v>87</v>
      </c>
      <c r="R1126" t="s" s="21">
        <v>87</v>
      </c>
      <c r="S1126" t="s" s="19">
        <v>88</v>
      </c>
      <c r="T1126" t="s" s="21">
        <v>2191</v>
      </c>
    </row>
    <row r="1127" ht="12.6" customHeight="1">
      <c r="A1127" t="s" s="19">
        <v>2192</v>
      </c>
      <c r="B1127" s="23">
        <v>504</v>
      </c>
      <c r="C1127" t="s" s="21">
        <v>25</v>
      </c>
      <c r="D1127" s="22">
        <f>B1127*4.7*1.23</f>
        <v>2913.624</v>
      </c>
      <c r="E1127" t="s" s="19">
        <v>1474</v>
      </c>
      <c r="F1127" s="24">
        <v>1000</v>
      </c>
      <c r="G1127" t="s" s="19">
        <v>2168</v>
      </c>
      <c r="H1127" t="s" s="25">
        <v>1397</v>
      </c>
      <c r="I1127" s="26"/>
      <c r="J1127" t="s" s="19">
        <v>2185</v>
      </c>
      <c r="K1127" t="s" s="19">
        <v>62</v>
      </c>
      <c r="L1127" t="s" s="19">
        <v>63</v>
      </c>
      <c r="M1127" t="s" s="21">
        <v>1068</v>
      </c>
      <c r="N1127" t="s" s="21">
        <v>65</v>
      </c>
      <c r="O1127" t="s" s="21">
        <v>66</v>
      </c>
      <c r="P1127" t="s" s="19">
        <v>25</v>
      </c>
      <c r="Q1127" t="s" s="21">
        <v>81</v>
      </c>
      <c r="R1127" t="s" s="21">
        <v>82</v>
      </c>
      <c r="S1127" t="s" s="19">
        <v>83</v>
      </c>
      <c r="T1127" t="s" s="21">
        <v>2193</v>
      </c>
    </row>
    <row r="1128" ht="12.6" customHeight="1">
      <c r="A1128" t="s" s="19">
        <v>2194</v>
      </c>
      <c r="B1128" s="23">
        <v>566</v>
      </c>
      <c r="C1128" t="s" s="21">
        <v>25</v>
      </c>
      <c r="D1128" s="22">
        <f>B1128*4.7*1.23</f>
        <v>3272.046</v>
      </c>
      <c r="E1128" t="s" s="19">
        <v>1474</v>
      </c>
      <c r="F1128" s="24">
        <v>1000</v>
      </c>
      <c r="G1128" t="s" s="19">
        <v>2168</v>
      </c>
      <c r="H1128" t="s" s="25">
        <v>1397</v>
      </c>
      <c r="I1128" s="26"/>
      <c r="J1128" t="s" s="19">
        <v>2185</v>
      </c>
      <c r="K1128" t="s" s="19">
        <v>62</v>
      </c>
      <c r="L1128" t="s" s="19">
        <v>63</v>
      </c>
      <c r="M1128" t="s" s="21">
        <v>136</v>
      </c>
      <c r="N1128" t="s" s="21">
        <v>137</v>
      </c>
      <c r="O1128" t="s" s="21">
        <v>66</v>
      </c>
      <c r="P1128" t="s" s="19">
        <v>2190</v>
      </c>
      <c r="Q1128" t="s" s="21">
        <v>87</v>
      </c>
      <c r="R1128" t="s" s="21">
        <v>87</v>
      </c>
      <c r="S1128" t="s" s="19">
        <v>88</v>
      </c>
      <c r="T1128" t="s" s="21">
        <v>2195</v>
      </c>
    </row>
    <row r="1129" ht="12.6" customHeight="1">
      <c r="A1129" t="s" s="19">
        <v>2196</v>
      </c>
      <c r="B1129" s="23">
        <v>483</v>
      </c>
      <c r="C1129" t="s" s="21">
        <v>25</v>
      </c>
      <c r="D1129" s="22">
        <f>B1129*4.7*1.23</f>
        <v>2792.223</v>
      </c>
      <c r="E1129" t="s" s="19">
        <v>1474</v>
      </c>
      <c r="F1129" s="24">
        <v>1000</v>
      </c>
      <c r="G1129" t="s" s="19">
        <v>2168</v>
      </c>
      <c r="H1129" t="s" s="25">
        <v>1397</v>
      </c>
      <c r="I1129" s="26"/>
      <c r="J1129" t="s" s="19">
        <v>2185</v>
      </c>
      <c r="K1129" t="s" s="19">
        <v>62</v>
      </c>
      <c r="L1129" t="s" s="19">
        <v>63</v>
      </c>
      <c r="M1129" t="s" s="21">
        <v>136</v>
      </c>
      <c r="N1129" t="s" s="21">
        <v>137</v>
      </c>
      <c r="O1129" t="s" s="21">
        <v>66</v>
      </c>
      <c r="P1129" t="s" s="19">
        <v>25</v>
      </c>
      <c r="Q1129" t="s" s="21">
        <v>81</v>
      </c>
      <c r="R1129" t="s" s="21">
        <v>82</v>
      </c>
      <c r="S1129" t="s" s="19">
        <v>83</v>
      </c>
      <c r="T1129" t="s" s="21">
        <v>2197</v>
      </c>
    </row>
    <row r="1130" ht="12.6" customHeight="1">
      <c r="A1130" t="s" s="19">
        <v>2198</v>
      </c>
      <c r="B1130" s="23">
        <v>514</v>
      </c>
      <c r="C1130" t="s" s="21">
        <v>25</v>
      </c>
      <c r="D1130" s="22">
        <f>B1130*4.7*1.23</f>
        <v>2971.434</v>
      </c>
      <c r="E1130" t="s" s="19">
        <v>1474</v>
      </c>
      <c r="F1130" s="24">
        <v>1000</v>
      </c>
      <c r="G1130" t="s" s="19">
        <v>2168</v>
      </c>
      <c r="H1130" t="s" s="25">
        <v>1397</v>
      </c>
      <c r="I1130" s="26"/>
      <c r="J1130" t="s" s="19">
        <v>2185</v>
      </c>
      <c r="K1130" t="s" s="19">
        <v>62</v>
      </c>
      <c r="L1130" t="s" s="19">
        <v>63</v>
      </c>
      <c r="M1130" t="s" s="21">
        <v>136</v>
      </c>
      <c r="N1130" t="s" s="21">
        <v>72</v>
      </c>
      <c r="O1130" t="s" s="21">
        <v>66</v>
      </c>
      <c r="P1130" t="s" s="19">
        <v>2190</v>
      </c>
      <c r="Q1130" t="s" s="21">
        <v>87</v>
      </c>
      <c r="R1130" t="s" s="21">
        <v>87</v>
      </c>
      <c r="S1130" t="s" s="19">
        <v>88</v>
      </c>
      <c r="T1130" t="s" s="21">
        <v>2199</v>
      </c>
    </row>
    <row r="1131" ht="12.6" customHeight="1">
      <c r="A1131" t="s" s="19">
        <v>2200</v>
      </c>
      <c r="B1131" s="23">
        <v>431</v>
      </c>
      <c r="C1131" t="s" s="21">
        <v>25</v>
      </c>
      <c r="D1131" s="22">
        <f>B1131*4.7*1.23</f>
        <v>2491.611</v>
      </c>
      <c r="E1131" t="s" s="19">
        <v>1474</v>
      </c>
      <c r="F1131" s="24">
        <v>1000</v>
      </c>
      <c r="G1131" t="s" s="19">
        <v>2168</v>
      </c>
      <c r="H1131" t="s" s="25">
        <v>1397</v>
      </c>
      <c r="I1131" s="26"/>
      <c r="J1131" t="s" s="19">
        <v>2185</v>
      </c>
      <c r="K1131" t="s" s="19">
        <v>62</v>
      </c>
      <c r="L1131" t="s" s="19">
        <v>63</v>
      </c>
      <c r="M1131" t="s" s="21">
        <v>136</v>
      </c>
      <c r="N1131" t="s" s="21">
        <v>72</v>
      </c>
      <c r="O1131" t="s" s="21">
        <v>66</v>
      </c>
      <c r="P1131" t="s" s="19">
        <v>25</v>
      </c>
      <c r="Q1131" t="s" s="21">
        <v>81</v>
      </c>
      <c r="R1131" t="s" s="21">
        <v>82</v>
      </c>
      <c r="S1131" t="s" s="19">
        <v>83</v>
      </c>
      <c r="T1131" t="s" s="21">
        <v>2201</v>
      </c>
    </row>
    <row r="1132" ht="12.6" customHeight="1">
      <c r="A1132" t="s" s="19">
        <v>2202</v>
      </c>
      <c r="B1132" s="23">
        <v>566</v>
      </c>
      <c r="C1132" t="s" s="21">
        <v>25</v>
      </c>
      <c r="D1132" s="22">
        <f>B1132*4.7*1.23</f>
        <v>3272.046</v>
      </c>
      <c r="E1132" t="s" s="19">
        <v>1474</v>
      </c>
      <c r="F1132" s="24">
        <v>1000</v>
      </c>
      <c r="G1132" t="s" s="19">
        <v>2168</v>
      </c>
      <c r="H1132" t="s" s="25">
        <v>1397</v>
      </c>
      <c r="I1132" s="26"/>
      <c r="J1132" t="s" s="19">
        <v>2185</v>
      </c>
      <c r="K1132" t="s" s="19">
        <v>62</v>
      </c>
      <c r="L1132" t="s" s="19">
        <v>63</v>
      </c>
      <c r="M1132" t="s" s="21">
        <v>136</v>
      </c>
      <c r="N1132" t="s" s="21">
        <v>143</v>
      </c>
      <c r="O1132" t="s" s="21">
        <v>66</v>
      </c>
      <c r="P1132" t="s" s="19">
        <v>2190</v>
      </c>
      <c r="Q1132" t="s" s="21">
        <v>87</v>
      </c>
      <c r="R1132" t="s" s="21">
        <v>87</v>
      </c>
      <c r="S1132" t="s" s="19">
        <v>88</v>
      </c>
      <c r="T1132" t="s" s="21">
        <v>2203</v>
      </c>
    </row>
    <row r="1133" ht="12.6" customHeight="1">
      <c r="A1133" t="s" s="19">
        <v>2204</v>
      </c>
      <c r="B1133" s="23">
        <v>483</v>
      </c>
      <c r="C1133" t="s" s="21">
        <v>25</v>
      </c>
      <c r="D1133" s="22">
        <f>B1133*4.7*1.23</f>
        <v>2792.223</v>
      </c>
      <c r="E1133" t="s" s="19">
        <v>1474</v>
      </c>
      <c r="F1133" s="24">
        <v>1000</v>
      </c>
      <c r="G1133" t="s" s="19">
        <v>2168</v>
      </c>
      <c r="H1133" t="s" s="25">
        <v>1397</v>
      </c>
      <c r="I1133" s="26"/>
      <c r="J1133" t="s" s="19">
        <v>2185</v>
      </c>
      <c r="K1133" t="s" s="19">
        <v>62</v>
      </c>
      <c r="L1133" t="s" s="19">
        <v>63</v>
      </c>
      <c r="M1133" t="s" s="21">
        <v>136</v>
      </c>
      <c r="N1133" t="s" s="21">
        <v>143</v>
      </c>
      <c r="O1133" t="s" s="21">
        <v>66</v>
      </c>
      <c r="P1133" t="s" s="19">
        <v>25</v>
      </c>
      <c r="Q1133" t="s" s="21">
        <v>81</v>
      </c>
      <c r="R1133" t="s" s="21">
        <v>82</v>
      </c>
      <c r="S1133" t="s" s="19">
        <v>83</v>
      </c>
      <c r="T1133" t="s" s="21">
        <v>2205</v>
      </c>
    </row>
    <row r="1134" ht="12.6" customHeight="1">
      <c r="A1134" t="s" s="19">
        <v>2206</v>
      </c>
      <c r="B1134" s="23">
        <v>710</v>
      </c>
      <c r="C1134" t="s" s="21">
        <v>25</v>
      </c>
      <c r="D1134" s="22">
        <f>B1134*4.7*1.23</f>
        <v>4104.51</v>
      </c>
      <c r="E1134" t="s" s="19">
        <v>1474</v>
      </c>
      <c r="F1134" s="24">
        <v>1000</v>
      </c>
      <c r="G1134" t="s" s="19">
        <v>2168</v>
      </c>
      <c r="H1134" t="s" s="25">
        <v>1397</v>
      </c>
      <c r="I1134" s="26"/>
      <c r="J1134" t="s" s="19">
        <v>2185</v>
      </c>
      <c r="K1134" t="s" s="19">
        <v>62</v>
      </c>
      <c r="L1134" t="s" s="19">
        <v>63</v>
      </c>
      <c r="M1134" t="s" s="21">
        <v>116</v>
      </c>
      <c r="N1134" t="s" s="21">
        <v>175</v>
      </c>
      <c r="O1134" t="s" s="21">
        <v>66</v>
      </c>
      <c r="P1134" t="s" s="19">
        <v>25</v>
      </c>
      <c r="Q1134" t="s" s="21">
        <v>81</v>
      </c>
      <c r="R1134" t="s" s="21">
        <v>82</v>
      </c>
      <c r="S1134" t="s" s="19">
        <v>83</v>
      </c>
      <c r="T1134" t="s" s="21">
        <v>2207</v>
      </c>
    </row>
    <row r="1135" ht="12.6" customHeight="1">
      <c r="A1135" t="s" s="19">
        <v>2208</v>
      </c>
      <c r="B1135" s="23">
        <v>679</v>
      </c>
      <c r="C1135" t="s" s="21">
        <v>25</v>
      </c>
      <c r="D1135" s="22">
        <f>B1135*4.7*1.23</f>
        <v>3925.299</v>
      </c>
      <c r="E1135" t="s" s="19">
        <v>1474</v>
      </c>
      <c r="F1135" s="24">
        <v>1000</v>
      </c>
      <c r="G1135" t="s" s="19">
        <v>2168</v>
      </c>
      <c r="H1135" t="s" s="25">
        <v>1397</v>
      </c>
      <c r="I1135" s="26"/>
      <c r="J1135" t="s" s="19">
        <v>2185</v>
      </c>
      <c r="K1135" t="s" s="19">
        <v>62</v>
      </c>
      <c r="L1135" t="s" s="19">
        <v>63</v>
      </c>
      <c r="M1135" t="s" s="21">
        <v>116</v>
      </c>
      <c r="N1135" t="s" s="21">
        <v>117</v>
      </c>
      <c r="O1135" t="s" s="21">
        <v>66</v>
      </c>
      <c r="P1135" t="s" s="19">
        <v>2190</v>
      </c>
      <c r="Q1135" t="s" s="21">
        <v>87</v>
      </c>
      <c r="R1135" t="s" s="21">
        <v>87</v>
      </c>
      <c r="S1135" t="s" s="19">
        <v>88</v>
      </c>
      <c r="T1135" t="s" s="21">
        <v>2209</v>
      </c>
    </row>
    <row r="1136" ht="12.6" customHeight="1">
      <c r="A1136" t="s" s="19">
        <v>2210</v>
      </c>
      <c r="B1136" s="23">
        <v>534</v>
      </c>
      <c r="C1136" t="s" s="21">
        <v>25</v>
      </c>
      <c r="D1136" s="22">
        <f>B1136*4.7*1.23</f>
        <v>3087.054</v>
      </c>
      <c r="E1136" t="s" s="19">
        <v>1474</v>
      </c>
      <c r="F1136" s="24">
        <v>1000</v>
      </c>
      <c r="G1136" t="s" s="19">
        <v>2168</v>
      </c>
      <c r="H1136" t="s" s="25">
        <v>1397</v>
      </c>
      <c r="I1136" s="26"/>
      <c r="J1136" t="s" s="19">
        <v>2185</v>
      </c>
      <c r="K1136" t="s" s="19">
        <v>62</v>
      </c>
      <c r="L1136" t="s" s="19">
        <v>63</v>
      </c>
      <c r="M1136" t="s" s="21">
        <v>116</v>
      </c>
      <c r="N1136" t="s" s="21">
        <v>117</v>
      </c>
      <c r="O1136" t="s" s="21">
        <v>66</v>
      </c>
      <c r="P1136" t="s" s="19">
        <v>25</v>
      </c>
      <c r="Q1136" t="s" s="21">
        <v>81</v>
      </c>
      <c r="R1136" t="s" s="21">
        <v>82</v>
      </c>
      <c r="S1136" t="s" s="19">
        <v>83</v>
      </c>
      <c r="T1136" t="s" s="21">
        <v>2211</v>
      </c>
    </row>
    <row r="1137" ht="12.6" customHeight="1">
      <c r="A1137" t="s" s="19">
        <v>2212</v>
      </c>
      <c r="B1137" s="23">
        <v>730</v>
      </c>
      <c r="C1137" t="s" s="21">
        <v>25</v>
      </c>
      <c r="D1137" s="22">
        <f>B1137*4.7*1.23</f>
        <v>4220.13</v>
      </c>
      <c r="E1137" t="s" s="19">
        <v>1474</v>
      </c>
      <c r="F1137" s="24">
        <v>1000</v>
      </c>
      <c r="G1137" t="s" s="19">
        <v>2168</v>
      </c>
      <c r="H1137" t="s" s="25">
        <v>1397</v>
      </c>
      <c r="I1137" s="26"/>
      <c r="J1137" t="s" s="19">
        <v>2185</v>
      </c>
      <c r="K1137" t="s" s="19">
        <v>62</v>
      </c>
      <c r="L1137" t="s" s="19">
        <v>63</v>
      </c>
      <c r="M1137" t="s" s="21">
        <v>116</v>
      </c>
      <c r="N1137" t="s" s="21">
        <v>121</v>
      </c>
      <c r="O1137" t="s" s="21">
        <v>66</v>
      </c>
      <c r="P1137" t="s" s="19">
        <v>2190</v>
      </c>
      <c r="Q1137" t="s" s="21">
        <v>87</v>
      </c>
      <c r="R1137" t="s" s="21">
        <v>87</v>
      </c>
      <c r="S1137" t="s" s="19">
        <v>88</v>
      </c>
      <c r="T1137" t="s" s="21">
        <v>2213</v>
      </c>
    </row>
    <row r="1138" ht="12.6" customHeight="1">
      <c r="A1138" t="s" s="19">
        <v>2214</v>
      </c>
      <c r="B1138" s="23">
        <v>586</v>
      </c>
      <c r="C1138" t="s" s="21">
        <v>25</v>
      </c>
      <c r="D1138" s="22">
        <f>B1138*4.7*1.23</f>
        <v>3387.666</v>
      </c>
      <c r="E1138" t="s" s="19">
        <v>1474</v>
      </c>
      <c r="F1138" s="24">
        <v>1000</v>
      </c>
      <c r="G1138" t="s" s="19">
        <v>2168</v>
      </c>
      <c r="H1138" t="s" s="25">
        <v>1397</v>
      </c>
      <c r="I1138" s="26"/>
      <c r="J1138" t="s" s="19">
        <v>2185</v>
      </c>
      <c r="K1138" t="s" s="19">
        <v>62</v>
      </c>
      <c r="L1138" t="s" s="19">
        <v>63</v>
      </c>
      <c r="M1138" t="s" s="21">
        <v>116</v>
      </c>
      <c r="N1138" t="s" s="21">
        <v>121</v>
      </c>
      <c r="O1138" t="s" s="21">
        <v>66</v>
      </c>
      <c r="P1138" t="s" s="19">
        <v>25</v>
      </c>
      <c r="Q1138" t="s" s="21">
        <v>81</v>
      </c>
      <c r="R1138" t="s" s="21">
        <v>82</v>
      </c>
      <c r="S1138" t="s" s="19">
        <v>83</v>
      </c>
      <c r="T1138" t="s" s="21">
        <v>2215</v>
      </c>
    </row>
    <row r="1139" ht="12.6" customHeight="1">
      <c r="A1139" t="s" s="19">
        <v>2216</v>
      </c>
      <c r="B1139" s="23">
        <v>1303</v>
      </c>
      <c r="C1139" t="s" s="21">
        <v>25</v>
      </c>
      <c r="D1139" s="22">
        <f>B1139*4.7*1.23</f>
        <v>7532.643</v>
      </c>
      <c r="E1139" t="s" s="19">
        <v>1474</v>
      </c>
      <c r="F1139" s="24">
        <v>1000</v>
      </c>
      <c r="G1139" t="s" s="19">
        <v>2168</v>
      </c>
      <c r="H1139" t="s" s="25">
        <v>501</v>
      </c>
      <c r="I1139" t="s" s="21">
        <v>77</v>
      </c>
      <c r="J1139" t="s" s="19">
        <v>2217</v>
      </c>
      <c r="K1139" t="s" s="19">
        <v>532</v>
      </c>
      <c r="L1139" t="s" s="19">
        <v>530</v>
      </c>
      <c r="M1139" t="s" s="21">
        <v>242</v>
      </c>
      <c r="N1139" t="s" s="21">
        <v>243</v>
      </c>
      <c r="O1139" t="s" s="21">
        <v>66</v>
      </c>
      <c r="P1139" t="s" s="19">
        <v>25</v>
      </c>
      <c r="Q1139" t="s" s="21">
        <v>82</v>
      </c>
      <c r="R1139" t="s" s="21">
        <v>82</v>
      </c>
      <c r="S1139" t="s" s="19">
        <v>250</v>
      </c>
      <c r="T1139" t="s" s="21">
        <v>2218</v>
      </c>
    </row>
    <row r="1140" ht="12.6" customHeight="1">
      <c r="A1140" t="s" s="19">
        <v>2219</v>
      </c>
      <c r="B1140" s="23">
        <v>576</v>
      </c>
      <c r="C1140" t="s" s="21">
        <v>25</v>
      </c>
      <c r="D1140" s="22">
        <f>B1140*4.7*1.23</f>
        <v>3329.856</v>
      </c>
      <c r="E1140" t="s" s="19">
        <v>1474</v>
      </c>
      <c r="F1140" s="24">
        <v>1000</v>
      </c>
      <c r="G1140" t="s" s="19">
        <v>2168</v>
      </c>
      <c r="H1140" t="s" s="25">
        <v>501</v>
      </c>
      <c r="I1140" t="s" s="21">
        <v>77</v>
      </c>
      <c r="J1140" t="s" s="19">
        <v>2217</v>
      </c>
      <c r="K1140" t="s" s="19">
        <v>62</v>
      </c>
      <c r="L1140" t="s" s="19">
        <v>63</v>
      </c>
      <c r="M1140" t="s" s="21">
        <v>242</v>
      </c>
      <c r="N1140" t="s" s="21">
        <v>243</v>
      </c>
      <c r="O1140" t="s" s="21">
        <v>66</v>
      </c>
      <c r="P1140" t="s" s="19">
        <v>25</v>
      </c>
      <c r="Q1140" t="s" s="21">
        <v>87</v>
      </c>
      <c r="R1140" t="s" s="21">
        <v>87</v>
      </c>
      <c r="S1140" t="s" s="19">
        <v>118</v>
      </c>
      <c r="T1140" t="s" s="21">
        <v>2220</v>
      </c>
    </row>
    <row r="1141" ht="12.6" customHeight="1">
      <c r="A1141" t="s" s="19">
        <v>2221</v>
      </c>
      <c r="B1141" s="23">
        <v>495</v>
      </c>
      <c r="C1141" t="s" s="21">
        <v>25</v>
      </c>
      <c r="D1141" s="22">
        <f>B1141*4.7*1.23</f>
        <v>2861.595</v>
      </c>
      <c r="E1141" t="s" s="19">
        <v>1474</v>
      </c>
      <c r="F1141" s="24">
        <v>1000</v>
      </c>
      <c r="G1141" t="s" s="19">
        <v>2168</v>
      </c>
      <c r="H1141" t="s" s="25">
        <v>2222</v>
      </c>
      <c r="I1141" t="s" s="21">
        <v>60</v>
      </c>
      <c r="J1141" s="34"/>
      <c r="K1141" t="s" s="19">
        <v>62</v>
      </c>
      <c r="L1141" t="s" s="19">
        <v>63</v>
      </c>
      <c r="M1141" t="s" s="21">
        <v>242</v>
      </c>
      <c r="N1141" t="s" s="21">
        <v>243</v>
      </c>
      <c r="O1141" t="s" s="21">
        <v>66</v>
      </c>
      <c r="P1141" t="s" s="19">
        <v>25</v>
      </c>
      <c r="Q1141" t="s" s="21">
        <v>67</v>
      </c>
      <c r="R1141" t="s" s="21">
        <v>67</v>
      </c>
      <c r="S1141" t="s" s="19">
        <v>118</v>
      </c>
      <c r="T1141" t="s" s="21">
        <v>2223</v>
      </c>
    </row>
    <row r="1142" ht="12.6" customHeight="1">
      <c r="A1142" t="s" s="19">
        <v>2224</v>
      </c>
      <c r="B1142" s="23">
        <v>545</v>
      </c>
      <c r="C1142" t="s" s="21">
        <v>25</v>
      </c>
      <c r="D1142" s="22">
        <f>B1142*4.7*1.23</f>
        <v>3150.645</v>
      </c>
      <c r="E1142" t="s" s="19">
        <v>1474</v>
      </c>
      <c r="F1142" s="24">
        <v>1000</v>
      </c>
      <c r="G1142" t="s" s="19">
        <v>2168</v>
      </c>
      <c r="H1142" t="s" s="25">
        <v>2222</v>
      </c>
      <c r="I1142" t="s" s="21">
        <v>60</v>
      </c>
      <c r="J1142" s="34"/>
      <c r="K1142" t="s" s="19">
        <v>62</v>
      </c>
      <c r="L1142" t="s" s="19">
        <v>63</v>
      </c>
      <c r="M1142" t="s" s="21">
        <v>242</v>
      </c>
      <c r="N1142" t="s" s="21">
        <v>72</v>
      </c>
      <c r="O1142" t="s" s="21">
        <v>66</v>
      </c>
      <c r="P1142" t="s" s="19">
        <v>25</v>
      </c>
      <c r="Q1142" t="s" s="21">
        <v>67</v>
      </c>
      <c r="R1142" t="s" s="21">
        <v>67</v>
      </c>
      <c r="S1142" t="s" s="19">
        <v>118</v>
      </c>
      <c r="T1142" t="s" s="21">
        <v>2225</v>
      </c>
    </row>
    <row r="1143" ht="12.6" customHeight="1">
      <c r="A1143" t="s" s="19">
        <v>2226</v>
      </c>
      <c r="B1143" s="23">
        <v>242</v>
      </c>
      <c r="C1143" t="s" s="21">
        <v>25</v>
      </c>
      <c r="D1143" s="22">
        <f>B1143*4.7*1.23</f>
        <v>1399.002</v>
      </c>
      <c r="E1143" t="s" s="19">
        <v>1474</v>
      </c>
      <c r="F1143" s="24">
        <v>1000</v>
      </c>
      <c r="G1143" t="s" s="19">
        <v>2168</v>
      </c>
      <c r="H1143" t="s" s="25">
        <v>2222</v>
      </c>
      <c r="I1143" t="s" s="21">
        <v>60</v>
      </c>
      <c r="J1143" s="34"/>
      <c r="K1143" t="s" s="19">
        <v>62</v>
      </c>
      <c r="L1143" t="s" s="19">
        <v>63</v>
      </c>
      <c r="M1143" t="s" s="21">
        <v>249</v>
      </c>
      <c r="N1143" t="s" s="21">
        <v>137</v>
      </c>
      <c r="O1143" t="s" s="21">
        <v>66</v>
      </c>
      <c r="P1143" t="s" s="19">
        <v>25</v>
      </c>
      <c r="Q1143" t="s" s="21">
        <v>82</v>
      </c>
      <c r="R1143" t="s" s="21">
        <v>82</v>
      </c>
      <c r="S1143" t="s" s="19">
        <v>250</v>
      </c>
      <c r="T1143" t="s" s="21">
        <v>2227</v>
      </c>
    </row>
    <row r="1144" ht="12.6" customHeight="1">
      <c r="A1144" t="s" s="27">
        <v>2228</v>
      </c>
      <c r="B1144" s="28">
        <v>220</v>
      </c>
      <c r="C1144" t="s" s="29">
        <v>25</v>
      </c>
      <c r="D1144" s="22">
        <f>B1144*4.7*1.23</f>
        <v>1271.82</v>
      </c>
      <c r="E1144" t="s" s="27">
        <v>1474</v>
      </c>
      <c r="F1144" s="30">
        <v>1000</v>
      </c>
      <c r="G1144" t="s" s="27">
        <v>2168</v>
      </c>
      <c r="H1144" t="s" s="31">
        <v>2222</v>
      </c>
      <c r="I1144" t="s" s="29">
        <v>60</v>
      </c>
      <c r="J1144" s="38"/>
      <c r="K1144" t="s" s="27">
        <v>62</v>
      </c>
      <c r="L1144" t="s" s="27">
        <v>63</v>
      </c>
      <c r="M1144" t="s" s="29">
        <v>249</v>
      </c>
      <c r="N1144" t="s" s="29">
        <v>72</v>
      </c>
      <c r="O1144" t="s" s="29">
        <v>66</v>
      </c>
      <c r="P1144" t="s" s="27">
        <v>25</v>
      </c>
      <c r="Q1144" t="s" s="29">
        <v>82</v>
      </c>
      <c r="R1144" t="s" s="29">
        <v>82</v>
      </c>
      <c r="S1144" t="s" s="27">
        <v>250</v>
      </c>
      <c r="T1144" t="s" s="29">
        <v>2229</v>
      </c>
    </row>
    <row r="1145" ht="12.6" customHeight="1">
      <c r="A1145" t="s" s="19">
        <v>2230</v>
      </c>
      <c r="B1145" s="23">
        <v>202</v>
      </c>
      <c r="C1145" t="s" s="21">
        <v>25</v>
      </c>
      <c r="D1145" s="22">
        <f>B1145*4.7*1.23</f>
        <v>1167.762</v>
      </c>
      <c r="E1145" t="s" s="19">
        <v>1474</v>
      </c>
      <c r="F1145" s="24">
        <v>1000</v>
      </c>
      <c r="G1145" t="s" s="19">
        <v>2168</v>
      </c>
      <c r="H1145" t="s" s="25">
        <v>2222</v>
      </c>
      <c r="I1145" t="s" s="21">
        <v>60</v>
      </c>
      <c r="J1145" s="34"/>
      <c r="K1145" t="s" s="19">
        <v>62</v>
      </c>
      <c r="L1145" t="s" s="19">
        <v>63</v>
      </c>
      <c r="M1145" t="s" s="21">
        <v>249</v>
      </c>
      <c r="N1145" t="s" s="21">
        <v>65</v>
      </c>
      <c r="O1145" t="s" s="21">
        <v>66</v>
      </c>
      <c r="P1145" t="s" s="19">
        <v>25</v>
      </c>
      <c r="Q1145" t="s" s="21">
        <v>82</v>
      </c>
      <c r="R1145" t="s" s="21">
        <v>82</v>
      </c>
      <c r="S1145" t="s" s="19">
        <v>250</v>
      </c>
      <c r="T1145" t="s" s="21">
        <v>2231</v>
      </c>
    </row>
    <row r="1146" ht="12.6" customHeight="1">
      <c r="A1146" t="s" s="19">
        <v>2232</v>
      </c>
      <c r="B1146" s="23">
        <v>242</v>
      </c>
      <c r="C1146" t="s" s="21">
        <v>25</v>
      </c>
      <c r="D1146" s="22">
        <f>B1146*4.7*1.23</f>
        <v>1399.002</v>
      </c>
      <c r="E1146" t="s" s="19">
        <v>1474</v>
      </c>
      <c r="F1146" s="24">
        <v>1000</v>
      </c>
      <c r="G1146" t="s" s="19">
        <v>2168</v>
      </c>
      <c r="H1146" t="s" s="25">
        <v>2222</v>
      </c>
      <c r="I1146" t="s" s="21">
        <v>60</v>
      </c>
      <c r="J1146" s="34"/>
      <c r="K1146" t="s" s="19">
        <v>62</v>
      </c>
      <c r="L1146" t="s" s="19">
        <v>63</v>
      </c>
      <c r="M1146" t="s" s="21">
        <v>249</v>
      </c>
      <c r="N1146" t="s" s="21">
        <v>137</v>
      </c>
      <c r="O1146" t="s" s="21">
        <v>2233</v>
      </c>
      <c r="P1146" t="s" s="19">
        <v>25</v>
      </c>
      <c r="Q1146" t="s" s="21">
        <v>82</v>
      </c>
      <c r="R1146" t="s" s="21">
        <v>82</v>
      </c>
      <c r="S1146" t="s" s="19">
        <v>250</v>
      </c>
      <c r="T1146" t="s" s="21">
        <v>2234</v>
      </c>
    </row>
    <row r="1147" ht="12.6" customHeight="1">
      <c r="A1147" t="s" s="27">
        <v>2235</v>
      </c>
      <c r="B1147" s="28">
        <v>220</v>
      </c>
      <c r="C1147" t="s" s="29">
        <v>25</v>
      </c>
      <c r="D1147" s="22">
        <f>B1147*4.7*1.23</f>
        <v>1271.82</v>
      </c>
      <c r="E1147" t="s" s="27">
        <v>1474</v>
      </c>
      <c r="F1147" s="30">
        <v>1000</v>
      </c>
      <c r="G1147" t="s" s="27">
        <v>2168</v>
      </c>
      <c r="H1147" t="s" s="31">
        <v>2222</v>
      </c>
      <c r="I1147" t="s" s="29">
        <v>60</v>
      </c>
      <c r="J1147" s="38"/>
      <c r="K1147" t="s" s="27">
        <v>62</v>
      </c>
      <c r="L1147" t="s" s="27">
        <v>63</v>
      </c>
      <c r="M1147" t="s" s="29">
        <v>249</v>
      </c>
      <c r="N1147" t="s" s="29">
        <v>72</v>
      </c>
      <c r="O1147" t="s" s="29">
        <v>2233</v>
      </c>
      <c r="P1147" t="s" s="27">
        <v>25</v>
      </c>
      <c r="Q1147" t="s" s="29">
        <v>82</v>
      </c>
      <c r="R1147" t="s" s="29">
        <v>82</v>
      </c>
      <c r="S1147" t="s" s="27">
        <v>250</v>
      </c>
      <c r="T1147" t="s" s="29">
        <v>2236</v>
      </c>
    </row>
    <row r="1148" ht="12.6" customHeight="1">
      <c r="A1148" t="s" s="19">
        <v>2237</v>
      </c>
      <c r="B1148" s="23">
        <v>202</v>
      </c>
      <c r="C1148" t="s" s="21">
        <v>25</v>
      </c>
      <c r="D1148" s="22">
        <f>B1148*4.7*1.23</f>
        <v>1167.762</v>
      </c>
      <c r="E1148" t="s" s="19">
        <v>1474</v>
      </c>
      <c r="F1148" s="24">
        <v>1000</v>
      </c>
      <c r="G1148" t="s" s="19">
        <v>2168</v>
      </c>
      <c r="H1148" t="s" s="25">
        <v>2222</v>
      </c>
      <c r="I1148" t="s" s="21">
        <v>60</v>
      </c>
      <c r="J1148" s="34"/>
      <c r="K1148" t="s" s="19">
        <v>62</v>
      </c>
      <c r="L1148" t="s" s="19">
        <v>63</v>
      </c>
      <c r="M1148" t="s" s="21">
        <v>249</v>
      </c>
      <c r="N1148" t="s" s="21">
        <v>65</v>
      </c>
      <c r="O1148" t="s" s="21">
        <v>2233</v>
      </c>
      <c r="P1148" t="s" s="19">
        <v>25</v>
      </c>
      <c r="Q1148" t="s" s="21">
        <v>82</v>
      </c>
      <c r="R1148" t="s" s="21">
        <v>82</v>
      </c>
      <c r="S1148" t="s" s="19">
        <v>250</v>
      </c>
      <c r="T1148" t="s" s="21">
        <v>2238</v>
      </c>
    </row>
    <row r="1149" ht="12.6" customHeight="1">
      <c r="A1149" t="s" s="19">
        <v>2239</v>
      </c>
      <c r="B1149" s="23">
        <v>45</v>
      </c>
      <c r="C1149" t="s" s="21">
        <v>25</v>
      </c>
      <c r="D1149" s="22">
        <f>B1149*4.7*1.23</f>
        <v>260.145</v>
      </c>
      <c r="E1149" t="s" s="19">
        <v>1474</v>
      </c>
      <c r="F1149" s="24">
        <v>1000</v>
      </c>
      <c r="G1149" t="s" s="19">
        <v>2168</v>
      </c>
      <c r="H1149" t="s" s="25">
        <v>2222</v>
      </c>
      <c r="I1149" t="s" s="21">
        <v>60</v>
      </c>
      <c r="J1149" s="34"/>
      <c r="K1149" t="s" s="19">
        <v>25</v>
      </c>
      <c r="L1149" t="s" s="19">
        <v>25</v>
      </c>
      <c r="M1149" t="s" s="21">
        <v>25</v>
      </c>
      <c r="N1149" t="s" s="21">
        <v>25</v>
      </c>
      <c r="O1149" t="s" s="21">
        <v>25</v>
      </c>
      <c r="P1149" t="s" s="19">
        <v>2240</v>
      </c>
      <c r="Q1149" t="s" s="21">
        <v>25</v>
      </c>
      <c r="R1149" t="s" s="21">
        <v>25</v>
      </c>
      <c r="S1149" t="s" s="19">
        <v>25</v>
      </c>
      <c r="T1149" t="s" s="21">
        <v>2120</v>
      </c>
    </row>
    <row r="1150" ht="12.6" customHeight="1">
      <c r="A1150" t="s" s="19">
        <v>2241</v>
      </c>
      <c r="B1150" s="23">
        <v>383</v>
      </c>
      <c r="C1150" t="s" s="21">
        <v>25</v>
      </c>
      <c r="D1150" s="22">
        <f>B1150*4.7*1.23</f>
        <v>2214.123</v>
      </c>
      <c r="E1150" t="s" s="19">
        <v>1474</v>
      </c>
      <c r="F1150" s="24">
        <v>1000</v>
      </c>
      <c r="G1150" t="s" s="19">
        <v>2242</v>
      </c>
      <c r="H1150" t="s" s="25">
        <v>2243</v>
      </c>
      <c r="I1150" t="s" s="21">
        <v>410</v>
      </c>
      <c r="J1150" t="s" s="19">
        <v>2244</v>
      </c>
      <c r="K1150" t="s" s="19">
        <v>62</v>
      </c>
      <c r="L1150" t="s" s="19">
        <v>25</v>
      </c>
      <c r="M1150" t="s" s="21">
        <v>25</v>
      </c>
      <c r="N1150" t="s" s="21">
        <v>25</v>
      </c>
      <c r="O1150" t="s" s="21">
        <v>25</v>
      </c>
      <c r="P1150" t="s" s="19">
        <v>2245</v>
      </c>
      <c r="Q1150" t="s" s="21">
        <v>82</v>
      </c>
      <c r="R1150" t="s" s="21">
        <v>82</v>
      </c>
      <c r="S1150" t="s" s="19">
        <v>250</v>
      </c>
      <c r="T1150" t="s" s="21">
        <v>2246</v>
      </c>
    </row>
    <row r="1151" ht="12.6" customHeight="1">
      <c r="A1151" t="s" s="19">
        <v>2247</v>
      </c>
      <c r="B1151" s="23">
        <v>383</v>
      </c>
      <c r="C1151" t="s" s="21">
        <v>25</v>
      </c>
      <c r="D1151" s="22">
        <f>B1151*4.7*1.23</f>
        <v>2214.123</v>
      </c>
      <c r="E1151" t="s" s="19">
        <v>1474</v>
      </c>
      <c r="F1151" s="24">
        <v>1000</v>
      </c>
      <c r="G1151" t="s" s="19">
        <v>2242</v>
      </c>
      <c r="H1151" t="s" s="25">
        <v>2243</v>
      </c>
      <c r="I1151" t="s" s="21">
        <v>410</v>
      </c>
      <c r="J1151" t="s" s="19">
        <v>2244</v>
      </c>
      <c r="K1151" t="s" s="19">
        <v>62</v>
      </c>
      <c r="L1151" t="s" s="19">
        <v>63</v>
      </c>
      <c r="M1151" t="s" s="21">
        <v>25</v>
      </c>
      <c r="N1151" t="s" s="21">
        <v>25</v>
      </c>
      <c r="O1151" t="s" s="21">
        <v>25</v>
      </c>
      <c r="P1151" t="s" s="19">
        <v>2248</v>
      </c>
      <c r="Q1151" t="s" s="21">
        <v>82</v>
      </c>
      <c r="R1151" t="s" s="21">
        <v>82</v>
      </c>
      <c r="S1151" t="s" s="19">
        <v>250</v>
      </c>
      <c r="T1151" t="s" s="21">
        <v>2249</v>
      </c>
    </row>
    <row r="1152" ht="12.6" customHeight="1">
      <c r="A1152" t="s" s="27">
        <v>2250</v>
      </c>
      <c r="B1152" s="28">
        <v>407</v>
      </c>
      <c r="C1152" t="s" s="29">
        <v>25</v>
      </c>
      <c r="D1152" s="22">
        <f>B1152*4.7*1.23</f>
        <v>2352.867</v>
      </c>
      <c r="E1152" t="s" s="27">
        <v>1474</v>
      </c>
      <c r="F1152" s="30">
        <v>1000</v>
      </c>
      <c r="G1152" t="s" s="27">
        <v>2242</v>
      </c>
      <c r="H1152" t="s" s="31">
        <v>1984</v>
      </c>
      <c r="I1152" t="s" s="29">
        <v>410</v>
      </c>
      <c r="J1152" t="s" s="27">
        <v>2244</v>
      </c>
      <c r="K1152" t="s" s="27">
        <v>62</v>
      </c>
      <c r="L1152" t="s" s="27">
        <v>63</v>
      </c>
      <c r="M1152" t="s" s="29">
        <v>102</v>
      </c>
      <c r="N1152" t="s" s="29">
        <v>103</v>
      </c>
      <c r="O1152" t="s" s="29">
        <v>66</v>
      </c>
      <c r="P1152" t="s" s="27">
        <v>25</v>
      </c>
      <c r="Q1152" t="s" s="29">
        <v>412</v>
      </c>
      <c r="R1152" t="s" s="29">
        <v>412</v>
      </c>
      <c r="S1152" t="s" s="27">
        <v>118</v>
      </c>
      <c r="T1152" t="s" s="29">
        <v>2251</v>
      </c>
    </row>
    <row r="1153" ht="12.6" customHeight="1">
      <c r="A1153" t="s" s="19">
        <v>2252</v>
      </c>
      <c r="B1153" s="23">
        <v>411</v>
      </c>
      <c r="C1153" t="s" s="21">
        <v>25</v>
      </c>
      <c r="D1153" s="22">
        <f>B1153*4.7*1.23</f>
        <v>2375.991</v>
      </c>
      <c r="E1153" t="s" s="19">
        <v>1474</v>
      </c>
      <c r="F1153" s="24">
        <v>1000</v>
      </c>
      <c r="G1153" t="s" s="19">
        <v>2242</v>
      </c>
      <c r="H1153" t="s" s="25">
        <v>2243</v>
      </c>
      <c r="I1153" t="s" s="21">
        <v>410</v>
      </c>
      <c r="J1153" t="s" s="19">
        <v>2244</v>
      </c>
      <c r="K1153" t="s" s="19">
        <v>62</v>
      </c>
      <c r="L1153" t="s" s="19">
        <v>63</v>
      </c>
      <c r="M1153" t="s" s="21">
        <v>102</v>
      </c>
      <c r="N1153" t="s" s="21">
        <v>110</v>
      </c>
      <c r="O1153" t="s" s="21">
        <v>66</v>
      </c>
      <c r="P1153" t="s" s="19">
        <v>25</v>
      </c>
      <c r="Q1153" t="s" s="21">
        <v>412</v>
      </c>
      <c r="R1153" t="s" s="21">
        <v>412</v>
      </c>
      <c r="S1153" t="s" s="19">
        <v>118</v>
      </c>
      <c r="T1153" t="s" s="21">
        <v>2253</v>
      </c>
    </row>
    <row r="1154" ht="12.6" customHeight="1">
      <c r="A1154" t="s" s="19">
        <v>2254</v>
      </c>
      <c r="B1154" s="23">
        <v>495</v>
      </c>
      <c r="C1154" t="s" s="21">
        <v>25</v>
      </c>
      <c r="D1154" s="22">
        <f>B1154*4.7*1.23</f>
        <v>2861.595</v>
      </c>
      <c r="E1154" t="s" s="19">
        <v>1474</v>
      </c>
      <c r="F1154" s="24">
        <v>1000</v>
      </c>
      <c r="G1154" t="s" s="19">
        <v>2242</v>
      </c>
      <c r="H1154" t="s" s="25">
        <v>2243</v>
      </c>
      <c r="I1154" t="s" s="21">
        <v>410</v>
      </c>
      <c r="J1154" t="s" s="19">
        <v>2244</v>
      </c>
      <c r="K1154" t="s" s="19">
        <v>62</v>
      </c>
      <c r="L1154" t="s" s="19">
        <v>63</v>
      </c>
      <c r="M1154" t="s" s="21">
        <v>242</v>
      </c>
      <c r="N1154" t="s" s="21">
        <v>243</v>
      </c>
      <c r="O1154" t="s" s="21">
        <v>66</v>
      </c>
      <c r="P1154" t="s" s="19">
        <v>25</v>
      </c>
      <c r="Q1154" t="s" s="21">
        <v>412</v>
      </c>
      <c r="R1154" t="s" s="21">
        <v>412</v>
      </c>
      <c r="S1154" t="s" s="19">
        <v>118</v>
      </c>
      <c r="T1154" t="s" s="21">
        <v>2255</v>
      </c>
    </row>
    <row r="1155" ht="12.6" customHeight="1">
      <c r="A1155" t="s" s="19">
        <v>2256</v>
      </c>
      <c r="B1155" s="23">
        <v>545</v>
      </c>
      <c r="C1155" t="s" s="21">
        <v>25</v>
      </c>
      <c r="D1155" s="22">
        <f>B1155*4.7*1.23</f>
        <v>3150.645</v>
      </c>
      <c r="E1155" t="s" s="19">
        <v>1474</v>
      </c>
      <c r="F1155" s="24">
        <v>1000</v>
      </c>
      <c r="G1155" t="s" s="19">
        <v>2242</v>
      </c>
      <c r="H1155" t="s" s="25">
        <v>2243</v>
      </c>
      <c r="I1155" t="s" s="21">
        <v>410</v>
      </c>
      <c r="J1155" t="s" s="19">
        <v>2244</v>
      </c>
      <c r="K1155" t="s" s="19">
        <v>62</v>
      </c>
      <c r="L1155" t="s" s="19">
        <v>63</v>
      </c>
      <c r="M1155" t="s" s="21">
        <v>242</v>
      </c>
      <c r="N1155" t="s" s="21">
        <v>72</v>
      </c>
      <c r="O1155" t="s" s="21">
        <v>66</v>
      </c>
      <c r="P1155" t="s" s="19">
        <v>25</v>
      </c>
      <c r="Q1155" t="s" s="21">
        <v>412</v>
      </c>
      <c r="R1155" t="s" s="21">
        <v>412</v>
      </c>
      <c r="S1155" t="s" s="19">
        <v>118</v>
      </c>
      <c r="T1155" t="s" s="21">
        <v>2257</v>
      </c>
    </row>
    <row r="1156" ht="12.6" customHeight="1">
      <c r="A1156" t="s" s="19">
        <v>2258</v>
      </c>
      <c r="B1156" s="23">
        <v>679</v>
      </c>
      <c r="C1156" s="20">
        <v>198</v>
      </c>
      <c r="D1156" s="22">
        <f>B1156*4.7*1.23</f>
        <v>3925.299</v>
      </c>
      <c r="E1156" t="s" s="19">
        <v>1474</v>
      </c>
      <c r="F1156" s="24">
        <v>1000</v>
      </c>
      <c r="G1156" t="s" s="19">
        <v>2259</v>
      </c>
      <c r="H1156" t="s" s="25">
        <v>2260</v>
      </c>
      <c r="I1156" s="26"/>
      <c r="J1156" t="s" s="19">
        <v>2261</v>
      </c>
      <c r="K1156" t="s" s="19">
        <v>62</v>
      </c>
      <c r="L1156" t="s" s="19">
        <v>101</v>
      </c>
      <c r="M1156" t="s" s="21">
        <v>102</v>
      </c>
      <c r="N1156" t="s" s="21">
        <v>103</v>
      </c>
      <c r="O1156" t="s" s="21">
        <v>66</v>
      </c>
      <c r="P1156" t="s" s="19">
        <v>25</v>
      </c>
      <c r="Q1156" t="s" s="21">
        <v>81</v>
      </c>
      <c r="R1156" t="s" s="21">
        <v>104</v>
      </c>
      <c r="S1156" t="s" s="19">
        <v>259</v>
      </c>
      <c r="T1156" t="s" s="21">
        <v>2262</v>
      </c>
    </row>
    <row r="1157" ht="12.6" customHeight="1">
      <c r="A1157" t="s" s="19">
        <v>2263</v>
      </c>
      <c r="B1157" s="23">
        <v>679</v>
      </c>
      <c r="C1157" s="20">
        <v>198</v>
      </c>
      <c r="D1157" s="22">
        <f>B1157*4.7*1.23</f>
        <v>3925.299</v>
      </c>
      <c r="E1157" t="s" s="19">
        <v>1474</v>
      </c>
      <c r="F1157" s="24">
        <v>1000</v>
      </c>
      <c r="G1157" t="s" s="19">
        <v>2259</v>
      </c>
      <c r="H1157" t="s" s="25">
        <v>2260</v>
      </c>
      <c r="I1157" s="26"/>
      <c r="J1157" t="s" s="19">
        <v>2261</v>
      </c>
      <c r="K1157" t="s" s="19">
        <v>62</v>
      </c>
      <c r="L1157" t="s" s="19">
        <v>101</v>
      </c>
      <c r="M1157" t="s" s="21">
        <v>102</v>
      </c>
      <c r="N1157" t="s" s="21">
        <v>110</v>
      </c>
      <c r="O1157" t="s" s="21">
        <v>66</v>
      </c>
      <c r="P1157" t="s" s="19">
        <v>25</v>
      </c>
      <c r="Q1157" t="s" s="21">
        <v>81</v>
      </c>
      <c r="R1157" t="s" s="21">
        <v>104</v>
      </c>
      <c r="S1157" t="s" s="19">
        <v>259</v>
      </c>
      <c r="T1157" t="s" s="21">
        <v>2264</v>
      </c>
    </row>
    <row r="1158" ht="12.6" customHeight="1">
      <c r="A1158" t="s" s="19">
        <v>2265</v>
      </c>
      <c r="B1158" s="23">
        <v>700</v>
      </c>
      <c r="C1158" t="s" s="21">
        <v>25</v>
      </c>
      <c r="D1158" s="22">
        <f>B1158*4.7*1.23</f>
        <v>4046.7</v>
      </c>
      <c r="E1158" t="s" s="19">
        <v>1474</v>
      </c>
      <c r="F1158" s="24">
        <v>1100</v>
      </c>
      <c r="G1158" t="s" s="19">
        <v>2266</v>
      </c>
      <c r="H1158" t="s" s="25">
        <v>2267</v>
      </c>
      <c r="I1158" s="26"/>
      <c r="J1158" t="s" s="19">
        <v>2268</v>
      </c>
      <c r="K1158" t="s" s="19">
        <v>62</v>
      </c>
      <c r="L1158" t="s" s="19">
        <v>101</v>
      </c>
      <c r="M1158" t="s" s="21">
        <v>102</v>
      </c>
      <c r="N1158" t="s" s="21">
        <v>137</v>
      </c>
      <c r="O1158" t="s" s="21">
        <v>66</v>
      </c>
      <c r="P1158" t="s" s="19">
        <v>25</v>
      </c>
      <c r="Q1158" t="s" s="21">
        <v>81</v>
      </c>
      <c r="R1158" t="s" s="21">
        <v>82</v>
      </c>
      <c r="S1158" t="s" s="19">
        <v>138</v>
      </c>
      <c r="T1158" t="s" s="21">
        <v>2269</v>
      </c>
    </row>
    <row r="1159" ht="12.6" customHeight="1">
      <c r="A1159" t="s" s="19">
        <v>2270</v>
      </c>
      <c r="B1159" s="23">
        <v>700</v>
      </c>
      <c r="C1159" t="s" s="21">
        <v>25</v>
      </c>
      <c r="D1159" s="22">
        <f>B1159*4.7*1.23</f>
        <v>4046.7</v>
      </c>
      <c r="E1159" t="s" s="19">
        <v>1474</v>
      </c>
      <c r="F1159" s="24">
        <v>1100</v>
      </c>
      <c r="G1159" t="s" s="19">
        <v>2266</v>
      </c>
      <c r="H1159" t="s" s="25">
        <v>2267</v>
      </c>
      <c r="I1159" s="26"/>
      <c r="J1159" t="s" s="19">
        <v>2268</v>
      </c>
      <c r="K1159" t="s" s="19">
        <v>62</v>
      </c>
      <c r="L1159" t="s" s="19">
        <v>101</v>
      </c>
      <c r="M1159" t="s" s="21">
        <v>102</v>
      </c>
      <c r="N1159" t="s" s="21">
        <v>143</v>
      </c>
      <c r="O1159" t="s" s="21">
        <v>66</v>
      </c>
      <c r="P1159" t="s" s="19">
        <v>25</v>
      </c>
      <c r="Q1159" t="s" s="21">
        <v>81</v>
      </c>
      <c r="R1159" t="s" s="21">
        <v>82</v>
      </c>
      <c r="S1159" t="s" s="19">
        <v>138</v>
      </c>
      <c r="T1159" t="s" s="21">
        <v>2271</v>
      </c>
    </row>
    <row r="1160" ht="12.6" customHeight="1">
      <c r="A1160" t="s" s="19">
        <v>2272</v>
      </c>
      <c r="B1160" s="23">
        <v>495</v>
      </c>
      <c r="C1160" t="s" s="21">
        <v>25</v>
      </c>
      <c r="D1160" s="22">
        <f>B1160*4.7*1.23</f>
        <v>2861.595</v>
      </c>
      <c r="E1160" t="s" s="19">
        <v>1474</v>
      </c>
      <c r="F1160" s="24">
        <v>1200</v>
      </c>
      <c r="G1160" t="s" s="19">
        <v>2273</v>
      </c>
      <c r="H1160" t="s" s="25">
        <v>2274</v>
      </c>
      <c r="I1160" t="s" s="21">
        <v>410</v>
      </c>
      <c r="J1160" t="s" s="19">
        <v>2275</v>
      </c>
      <c r="K1160" t="s" s="19">
        <v>62</v>
      </c>
      <c r="L1160" t="s" s="19">
        <v>63</v>
      </c>
      <c r="M1160" t="s" s="21">
        <v>242</v>
      </c>
      <c r="N1160" t="s" s="21">
        <v>243</v>
      </c>
      <c r="O1160" t="s" s="21">
        <v>66</v>
      </c>
      <c r="P1160" t="s" s="19">
        <v>25</v>
      </c>
      <c r="Q1160" t="s" s="21">
        <v>412</v>
      </c>
      <c r="R1160" t="s" s="21">
        <v>412</v>
      </c>
      <c r="S1160" t="s" s="19">
        <v>118</v>
      </c>
      <c r="T1160" t="s" s="21">
        <v>2276</v>
      </c>
    </row>
    <row r="1161" ht="12.6" customHeight="1">
      <c r="A1161" t="s" s="19">
        <v>2277</v>
      </c>
      <c r="B1161" s="23">
        <v>545</v>
      </c>
      <c r="C1161" t="s" s="21">
        <v>25</v>
      </c>
      <c r="D1161" s="22">
        <f>B1161*4.7*1.23</f>
        <v>3150.645</v>
      </c>
      <c r="E1161" t="s" s="19">
        <v>1474</v>
      </c>
      <c r="F1161" s="24">
        <v>1200</v>
      </c>
      <c r="G1161" t="s" s="19">
        <v>2273</v>
      </c>
      <c r="H1161" t="s" s="25">
        <v>2274</v>
      </c>
      <c r="I1161" t="s" s="21">
        <v>410</v>
      </c>
      <c r="J1161" t="s" s="19">
        <v>2275</v>
      </c>
      <c r="K1161" t="s" s="19">
        <v>62</v>
      </c>
      <c r="L1161" t="s" s="19">
        <v>63</v>
      </c>
      <c r="M1161" t="s" s="21">
        <v>242</v>
      </c>
      <c r="N1161" t="s" s="21">
        <v>72</v>
      </c>
      <c r="O1161" t="s" s="21">
        <v>66</v>
      </c>
      <c r="P1161" t="s" s="19">
        <v>25</v>
      </c>
      <c r="Q1161" t="s" s="21">
        <v>412</v>
      </c>
      <c r="R1161" t="s" s="21">
        <v>412</v>
      </c>
      <c r="S1161" t="s" s="19">
        <v>118</v>
      </c>
      <c r="T1161" t="s" s="21">
        <v>2278</v>
      </c>
    </row>
    <row r="1162" ht="12.6" customHeight="1">
      <c r="A1162" t="s" s="19">
        <v>2279</v>
      </c>
      <c r="B1162" s="23">
        <v>556</v>
      </c>
      <c r="C1162" t="s" s="21">
        <v>25</v>
      </c>
      <c r="D1162" s="22">
        <f>B1162*4.7*1.23</f>
        <v>3214.236</v>
      </c>
      <c r="E1162" t="s" s="19">
        <v>1474</v>
      </c>
      <c r="F1162" s="24">
        <v>1200</v>
      </c>
      <c r="G1162" t="s" s="19">
        <v>2280</v>
      </c>
      <c r="H1162" t="s" s="25">
        <v>236</v>
      </c>
      <c r="I1162" t="s" s="21">
        <v>77</v>
      </c>
      <c r="J1162" t="s" s="19">
        <v>2281</v>
      </c>
      <c r="K1162" t="s" s="19">
        <v>62</v>
      </c>
      <c r="L1162" t="s" s="19">
        <v>63</v>
      </c>
      <c r="M1162" t="s" s="21">
        <v>242</v>
      </c>
      <c r="N1162" t="s" s="21">
        <v>243</v>
      </c>
      <c r="O1162" t="s" s="21">
        <v>66</v>
      </c>
      <c r="P1162" t="s" s="19">
        <v>25</v>
      </c>
      <c r="Q1162" t="s" s="21">
        <v>87</v>
      </c>
      <c r="R1162" t="s" s="21">
        <v>87</v>
      </c>
      <c r="S1162" t="s" s="19">
        <v>118</v>
      </c>
      <c r="T1162" t="s" s="21">
        <v>2282</v>
      </c>
    </row>
    <row r="1163" ht="12.6" customHeight="1">
      <c r="A1163" t="s" s="19">
        <v>2283</v>
      </c>
      <c r="B1163" s="23">
        <v>606</v>
      </c>
      <c r="C1163" t="s" s="21">
        <v>25</v>
      </c>
      <c r="D1163" s="22">
        <f>B1163*4.7*1.23</f>
        <v>3503.286</v>
      </c>
      <c r="E1163" t="s" s="19">
        <v>1474</v>
      </c>
      <c r="F1163" s="24">
        <v>1200</v>
      </c>
      <c r="G1163" t="s" s="19">
        <v>2280</v>
      </c>
      <c r="H1163" t="s" s="25">
        <v>236</v>
      </c>
      <c r="I1163" t="s" s="21">
        <v>77</v>
      </c>
      <c r="J1163" t="s" s="19">
        <v>2281</v>
      </c>
      <c r="K1163" t="s" s="19">
        <v>62</v>
      </c>
      <c r="L1163" t="s" s="19">
        <v>63</v>
      </c>
      <c r="M1163" t="s" s="21">
        <v>242</v>
      </c>
      <c r="N1163" t="s" s="21">
        <v>72</v>
      </c>
      <c r="O1163" t="s" s="21">
        <v>66</v>
      </c>
      <c r="P1163" t="s" s="19">
        <v>25</v>
      </c>
      <c r="Q1163" t="s" s="21">
        <v>87</v>
      </c>
      <c r="R1163" t="s" s="21">
        <v>87</v>
      </c>
      <c r="S1163" t="s" s="19">
        <v>118</v>
      </c>
      <c r="T1163" t="s" s="21">
        <v>2284</v>
      </c>
    </row>
    <row r="1164" ht="12.6" customHeight="1">
      <c r="A1164" t="s" s="19">
        <v>2285</v>
      </c>
      <c r="B1164" s="23">
        <v>596</v>
      </c>
      <c r="C1164" t="s" s="21">
        <v>25</v>
      </c>
      <c r="D1164" s="22">
        <f>B1164*4.7*1.23</f>
        <v>3445.476</v>
      </c>
      <c r="E1164" t="s" s="19">
        <v>2286</v>
      </c>
      <c r="F1164" s="24">
        <v>250</v>
      </c>
      <c r="G1164" t="s" s="19">
        <v>2287</v>
      </c>
      <c r="H1164" t="s" s="21">
        <v>2288</v>
      </c>
      <c r="I1164" s="26"/>
      <c r="J1164" t="s" s="19">
        <v>2289</v>
      </c>
      <c r="K1164" t="s" s="19">
        <v>336</v>
      </c>
      <c r="L1164" t="s" s="19">
        <v>80</v>
      </c>
      <c r="M1164" t="s" s="21">
        <v>102</v>
      </c>
      <c r="N1164" t="s" s="21">
        <v>65</v>
      </c>
      <c r="O1164" t="s" s="21">
        <v>66</v>
      </c>
      <c r="P1164" t="s" s="19">
        <v>337</v>
      </c>
      <c r="Q1164" t="s" s="21">
        <v>338</v>
      </c>
      <c r="R1164" t="s" s="21">
        <v>25</v>
      </c>
      <c r="S1164" t="s" s="19">
        <v>339</v>
      </c>
      <c r="T1164" t="s" s="21">
        <v>2290</v>
      </c>
    </row>
    <row r="1165" ht="12.6" customHeight="1">
      <c r="A1165" t="s" s="27">
        <v>2291</v>
      </c>
      <c r="B1165" s="28">
        <v>411</v>
      </c>
      <c r="C1165" s="36">
        <v>99</v>
      </c>
      <c r="D1165" s="22">
        <f>B1165*4.7*1.23</f>
        <v>2375.991</v>
      </c>
      <c r="E1165" t="s" s="27">
        <v>2286</v>
      </c>
      <c r="F1165" s="30">
        <v>700</v>
      </c>
      <c r="G1165" t="s" s="27">
        <v>2292</v>
      </c>
      <c r="H1165" t="s" s="29">
        <v>2222</v>
      </c>
      <c r="I1165" t="s" s="29">
        <v>60</v>
      </c>
      <c r="J1165" t="s" s="27">
        <v>2293</v>
      </c>
      <c r="K1165" t="s" s="27">
        <v>62</v>
      </c>
      <c r="L1165" t="s" s="27">
        <v>63</v>
      </c>
      <c r="M1165" t="s" s="29">
        <v>102</v>
      </c>
      <c r="N1165" t="s" s="29">
        <v>103</v>
      </c>
      <c r="O1165" t="s" s="29">
        <v>66</v>
      </c>
      <c r="P1165" t="s" s="27">
        <v>25</v>
      </c>
      <c r="Q1165" t="s" s="29">
        <v>67</v>
      </c>
      <c r="R1165" t="s" s="29">
        <v>68</v>
      </c>
      <c r="S1165" t="s" s="27">
        <v>1075</v>
      </c>
      <c r="T1165" t="s" s="29">
        <v>2294</v>
      </c>
    </row>
    <row r="1166" ht="12.6" customHeight="1">
      <c r="A1166" t="s" s="19">
        <v>2295</v>
      </c>
      <c r="B1166" s="23">
        <v>411</v>
      </c>
      <c r="C1166" s="20">
        <v>99</v>
      </c>
      <c r="D1166" s="22">
        <f>B1166*4.7*1.23</f>
        <v>2375.991</v>
      </c>
      <c r="E1166" t="s" s="19">
        <v>2286</v>
      </c>
      <c r="F1166" s="24">
        <v>700</v>
      </c>
      <c r="G1166" t="s" s="19">
        <v>2292</v>
      </c>
      <c r="H1166" t="s" s="21">
        <v>2222</v>
      </c>
      <c r="I1166" t="s" s="21">
        <v>60</v>
      </c>
      <c r="J1166" t="s" s="19">
        <v>2293</v>
      </c>
      <c r="K1166" t="s" s="19">
        <v>62</v>
      </c>
      <c r="L1166" t="s" s="19">
        <v>63</v>
      </c>
      <c r="M1166" t="s" s="21">
        <v>102</v>
      </c>
      <c r="N1166" t="s" s="21">
        <v>110</v>
      </c>
      <c r="O1166" t="s" s="21">
        <v>66</v>
      </c>
      <c r="P1166" t="s" s="19">
        <v>25</v>
      </c>
      <c r="Q1166" t="s" s="21">
        <v>67</v>
      </c>
      <c r="R1166" t="s" s="21">
        <v>68</v>
      </c>
      <c r="S1166" t="s" s="19">
        <v>1075</v>
      </c>
      <c r="T1166" t="s" s="21">
        <v>2296</v>
      </c>
    </row>
    <row r="1167" ht="12.6" customHeight="1">
      <c r="A1167" t="s" s="19">
        <v>2297</v>
      </c>
      <c r="B1167" s="23">
        <v>403</v>
      </c>
      <c r="C1167" t="s" s="21">
        <v>25</v>
      </c>
      <c r="D1167" s="22">
        <f>B1167*4.7*1.23</f>
        <v>2329.743</v>
      </c>
      <c r="E1167" t="s" s="19">
        <v>2298</v>
      </c>
      <c r="F1167" s="24">
        <v>125</v>
      </c>
      <c r="G1167" t="s" s="19">
        <v>2299</v>
      </c>
      <c r="H1167" t="s" s="25">
        <v>266</v>
      </c>
      <c r="I1167" t="s" s="21">
        <v>60</v>
      </c>
      <c r="J1167" s="34"/>
      <c r="K1167" t="s" s="19">
        <v>62</v>
      </c>
      <c r="L1167" t="s" s="19">
        <v>63</v>
      </c>
      <c r="M1167" t="s" s="21">
        <v>347</v>
      </c>
      <c r="N1167" t="s" s="21">
        <v>137</v>
      </c>
      <c r="O1167" t="s" s="21">
        <v>66</v>
      </c>
      <c r="P1167" t="s" s="19">
        <v>25</v>
      </c>
      <c r="Q1167" t="s" s="21">
        <v>67</v>
      </c>
      <c r="R1167" t="s" s="21">
        <v>67</v>
      </c>
      <c r="S1167" t="s" s="19">
        <v>118</v>
      </c>
      <c r="T1167" t="s" s="21">
        <v>2300</v>
      </c>
    </row>
    <row r="1168" ht="12.6" customHeight="1">
      <c r="A1168" t="s" s="19">
        <v>2301</v>
      </c>
      <c r="B1168" s="23">
        <v>352</v>
      </c>
      <c r="C1168" t="s" s="21">
        <v>25</v>
      </c>
      <c r="D1168" s="22">
        <f>B1168*4.7*1.23</f>
        <v>2034.912</v>
      </c>
      <c r="E1168" t="s" s="19">
        <v>2298</v>
      </c>
      <c r="F1168" s="24">
        <v>125</v>
      </c>
      <c r="G1168" t="s" s="19">
        <v>2299</v>
      </c>
      <c r="H1168" t="s" s="25">
        <v>266</v>
      </c>
      <c r="I1168" t="s" s="21">
        <v>60</v>
      </c>
      <c r="J1168" s="34"/>
      <c r="K1168" t="s" s="19">
        <v>62</v>
      </c>
      <c r="L1168" t="s" s="19">
        <v>63</v>
      </c>
      <c r="M1168" t="s" s="21">
        <v>347</v>
      </c>
      <c r="N1168" t="s" s="21">
        <v>72</v>
      </c>
      <c r="O1168" t="s" s="21">
        <v>66</v>
      </c>
      <c r="P1168" t="s" s="19">
        <v>25</v>
      </c>
      <c r="Q1168" t="s" s="21">
        <v>67</v>
      </c>
      <c r="R1168" t="s" s="21">
        <v>67</v>
      </c>
      <c r="S1168" t="s" s="19">
        <v>118</v>
      </c>
      <c r="T1168" t="s" s="21">
        <v>2302</v>
      </c>
    </row>
    <row r="1169" ht="12.6" customHeight="1">
      <c r="A1169" t="s" s="19">
        <v>2303</v>
      </c>
      <c r="B1169" s="23">
        <v>403</v>
      </c>
      <c r="C1169" t="s" s="21">
        <v>25</v>
      </c>
      <c r="D1169" s="22">
        <f>B1169*4.7*1.23</f>
        <v>2329.743</v>
      </c>
      <c r="E1169" t="s" s="19">
        <v>2298</v>
      </c>
      <c r="F1169" s="24">
        <v>125</v>
      </c>
      <c r="G1169" t="s" s="19">
        <v>2299</v>
      </c>
      <c r="H1169" t="s" s="25">
        <v>266</v>
      </c>
      <c r="I1169" t="s" s="21">
        <v>60</v>
      </c>
      <c r="J1169" s="34"/>
      <c r="K1169" t="s" s="19">
        <v>62</v>
      </c>
      <c r="L1169" t="s" s="19">
        <v>63</v>
      </c>
      <c r="M1169" t="s" s="21">
        <v>347</v>
      </c>
      <c r="N1169" t="s" s="21">
        <v>143</v>
      </c>
      <c r="O1169" t="s" s="21">
        <v>66</v>
      </c>
      <c r="P1169" t="s" s="19">
        <v>25</v>
      </c>
      <c r="Q1169" t="s" s="21">
        <v>67</v>
      </c>
      <c r="R1169" t="s" s="21">
        <v>67</v>
      </c>
      <c r="S1169" t="s" s="19">
        <v>118</v>
      </c>
      <c r="T1169" t="s" s="21">
        <v>2304</v>
      </c>
    </row>
    <row r="1170" ht="12.6" customHeight="1">
      <c r="A1170" t="s" s="19">
        <v>2305</v>
      </c>
      <c r="B1170" s="23">
        <v>474</v>
      </c>
      <c r="C1170" t="s" s="21">
        <v>25</v>
      </c>
      <c r="D1170" s="22">
        <f>B1170*4.7*1.23</f>
        <v>2740.194</v>
      </c>
      <c r="E1170" t="s" s="19">
        <v>2298</v>
      </c>
      <c r="F1170" s="24">
        <v>125</v>
      </c>
      <c r="G1170" t="s" s="19">
        <v>2299</v>
      </c>
      <c r="H1170" t="s" s="25">
        <v>266</v>
      </c>
      <c r="I1170" t="s" s="21">
        <v>60</v>
      </c>
      <c r="J1170" s="34"/>
      <c r="K1170" t="s" s="19">
        <v>62</v>
      </c>
      <c r="L1170" t="s" s="19">
        <v>63</v>
      </c>
      <c r="M1170" t="s" s="21">
        <v>64</v>
      </c>
      <c r="N1170" t="s" s="21">
        <v>65</v>
      </c>
      <c r="O1170" t="s" s="21">
        <v>66</v>
      </c>
      <c r="P1170" t="s" s="19">
        <v>25</v>
      </c>
      <c r="Q1170" t="s" s="21">
        <v>67</v>
      </c>
      <c r="R1170" t="s" s="21">
        <v>67</v>
      </c>
      <c r="S1170" t="s" s="19">
        <v>118</v>
      </c>
      <c r="T1170" t="s" s="21">
        <v>2306</v>
      </c>
    </row>
    <row r="1171" ht="12.6" customHeight="1">
      <c r="A1171" t="s" s="19">
        <v>2307</v>
      </c>
      <c r="B1171" s="23">
        <v>524</v>
      </c>
      <c r="C1171" t="s" s="21">
        <v>25</v>
      </c>
      <c r="D1171" s="22">
        <f>B1171*4.7*1.23</f>
        <v>3029.244</v>
      </c>
      <c r="E1171" t="s" s="19">
        <v>2298</v>
      </c>
      <c r="F1171" s="24">
        <v>125</v>
      </c>
      <c r="G1171" t="s" s="19">
        <v>2299</v>
      </c>
      <c r="H1171" t="s" s="25">
        <v>266</v>
      </c>
      <c r="I1171" t="s" s="21">
        <v>60</v>
      </c>
      <c r="J1171" s="34"/>
      <c r="K1171" t="s" s="19">
        <v>62</v>
      </c>
      <c r="L1171" t="s" s="19">
        <v>63</v>
      </c>
      <c r="M1171" t="s" s="21">
        <v>64</v>
      </c>
      <c r="N1171" t="s" s="21">
        <v>72</v>
      </c>
      <c r="O1171" t="s" s="21">
        <v>66</v>
      </c>
      <c r="P1171" t="s" s="19">
        <v>25</v>
      </c>
      <c r="Q1171" t="s" s="21">
        <v>67</v>
      </c>
      <c r="R1171" t="s" s="21">
        <v>67</v>
      </c>
      <c r="S1171" t="s" s="19">
        <v>118</v>
      </c>
      <c r="T1171" t="s" s="21">
        <v>2308</v>
      </c>
    </row>
    <row r="1172" ht="12.6" customHeight="1">
      <c r="A1172" t="s" s="19">
        <v>2309</v>
      </c>
      <c r="B1172" s="23">
        <v>242</v>
      </c>
      <c r="C1172" t="s" s="21">
        <v>25</v>
      </c>
      <c r="D1172" s="22">
        <f>B1172*4.7*1.23</f>
        <v>1399.002</v>
      </c>
      <c r="E1172" t="s" s="19">
        <v>2298</v>
      </c>
      <c r="F1172" s="24">
        <v>125</v>
      </c>
      <c r="G1172" t="s" s="19">
        <v>2299</v>
      </c>
      <c r="H1172" t="s" s="25">
        <v>266</v>
      </c>
      <c r="I1172" t="s" s="21">
        <v>60</v>
      </c>
      <c r="J1172" s="34"/>
      <c r="K1172" t="s" s="19">
        <v>62</v>
      </c>
      <c r="L1172" t="s" s="19">
        <v>63</v>
      </c>
      <c r="M1172" t="s" s="21">
        <v>249</v>
      </c>
      <c r="N1172" t="s" s="21">
        <v>137</v>
      </c>
      <c r="O1172" t="s" s="21">
        <v>66</v>
      </c>
      <c r="P1172" t="s" s="19">
        <v>25</v>
      </c>
      <c r="Q1172" t="s" s="21">
        <v>82</v>
      </c>
      <c r="R1172" t="s" s="21">
        <v>82</v>
      </c>
      <c r="S1172" t="s" s="19">
        <v>250</v>
      </c>
      <c r="T1172" t="s" s="21">
        <v>2310</v>
      </c>
    </row>
    <row r="1173" ht="12.6" customHeight="1">
      <c r="A1173" t="s" s="19">
        <v>2311</v>
      </c>
      <c r="B1173" s="23">
        <v>222</v>
      </c>
      <c r="C1173" t="s" s="21">
        <v>25</v>
      </c>
      <c r="D1173" s="22">
        <f>B1173*4.7*1.23</f>
        <v>1283.382</v>
      </c>
      <c r="E1173" t="s" s="19">
        <v>2298</v>
      </c>
      <c r="F1173" s="24">
        <v>125</v>
      </c>
      <c r="G1173" t="s" s="19">
        <v>2299</v>
      </c>
      <c r="H1173" t="s" s="25">
        <v>266</v>
      </c>
      <c r="I1173" t="s" s="21">
        <v>60</v>
      </c>
      <c r="J1173" s="34"/>
      <c r="K1173" t="s" s="19">
        <v>62</v>
      </c>
      <c r="L1173" t="s" s="19">
        <v>63</v>
      </c>
      <c r="M1173" t="s" s="21">
        <v>249</v>
      </c>
      <c r="N1173" t="s" s="21">
        <v>72</v>
      </c>
      <c r="O1173" t="s" s="21">
        <v>66</v>
      </c>
      <c r="P1173" t="s" s="19">
        <v>25</v>
      </c>
      <c r="Q1173" t="s" s="21">
        <v>82</v>
      </c>
      <c r="R1173" t="s" s="21">
        <v>82</v>
      </c>
      <c r="S1173" t="s" s="19">
        <v>250</v>
      </c>
      <c r="T1173" t="s" s="21">
        <v>2312</v>
      </c>
    </row>
    <row r="1174" ht="12.6" customHeight="1">
      <c r="A1174" t="s" s="19">
        <v>2313</v>
      </c>
      <c r="B1174" s="23">
        <v>202</v>
      </c>
      <c r="C1174" t="s" s="21">
        <v>25</v>
      </c>
      <c r="D1174" s="22">
        <f>B1174*4.7*1.23</f>
        <v>1167.762</v>
      </c>
      <c r="E1174" t="s" s="19">
        <v>2298</v>
      </c>
      <c r="F1174" s="24">
        <v>125</v>
      </c>
      <c r="G1174" t="s" s="19">
        <v>2299</v>
      </c>
      <c r="H1174" t="s" s="25">
        <v>266</v>
      </c>
      <c r="I1174" t="s" s="21">
        <v>60</v>
      </c>
      <c r="J1174" s="34"/>
      <c r="K1174" t="s" s="19">
        <v>62</v>
      </c>
      <c r="L1174" t="s" s="19">
        <v>63</v>
      </c>
      <c r="M1174" t="s" s="21">
        <v>249</v>
      </c>
      <c r="N1174" t="s" s="21">
        <v>65</v>
      </c>
      <c r="O1174" t="s" s="21">
        <v>66</v>
      </c>
      <c r="P1174" t="s" s="19">
        <v>25</v>
      </c>
      <c r="Q1174" t="s" s="21">
        <v>82</v>
      </c>
      <c r="R1174" t="s" s="21">
        <v>82</v>
      </c>
      <c r="S1174" t="s" s="19">
        <v>250</v>
      </c>
      <c r="T1174" t="s" s="21">
        <v>2314</v>
      </c>
    </row>
    <row r="1175" ht="12.6" customHeight="1">
      <c r="A1175" t="s" s="19">
        <v>2315</v>
      </c>
      <c r="B1175" s="23">
        <v>120</v>
      </c>
      <c r="C1175" t="s" s="21">
        <v>25</v>
      </c>
      <c r="D1175" s="22">
        <f>B1175*4.7*1.23</f>
        <v>693.72</v>
      </c>
      <c r="E1175" t="s" s="19">
        <v>2298</v>
      </c>
      <c r="F1175" s="24">
        <v>125</v>
      </c>
      <c r="G1175" t="s" s="19">
        <v>2299</v>
      </c>
      <c r="H1175" t="s" s="25">
        <v>266</v>
      </c>
      <c r="I1175" t="s" s="21">
        <v>60</v>
      </c>
      <c r="J1175" s="34"/>
      <c r="K1175" t="s" s="19">
        <v>62</v>
      </c>
      <c r="L1175" t="s" s="19">
        <v>25</v>
      </c>
      <c r="M1175" t="s" s="21">
        <v>25</v>
      </c>
      <c r="N1175" t="s" s="21">
        <v>25</v>
      </c>
      <c r="O1175" t="s" s="21">
        <v>25</v>
      </c>
      <c r="P1175" t="s" s="19">
        <v>301</v>
      </c>
      <c r="Q1175" t="s" s="21">
        <v>82</v>
      </c>
      <c r="R1175" t="s" s="21">
        <v>82</v>
      </c>
      <c r="S1175" t="s" s="19">
        <v>250</v>
      </c>
      <c r="T1175" t="s" s="21">
        <v>2316</v>
      </c>
    </row>
    <row r="1176" ht="12.6" customHeight="1">
      <c r="A1176" t="s" s="19">
        <v>2297</v>
      </c>
      <c r="B1176" s="23">
        <v>403</v>
      </c>
      <c r="C1176" t="s" s="21">
        <v>25</v>
      </c>
      <c r="D1176" s="22">
        <f>B1176*4.7*1.23</f>
        <v>2329.743</v>
      </c>
      <c r="E1176" t="s" s="19">
        <v>2298</v>
      </c>
      <c r="F1176" s="24">
        <v>125</v>
      </c>
      <c r="G1176" t="s" s="19">
        <v>2317</v>
      </c>
      <c r="H1176" t="s" s="25">
        <v>266</v>
      </c>
      <c r="I1176" t="s" s="21">
        <v>60</v>
      </c>
      <c r="J1176" t="s" s="19">
        <v>2318</v>
      </c>
      <c r="K1176" t="s" s="19">
        <v>62</v>
      </c>
      <c r="L1176" t="s" s="19">
        <v>63</v>
      </c>
      <c r="M1176" t="s" s="21">
        <v>347</v>
      </c>
      <c r="N1176" t="s" s="21">
        <v>137</v>
      </c>
      <c r="O1176" t="s" s="21">
        <v>66</v>
      </c>
      <c r="P1176" t="s" s="19">
        <v>25</v>
      </c>
      <c r="Q1176" t="s" s="21">
        <v>67</v>
      </c>
      <c r="R1176" t="s" s="21">
        <v>67</v>
      </c>
      <c r="S1176" t="s" s="19">
        <v>118</v>
      </c>
      <c r="T1176" t="s" s="21">
        <v>2300</v>
      </c>
    </row>
    <row r="1177" ht="12.6" customHeight="1">
      <c r="A1177" t="s" s="19">
        <v>2301</v>
      </c>
      <c r="B1177" s="23">
        <v>352</v>
      </c>
      <c r="C1177" t="s" s="21">
        <v>25</v>
      </c>
      <c r="D1177" s="22">
        <f>B1177*4.7*1.23</f>
        <v>2034.912</v>
      </c>
      <c r="E1177" t="s" s="19">
        <v>2298</v>
      </c>
      <c r="F1177" s="24">
        <v>125</v>
      </c>
      <c r="G1177" t="s" s="19">
        <v>2317</v>
      </c>
      <c r="H1177" t="s" s="25">
        <v>266</v>
      </c>
      <c r="I1177" t="s" s="21">
        <v>60</v>
      </c>
      <c r="J1177" t="s" s="19">
        <v>2318</v>
      </c>
      <c r="K1177" t="s" s="19">
        <v>62</v>
      </c>
      <c r="L1177" t="s" s="19">
        <v>63</v>
      </c>
      <c r="M1177" t="s" s="21">
        <v>347</v>
      </c>
      <c r="N1177" t="s" s="21">
        <v>72</v>
      </c>
      <c r="O1177" t="s" s="21">
        <v>66</v>
      </c>
      <c r="P1177" t="s" s="19">
        <v>25</v>
      </c>
      <c r="Q1177" t="s" s="21">
        <v>67</v>
      </c>
      <c r="R1177" t="s" s="21">
        <v>67</v>
      </c>
      <c r="S1177" t="s" s="19">
        <v>118</v>
      </c>
      <c r="T1177" t="s" s="21">
        <v>2302</v>
      </c>
    </row>
    <row r="1178" ht="12.6" customHeight="1">
      <c r="A1178" t="s" s="19">
        <v>2303</v>
      </c>
      <c r="B1178" s="23">
        <v>403</v>
      </c>
      <c r="C1178" t="s" s="21">
        <v>25</v>
      </c>
      <c r="D1178" s="22">
        <f>B1178*4.7*1.23</f>
        <v>2329.743</v>
      </c>
      <c r="E1178" t="s" s="19">
        <v>2298</v>
      </c>
      <c r="F1178" s="24">
        <v>125</v>
      </c>
      <c r="G1178" t="s" s="19">
        <v>2317</v>
      </c>
      <c r="H1178" t="s" s="25">
        <v>266</v>
      </c>
      <c r="I1178" t="s" s="21">
        <v>60</v>
      </c>
      <c r="J1178" t="s" s="19">
        <v>2318</v>
      </c>
      <c r="K1178" t="s" s="19">
        <v>62</v>
      </c>
      <c r="L1178" t="s" s="19">
        <v>63</v>
      </c>
      <c r="M1178" t="s" s="21">
        <v>347</v>
      </c>
      <c r="N1178" t="s" s="21">
        <v>143</v>
      </c>
      <c r="O1178" t="s" s="21">
        <v>66</v>
      </c>
      <c r="P1178" t="s" s="19">
        <v>25</v>
      </c>
      <c r="Q1178" t="s" s="21">
        <v>67</v>
      </c>
      <c r="R1178" t="s" s="21">
        <v>67</v>
      </c>
      <c r="S1178" t="s" s="19">
        <v>118</v>
      </c>
      <c r="T1178" t="s" s="21">
        <v>2304</v>
      </c>
    </row>
    <row r="1179" ht="12.6" customHeight="1">
      <c r="A1179" t="s" s="19">
        <v>2305</v>
      </c>
      <c r="B1179" s="23">
        <v>474</v>
      </c>
      <c r="C1179" t="s" s="21">
        <v>25</v>
      </c>
      <c r="D1179" s="22">
        <f>B1179*4.7*1.23</f>
        <v>2740.194</v>
      </c>
      <c r="E1179" t="s" s="19">
        <v>2298</v>
      </c>
      <c r="F1179" s="24">
        <v>125</v>
      </c>
      <c r="G1179" t="s" s="19">
        <v>2317</v>
      </c>
      <c r="H1179" t="s" s="25">
        <v>266</v>
      </c>
      <c r="I1179" t="s" s="21">
        <v>60</v>
      </c>
      <c r="J1179" t="s" s="19">
        <v>2318</v>
      </c>
      <c r="K1179" t="s" s="19">
        <v>62</v>
      </c>
      <c r="L1179" t="s" s="19">
        <v>63</v>
      </c>
      <c r="M1179" t="s" s="21">
        <v>64</v>
      </c>
      <c r="N1179" t="s" s="21">
        <v>65</v>
      </c>
      <c r="O1179" t="s" s="21">
        <v>66</v>
      </c>
      <c r="P1179" t="s" s="19">
        <v>25</v>
      </c>
      <c r="Q1179" t="s" s="21">
        <v>67</v>
      </c>
      <c r="R1179" t="s" s="21">
        <v>67</v>
      </c>
      <c r="S1179" t="s" s="19">
        <v>118</v>
      </c>
      <c r="T1179" t="s" s="21">
        <v>2306</v>
      </c>
    </row>
    <row r="1180" ht="12.6" customHeight="1">
      <c r="A1180" t="s" s="19">
        <v>2307</v>
      </c>
      <c r="B1180" s="23">
        <v>524</v>
      </c>
      <c r="C1180" t="s" s="21">
        <v>25</v>
      </c>
      <c r="D1180" s="22">
        <f>B1180*4.7*1.23</f>
        <v>3029.244</v>
      </c>
      <c r="E1180" t="s" s="19">
        <v>2298</v>
      </c>
      <c r="F1180" s="24">
        <v>125</v>
      </c>
      <c r="G1180" t="s" s="19">
        <v>2317</v>
      </c>
      <c r="H1180" t="s" s="25">
        <v>266</v>
      </c>
      <c r="I1180" t="s" s="21">
        <v>60</v>
      </c>
      <c r="J1180" t="s" s="19">
        <v>2318</v>
      </c>
      <c r="K1180" t="s" s="19">
        <v>62</v>
      </c>
      <c r="L1180" t="s" s="19">
        <v>63</v>
      </c>
      <c r="M1180" t="s" s="21">
        <v>64</v>
      </c>
      <c r="N1180" t="s" s="21">
        <v>72</v>
      </c>
      <c r="O1180" t="s" s="21">
        <v>66</v>
      </c>
      <c r="P1180" t="s" s="19">
        <v>25</v>
      </c>
      <c r="Q1180" t="s" s="21">
        <v>67</v>
      </c>
      <c r="R1180" t="s" s="21">
        <v>67</v>
      </c>
      <c r="S1180" t="s" s="19">
        <v>118</v>
      </c>
      <c r="T1180" t="s" s="21">
        <v>2308</v>
      </c>
    </row>
    <row r="1181" ht="12.6" customHeight="1">
      <c r="A1181" t="s" s="19">
        <v>2309</v>
      </c>
      <c r="B1181" s="23">
        <v>242</v>
      </c>
      <c r="C1181" t="s" s="21">
        <v>25</v>
      </c>
      <c r="D1181" s="22">
        <f>B1181*4.7*1.23</f>
        <v>1399.002</v>
      </c>
      <c r="E1181" t="s" s="19">
        <v>2298</v>
      </c>
      <c r="F1181" s="24">
        <v>125</v>
      </c>
      <c r="G1181" t="s" s="19">
        <v>2317</v>
      </c>
      <c r="H1181" t="s" s="25">
        <v>266</v>
      </c>
      <c r="I1181" t="s" s="21">
        <v>60</v>
      </c>
      <c r="J1181" t="s" s="19">
        <v>2318</v>
      </c>
      <c r="K1181" t="s" s="19">
        <v>62</v>
      </c>
      <c r="L1181" t="s" s="19">
        <v>63</v>
      </c>
      <c r="M1181" t="s" s="21">
        <v>249</v>
      </c>
      <c r="N1181" t="s" s="21">
        <v>137</v>
      </c>
      <c r="O1181" t="s" s="21">
        <v>66</v>
      </c>
      <c r="P1181" t="s" s="19">
        <v>25</v>
      </c>
      <c r="Q1181" t="s" s="21">
        <v>82</v>
      </c>
      <c r="R1181" t="s" s="21">
        <v>82</v>
      </c>
      <c r="S1181" t="s" s="19">
        <v>250</v>
      </c>
      <c r="T1181" t="s" s="21">
        <v>2310</v>
      </c>
    </row>
    <row r="1182" ht="12.6" customHeight="1">
      <c r="A1182" t="s" s="19">
        <v>2311</v>
      </c>
      <c r="B1182" s="23">
        <v>222</v>
      </c>
      <c r="C1182" t="s" s="21">
        <v>25</v>
      </c>
      <c r="D1182" s="22">
        <f>B1182*4.7*1.23</f>
        <v>1283.382</v>
      </c>
      <c r="E1182" t="s" s="19">
        <v>2298</v>
      </c>
      <c r="F1182" s="24">
        <v>125</v>
      </c>
      <c r="G1182" t="s" s="19">
        <v>2317</v>
      </c>
      <c r="H1182" t="s" s="25">
        <v>266</v>
      </c>
      <c r="I1182" t="s" s="21">
        <v>60</v>
      </c>
      <c r="J1182" t="s" s="19">
        <v>2318</v>
      </c>
      <c r="K1182" t="s" s="19">
        <v>62</v>
      </c>
      <c r="L1182" t="s" s="19">
        <v>63</v>
      </c>
      <c r="M1182" t="s" s="21">
        <v>249</v>
      </c>
      <c r="N1182" t="s" s="21">
        <v>72</v>
      </c>
      <c r="O1182" t="s" s="21">
        <v>66</v>
      </c>
      <c r="P1182" t="s" s="19">
        <v>25</v>
      </c>
      <c r="Q1182" t="s" s="21">
        <v>82</v>
      </c>
      <c r="R1182" t="s" s="21">
        <v>82</v>
      </c>
      <c r="S1182" t="s" s="19">
        <v>250</v>
      </c>
      <c r="T1182" t="s" s="21">
        <v>2312</v>
      </c>
    </row>
    <row r="1183" ht="12.6" customHeight="1">
      <c r="A1183" t="s" s="19">
        <v>2313</v>
      </c>
      <c r="B1183" s="23">
        <v>202</v>
      </c>
      <c r="C1183" t="s" s="21">
        <v>25</v>
      </c>
      <c r="D1183" s="22">
        <f>B1183*4.7*1.23</f>
        <v>1167.762</v>
      </c>
      <c r="E1183" t="s" s="19">
        <v>2298</v>
      </c>
      <c r="F1183" s="24">
        <v>125</v>
      </c>
      <c r="G1183" t="s" s="19">
        <v>2317</v>
      </c>
      <c r="H1183" t="s" s="25">
        <v>266</v>
      </c>
      <c r="I1183" t="s" s="21">
        <v>60</v>
      </c>
      <c r="J1183" t="s" s="19">
        <v>2318</v>
      </c>
      <c r="K1183" t="s" s="19">
        <v>62</v>
      </c>
      <c r="L1183" t="s" s="19">
        <v>63</v>
      </c>
      <c r="M1183" t="s" s="21">
        <v>249</v>
      </c>
      <c r="N1183" t="s" s="21">
        <v>65</v>
      </c>
      <c r="O1183" t="s" s="21">
        <v>66</v>
      </c>
      <c r="P1183" t="s" s="19">
        <v>25</v>
      </c>
      <c r="Q1183" t="s" s="21">
        <v>82</v>
      </c>
      <c r="R1183" t="s" s="21">
        <v>82</v>
      </c>
      <c r="S1183" t="s" s="19">
        <v>250</v>
      </c>
      <c r="T1183" t="s" s="21">
        <v>2314</v>
      </c>
    </row>
    <row r="1184" ht="12.6" customHeight="1">
      <c r="A1184" t="s" s="19">
        <v>2315</v>
      </c>
      <c r="B1184" s="23">
        <v>120</v>
      </c>
      <c r="C1184" t="s" s="21">
        <v>25</v>
      </c>
      <c r="D1184" s="22">
        <f>B1184*4.7*1.23</f>
        <v>693.72</v>
      </c>
      <c r="E1184" t="s" s="19">
        <v>2298</v>
      </c>
      <c r="F1184" s="24">
        <v>125</v>
      </c>
      <c r="G1184" t="s" s="19">
        <v>2317</v>
      </c>
      <c r="H1184" t="s" s="25">
        <v>266</v>
      </c>
      <c r="I1184" t="s" s="21">
        <v>60</v>
      </c>
      <c r="J1184" t="s" s="19">
        <v>2318</v>
      </c>
      <c r="K1184" t="s" s="19">
        <v>62</v>
      </c>
      <c r="L1184" t="s" s="19">
        <v>25</v>
      </c>
      <c r="M1184" t="s" s="21">
        <v>25</v>
      </c>
      <c r="N1184" t="s" s="21">
        <v>25</v>
      </c>
      <c r="O1184" t="s" s="21">
        <v>25</v>
      </c>
      <c r="P1184" t="s" s="19">
        <v>301</v>
      </c>
      <c r="Q1184" t="s" s="21">
        <v>82</v>
      </c>
      <c r="R1184" t="s" s="21">
        <v>82</v>
      </c>
      <c r="S1184" t="s" s="19">
        <v>250</v>
      </c>
      <c r="T1184" t="s" s="21">
        <v>2316</v>
      </c>
    </row>
    <row r="1185" ht="12.6" customHeight="1">
      <c r="A1185" t="s" s="19">
        <v>2319</v>
      </c>
      <c r="B1185" s="23">
        <v>596</v>
      </c>
      <c r="C1185" t="s" s="21">
        <v>25</v>
      </c>
      <c r="D1185" s="22">
        <f>B1185*4.7*1.23</f>
        <v>3445.476</v>
      </c>
      <c r="E1185" t="s" s="19">
        <v>2298</v>
      </c>
      <c r="F1185" s="24">
        <v>250</v>
      </c>
      <c r="G1185" t="s" s="19">
        <v>2320</v>
      </c>
      <c r="H1185" t="s" s="21">
        <v>1615</v>
      </c>
      <c r="I1185" s="26"/>
      <c r="J1185" s="34"/>
      <c r="K1185" t="s" s="19">
        <v>1381</v>
      </c>
      <c r="L1185" t="s" s="19">
        <v>80</v>
      </c>
      <c r="M1185" t="s" s="21">
        <v>102</v>
      </c>
      <c r="N1185" t="s" s="21">
        <v>65</v>
      </c>
      <c r="O1185" t="s" s="21">
        <v>66</v>
      </c>
      <c r="P1185" t="s" s="19">
        <v>337</v>
      </c>
      <c r="Q1185" t="s" s="21">
        <v>1382</v>
      </c>
      <c r="R1185" t="s" s="21">
        <v>25</v>
      </c>
      <c r="S1185" t="s" s="19">
        <v>25</v>
      </c>
      <c r="T1185" t="s" s="21">
        <v>2321</v>
      </c>
    </row>
    <row r="1186" ht="12.6" customHeight="1">
      <c r="A1186" t="s" s="19">
        <v>2322</v>
      </c>
      <c r="B1186" s="23">
        <v>596</v>
      </c>
      <c r="C1186" t="s" s="21">
        <v>25</v>
      </c>
      <c r="D1186" s="22">
        <f>B1186*4.7*1.23</f>
        <v>3445.476</v>
      </c>
      <c r="E1186" t="s" s="19">
        <v>2298</v>
      </c>
      <c r="F1186" s="24">
        <v>250</v>
      </c>
      <c r="G1186" t="s" s="19">
        <v>2320</v>
      </c>
      <c r="H1186" t="s" s="21">
        <v>2288</v>
      </c>
      <c r="I1186" s="26"/>
      <c r="J1186" s="34"/>
      <c r="K1186" t="s" s="19">
        <v>1381</v>
      </c>
      <c r="L1186" t="s" s="19">
        <v>80</v>
      </c>
      <c r="M1186" t="s" s="21">
        <v>102</v>
      </c>
      <c r="N1186" t="s" s="21">
        <v>65</v>
      </c>
      <c r="O1186" t="s" s="21">
        <v>66</v>
      </c>
      <c r="P1186" t="s" s="19">
        <v>337</v>
      </c>
      <c r="Q1186" t="s" s="21">
        <v>1382</v>
      </c>
      <c r="R1186" t="s" s="21">
        <v>25</v>
      </c>
      <c r="S1186" t="s" s="19">
        <v>25</v>
      </c>
      <c r="T1186" t="s" s="21">
        <v>2323</v>
      </c>
    </row>
    <row r="1187" ht="12.6" customHeight="1">
      <c r="A1187" t="s" s="19">
        <v>2324</v>
      </c>
      <c r="B1187" s="23">
        <v>391</v>
      </c>
      <c r="C1187" t="s" s="21">
        <v>25</v>
      </c>
      <c r="D1187" s="22">
        <f>B1187*4.7*1.23</f>
        <v>2260.371</v>
      </c>
      <c r="E1187" t="s" s="19">
        <v>2298</v>
      </c>
      <c r="F1187" s="24">
        <v>250</v>
      </c>
      <c r="G1187" t="s" s="19">
        <v>2325</v>
      </c>
      <c r="H1187" t="s" s="25">
        <v>1397</v>
      </c>
      <c r="I1187" s="26"/>
      <c r="J1187" t="s" s="19">
        <v>2326</v>
      </c>
      <c r="K1187" t="s" s="19">
        <v>62</v>
      </c>
      <c r="L1187" t="s" s="19">
        <v>63</v>
      </c>
      <c r="M1187" t="s" s="21">
        <v>136</v>
      </c>
      <c r="N1187" t="s" s="21">
        <v>137</v>
      </c>
      <c r="O1187" t="s" s="21">
        <v>66</v>
      </c>
      <c r="P1187" t="s" s="19">
        <v>25</v>
      </c>
      <c r="Q1187" t="s" s="21">
        <v>81</v>
      </c>
      <c r="R1187" t="s" s="21">
        <v>81</v>
      </c>
      <c r="S1187" t="s" s="19">
        <v>118</v>
      </c>
      <c r="T1187" t="s" s="21">
        <v>2327</v>
      </c>
    </row>
    <row r="1188" ht="12.6" customHeight="1">
      <c r="A1188" t="s" s="19">
        <v>2328</v>
      </c>
      <c r="B1188" s="23">
        <v>339</v>
      </c>
      <c r="C1188" t="s" s="21">
        <v>25</v>
      </c>
      <c r="D1188" s="22">
        <f>B1188*4.7*1.23</f>
        <v>1959.759</v>
      </c>
      <c r="E1188" t="s" s="19">
        <v>2298</v>
      </c>
      <c r="F1188" s="24">
        <v>250</v>
      </c>
      <c r="G1188" t="s" s="19">
        <v>2325</v>
      </c>
      <c r="H1188" t="s" s="25">
        <v>1397</v>
      </c>
      <c r="I1188" s="26"/>
      <c r="J1188" t="s" s="19">
        <v>2326</v>
      </c>
      <c r="K1188" t="s" s="19">
        <v>62</v>
      </c>
      <c r="L1188" t="s" s="19">
        <v>63</v>
      </c>
      <c r="M1188" t="s" s="21">
        <v>136</v>
      </c>
      <c r="N1188" t="s" s="21">
        <v>72</v>
      </c>
      <c r="O1188" t="s" s="21">
        <v>66</v>
      </c>
      <c r="P1188" t="s" s="19">
        <v>25</v>
      </c>
      <c r="Q1188" t="s" s="21">
        <v>81</v>
      </c>
      <c r="R1188" t="s" s="21">
        <v>81</v>
      </c>
      <c r="S1188" t="s" s="19">
        <v>118</v>
      </c>
      <c r="T1188" t="s" s="21">
        <v>2329</v>
      </c>
    </row>
    <row r="1189" ht="12.6" customHeight="1">
      <c r="A1189" t="s" s="19">
        <v>2330</v>
      </c>
      <c r="B1189" s="23">
        <v>391</v>
      </c>
      <c r="C1189" t="s" s="21">
        <v>25</v>
      </c>
      <c r="D1189" s="22">
        <f>B1189*4.7*1.23</f>
        <v>2260.371</v>
      </c>
      <c r="E1189" t="s" s="19">
        <v>2298</v>
      </c>
      <c r="F1189" s="24">
        <v>250</v>
      </c>
      <c r="G1189" t="s" s="19">
        <v>2325</v>
      </c>
      <c r="H1189" t="s" s="25">
        <v>1397</v>
      </c>
      <c r="I1189" s="26"/>
      <c r="J1189" t="s" s="19">
        <v>2326</v>
      </c>
      <c r="K1189" t="s" s="19">
        <v>62</v>
      </c>
      <c r="L1189" t="s" s="19">
        <v>63</v>
      </c>
      <c r="M1189" t="s" s="21">
        <v>136</v>
      </c>
      <c r="N1189" t="s" s="21">
        <v>143</v>
      </c>
      <c r="O1189" t="s" s="21">
        <v>66</v>
      </c>
      <c r="P1189" t="s" s="19">
        <v>25</v>
      </c>
      <c r="Q1189" t="s" s="21">
        <v>81</v>
      </c>
      <c r="R1189" t="s" s="21">
        <v>81</v>
      </c>
      <c r="S1189" t="s" s="19">
        <v>118</v>
      </c>
      <c r="T1189" t="s" s="21">
        <v>2331</v>
      </c>
    </row>
    <row r="1190" ht="12.6" customHeight="1">
      <c r="A1190" t="s" s="19">
        <v>2332</v>
      </c>
      <c r="B1190" s="23">
        <v>465</v>
      </c>
      <c r="C1190" t="s" s="21">
        <v>25</v>
      </c>
      <c r="D1190" s="22">
        <f>B1190*4.7*1.23</f>
        <v>2688.165</v>
      </c>
      <c r="E1190" t="s" s="19">
        <v>2298</v>
      </c>
      <c r="F1190" s="24">
        <v>300</v>
      </c>
      <c r="G1190" t="s" s="19">
        <v>2333</v>
      </c>
      <c r="H1190" t="s" s="25">
        <v>501</v>
      </c>
      <c r="I1190" t="s" s="21">
        <v>410</v>
      </c>
      <c r="J1190" t="s" s="19">
        <v>2334</v>
      </c>
      <c r="K1190" t="s" s="19">
        <v>62</v>
      </c>
      <c r="L1190" t="s" s="19">
        <v>80</v>
      </c>
      <c r="M1190" t="s" s="21">
        <v>1399</v>
      </c>
      <c r="N1190" t="s" s="21">
        <v>72</v>
      </c>
      <c r="O1190" t="s" s="21">
        <v>66</v>
      </c>
      <c r="P1190" t="s" s="19">
        <v>25</v>
      </c>
      <c r="Q1190" t="s" s="21">
        <v>1060</v>
      </c>
      <c r="R1190" t="s" s="21">
        <v>82</v>
      </c>
      <c r="S1190" t="s" s="19">
        <v>329</v>
      </c>
      <c r="T1190" t="s" s="21">
        <v>2335</v>
      </c>
    </row>
    <row r="1191" ht="12.6" customHeight="1">
      <c r="A1191" t="s" s="19">
        <v>2336</v>
      </c>
      <c r="B1191" s="23">
        <v>279</v>
      </c>
      <c r="C1191" t="s" s="21">
        <v>25</v>
      </c>
      <c r="D1191" s="22">
        <f>B1191*4.7*1.23</f>
        <v>1612.899</v>
      </c>
      <c r="E1191" t="s" s="19">
        <v>2298</v>
      </c>
      <c r="F1191" s="24">
        <v>300</v>
      </c>
      <c r="G1191" t="s" s="19">
        <v>2333</v>
      </c>
      <c r="H1191" t="s" s="25">
        <v>501</v>
      </c>
      <c r="I1191" t="s" s="21">
        <v>410</v>
      </c>
      <c r="J1191" t="s" s="19">
        <v>2334</v>
      </c>
      <c r="K1191" t="s" s="19">
        <v>79</v>
      </c>
      <c r="L1191" t="s" s="19">
        <v>80</v>
      </c>
      <c r="M1191" t="s" s="21">
        <v>79</v>
      </c>
      <c r="N1191" t="s" s="21">
        <v>65</v>
      </c>
      <c r="O1191" t="s" s="21">
        <v>66</v>
      </c>
      <c r="P1191" t="s" s="19">
        <v>25</v>
      </c>
      <c r="Q1191" t="s" s="21">
        <v>1060</v>
      </c>
      <c r="R1191" t="s" s="21">
        <v>82</v>
      </c>
      <c r="S1191" t="s" s="19">
        <v>83</v>
      </c>
      <c r="T1191" t="s" s="21">
        <v>2337</v>
      </c>
    </row>
    <row r="1192" ht="12.6" customHeight="1">
      <c r="A1192" t="s" s="19">
        <v>2338</v>
      </c>
      <c r="B1192" s="23">
        <v>335</v>
      </c>
      <c r="C1192" t="s" s="21">
        <v>25</v>
      </c>
      <c r="D1192" s="22">
        <f>B1192*4.7*1.23</f>
        <v>1936.635</v>
      </c>
      <c r="E1192" t="s" s="19">
        <v>2298</v>
      </c>
      <c r="F1192" s="24">
        <v>300</v>
      </c>
      <c r="G1192" t="s" s="19">
        <v>2333</v>
      </c>
      <c r="H1192" t="s" s="25">
        <v>501</v>
      </c>
      <c r="I1192" t="s" s="21">
        <v>410</v>
      </c>
      <c r="J1192" t="s" s="19">
        <v>2334</v>
      </c>
      <c r="K1192" t="s" s="19">
        <v>79</v>
      </c>
      <c r="L1192" t="s" s="19">
        <v>80</v>
      </c>
      <c r="M1192" t="s" s="21">
        <v>79</v>
      </c>
      <c r="N1192" t="s" s="21">
        <v>65</v>
      </c>
      <c r="O1192" t="s" s="21">
        <v>66</v>
      </c>
      <c r="P1192" t="s" s="19">
        <v>86</v>
      </c>
      <c r="Q1192" t="s" s="21">
        <v>539</v>
      </c>
      <c r="R1192" t="s" s="21">
        <v>539</v>
      </c>
      <c r="S1192" t="s" s="19">
        <v>88</v>
      </c>
      <c r="T1192" t="s" s="21">
        <v>2339</v>
      </c>
    </row>
    <row r="1193" ht="12.6" customHeight="1">
      <c r="A1193" t="s" s="19">
        <v>2340</v>
      </c>
      <c r="B1193" s="23">
        <v>289</v>
      </c>
      <c r="C1193" t="s" s="21">
        <v>25</v>
      </c>
      <c r="D1193" s="22">
        <f>B1193*4.7*1.23</f>
        <v>1670.709</v>
      </c>
      <c r="E1193" t="s" s="19">
        <v>2298</v>
      </c>
      <c r="F1193" s="24">
        <v>300</v>
      </c>
      <c r="G1193" t="s" s="19">
        <v>2341</v>
      </c>
      <c r="H1193" t="s" s="25">
        <v>1537</v>
      </c>
      <c r="I1193" t="s" s="21">
        <v>77</v>
      </c>
      <c r="J1193" t="s" s="19">
        <v>2342</v>
      </c>
      <c r="K1193" t="s" s="19">
        <v>62</v>
      </c>
      <c r="L1193" t="s" s="19">
        <v>63</v>
      </c>
      <c r="M1193" t="s" s="21">
        <v>282</v>
      </c>
      <c r="N1193" t="s" s="21">
        <v>283</v>
      </c>
      <c r="O1193" t="s" s="21">
        <v>66</v>
      </c>
      <c r="P1193" t="s" s="19">
        <v>25</v>
      </c>
      <c r="Q1193" t="s" s="21">
        <v>82</v>
      </c>
      <c r="R1193" t="s" s="21">
        <v>82</v>
      </c>
      <c r="S1193" t="s" s="19">
        <v>250</v>
      </c>
      <c r="T1193" t="s" s="21">
        <v>2343</v>
      </c>
    </row>
    <row r="1194" ht="12.6" customHeight="1">
      <c r="A1194" t="s" s="19">
        <v>2344</v>
      </c>
      <c r="B1194" s="23">
        <v>783</v>
      </c>
      <c r="C1194" t="s" s="21">
        <v>25</v>
      </c>
      <c r="D1194" s="22">
        <f>B1194*4.7*1.23</f>
        <v>4526.523</v>
      </c>
      <c r="E1194" t="s" s="19">
        <v>2298</v>
      </c>
      <c r="F1194" s="24">
        <v>300</v>
      </c>
      <c r="G1194" t="s" s="19">
        <v>2341</v>
      </c>
      <c r="H1194" t="s" s="25">
        <v>1537</v>
      </c>
      <c r="I1194" t="s" s="21">
        <v>77</v>
      </c>
      <c r="J1194" t="s" s="19">
        <v>2342</v>
      </c>
      <c r="K1194" t="s" s="19">
        <v>62</v>
      </c>
      <c r="L1194" t="s" s="19">
        <v>1276</v>
      </c>
      <c r="M1194" t="s" s="21">
        <v>136</v>
      </c>
      <c r="N1194" t="s" s="21">
        <v>137</v>
      </c>
      <c r="O1194" t="s" s="21">
        <v>66</v>
      </c>
      <c r="P1194" t="s" s="19">
        <v>25</v>
      </c>
      <c r="Q1194" t="s" s="21">
        <v>81</v>
      </c>
      <c r="R1194" t="s" s="21">
        <v>82</v>
      </c>
      <c r="S1194" t="s" s="19">
        <v>250</v>
      </c>
      <c r="T1194" t="s" s="21">
        <v>2345</v>
      </c>
    </row>
    <row r="1195" ht="12.6" customHeight="1">
      <c r="A1195" t="s" s="19">
        <v>2346</v>
      </c>
      <c r="B1195" s="23">
        <v>391</v>
      </c>
      <c r="C1195" t="s" s="21">
        <v>25</v>
      </c>
      <c r="D1195" s="22">
        <f>B1195*4.7*1.23</f>
        <v>2260.371</v>
      </c>
      <c r="E1195" t="s" s="19">
        <v>2298</v>
      </c>
      <c r="F1195" s="24">
        <v>300</v>
      </c>
      <c r="G1195" t="s" s="19">
        <v>2341</v>
      </c>
      <c r="H1195" t="s" s="25">
        <v>1537</v>
      </c>
      <c r="I1195" t="s" s="21">
        <v>77</v>
      </c>
      <c r="J1195" t="s" s="19">
        <v>2342</v>
      </c>
      <c r="K1195" t="s" s="19">
        <v>62</v>
      </c>
      <c r="L1195" t="s" s="19">
        <v>63</v>
      </c>
      <c r="M1195" t="s" s="21">
        <v>136</v>
      </c>
      <c r="N1195" t="s" s="21">
        <v>137</v>
      </c>
      <c r="O1195" t="s" s="21">
        <v>66</v>
      </c>
      <c r="P1195" t="s" s="19">
        <v>25</v>
      </c>
      <c r="Q1195" t="s" s="21">
        <v>87</v>
      </c>
      <c r="R1195" t="s" s="21">
        <v>87</v>
      </c>
      <c r="S1195" t="s" s="19">
        <v>118</v>
      </c>
      <c r="T1195" t="s" s="21">
        <v>2347</v>
      </c>
    </row>
    <row r="1196" ht="12.6" customHeight="1">
      <c r="A1196" t="s" s="19">
        <v>2348</v>
      </c>
      <c r="B1196" s="23">
        <v>731</v>
      </c>
      <c r="C1196" t="s" s="21">
        <v>25</v>
      </c>
      <c r="D1196" s="22">
        <f>B1196*4.7*1.23</f>
        <v>4225.911</v>
      </c>
      <c r="E1196" t="s" s="19">
        <v>2298</v>
      </c>
      <c r="F1196" s="24">
        <v>300</v>
      </c>
      <c r="G1196" t="s" s="19">
        <v>2341</v>
      </c>
      <c r="H1196" t="s" s="25">
        <v>1537</v>
      </c>
      <c r="I1196" t="s" s="21">
        <v>77</v>
      </c>
      <c r="J1196" t="s" s="19">
        <v>2342</v>
      </c>
      <c r="K1196" t="s" s="19">
        <v>62</v>
      </c>
      <c r="L1196" t="s" s="19">
        <v>1276</v>
      </c>
      <c r="M1196" t="s" s="21">
        <v>136</v>
      </c>
      <c r="N1196" t="s" s="21">
        <v>72</v>
      </c>
      <c r="O1196" t="s" s="21">
        <v>66</v>
      </c>
      <c r="P1196" t="s" s="19">
        <v>25</v>
      </c>
      <c r="Q1196" t="s" s="21">
        <v>81</v>
      </c>
      <c r="R1196" t="s" s="21">
        <v>82</v>
      </c>
      <c r="S1196" t="s" s="19">
        <v>250</v>
      </c>
      <c r="T1196" t="s" s="21">
        <v>2349</v>
      </c>
    </row>
    <row r="1197" ht="12.6" customHeight="1">
      <c r="A1197" t="s" s="19">
        <v>2350</v>
      </c>
      <c r="B1197" s="23">
        <v>339</v>
      </c>
      <c r="C1197" t="s" s="21">
        <v>25</v>
      </c>
      <c r="D1197" s="22">
        <f>B1197*4.7*1.23</f>
        <v>1959.759</v>
      </c>
      <c r="E1197" t="s" s="19">
        <v>2298</v>
      </c>
      <c r="F1197" s="24">
        <v>300</v>
      </c>
      <c r="G1197" t="s" s="19">
        <v>2341</v>
      </c>
      <c r="H1197" t="s" s="25">
        <v>1537</v>
      </c>
      <c r="I1197" t="s" s="21">
        <v>77</v>
      </c>
      <c r="J1197" t="s" s="19">
        <v>2342</v>
      </c>
      <c r="K1197" t="s" s="19">
        <v>62</v>
      </c>
      <c r="L1197" t="s" s="19">
        <v>63</v>
      </c>
      <c r="M1197" t="s" s="21">
        <v>136</v>
      </c>
      <c r="N1197" t="s" s="21">
        <v>72</v>
      </c>
      <c r="O1197" t="s" s="21">
        <v>66</v>
      </c>
      <c r="P1197" t="s" s="19">
        <v>25</v>
      </c>
      <c r="Q1197" t="s" s="21">
        <v>87</v>
      </c>
      <c r="R1197" t="s" s="21">
        <v>87</v>
      </c>
      <c r="S1197" t="s" s="19">
        <v>118</v>
      </c>
      <c r="T1197" t="s" s="21">
        <v>2351</v>
      </c>
    </row>
    <row r="1198" ht="12.6" customHeight="1">
      <c r="A1198" t="s" s="19">
        <v>2352</v>
      </c>
      <c r="B1198" s="23">
        <v>783</v>
      </c>
      <c r="C1198" t="s" s="21">
        <v>25</v>
      </c>
      <c r="D1198" s="22">
        <f>B1198*4.7*1.23</f>
        <v>4526.523</v>
      </c>
      <c r="E1198" t="s" s="19">
        <v>2298</v>
      </c>
      <c r="F1198" s="24">
        <v>300</v>
      </c>
      <c r="G1198" t="s" s="19">
        <v>2341</v>
      </c>
      <c r="H1198" t="s" s="25">
        <v>1537</v>
      </c>
      <c r="I1198" t="s" s="21">
        <v>77</v>
      </c>
      <c r="J1198" t="s" s="19">
        <v>2342</v>
      </c>
      <c r="K1198" t="s" s="19">
        <v>62</v>
      </c>
      <c r="L1198" t="s" s="19">
        <v>1276</v>
      </c>
      <c r="M1198" t="s" s="21">
        <v>136</v>
      </c>
      <c r="N1198" t="s" s="21">
        <v>143</v>
      </c>
      <c r="O1198" t="s" s="21">
        <v>66</v>
      </c>
      <c r="P1198" t="s" s="19">
        <v>25</v>
      </c>
      <c r="Q1198" t="s" s="21">
        <v>81</v>
      </c>
      <c r="R1198" t="s" s="21">
        <v>82</v>
      </c>
      <c r="S1198" t="s" s="19">
        <v>250</v>
      </c>
      <c r="T1198" t="s" s="21">
        <v>2353</v>
      </c>
    </row>
    <row r="1199" ht="12.6" customHeight="1">
      <c r="A1199" t="s" s="19">
        <v>2354</v>
      </c>
      <c r="B1199" s="23">
        <v>391</v>
      </c>
      <c r="C1199" t="s" s="21">
        <v>25</v>
      </c>
      <c r="D1199" s="22">
        <f>B1199*4.7*1.23</f>
        <v>2260.371</v>
      </c>
      <c r="E1199" t="s" s="19">
        <v>2298</v>
      </c>
      <c r="F1199" s="24">
        <v>300</v>
      </c>
      <c r="G1199" t="s" s="19">
        <v>2341</v>
      </c>
      <c r="H1199" t="s" s="25">
        <v>1537</v>
      </c>
      <c r="I1199" t="s" s="21">
        <v>77</v>
      </c>
      <c r="J1199" t="s" s="19">
        <v>2342</v>
      </c>
      <c r="K1199" t="s" s="19">
        <v>62</v>
      </c>
      <c r="L1199" t="s" s="19">
        <v>63</v>
      </c>
      <c r="M1199" t="s" s="21">
        <v>136</v>
      </c>
      <c r="N1199" t="s" s="21">
        <v>143</v>
      </c>
      <c r="O1199" t="s" s="21">
        <v>66</v>
      </c>
      <c r="P1199" t="s" s="19">
        <v>25</v>
      </c>
      <c r="Q1199" t="s" s="21">
        <v>87</v>
      </c>
      <c r="R1199" t="s" s="21">
        <v>87</v>
      </c>
      <c r="S1199" t="s" s="19">
        <v>118</v>
      </c>
      <c r="T1199" t="s" s="21">
        <v>2355</v>
      </c>
    </row>
    <row r="1200" ht="12.6" customHeight="1">
      <c r="A1200" t="s" s="19">
        <v>2356</v>
      </c>
      <c r="B1200" s="23">
        <v>866</v>
      </c>
      <c r="C1200" t="s" s="21">
        <v>25</v>
      </c>
      <c r="D1200" s="22">
        <f>B1200*4.7*1.23</f>
        <v>5006.346</v>
      </c>
      <c r="E1200" t="s" s="19">
        <v>2298</v>
      </c>
      <c r="F1200" s="24">
        <v>300</v>
      </c>
      <c r="G1200" t="s" s="19">
        <v>2341</v>
      </c>
      <c r="H1200" t="s" s="25">
        <v>1537</v>
      </c>
      <c r="I1200" t="s" s="21">
        <v>77</v>
      </c>
      <c r="J1200" t="s" s="19">
        <v>2342</v>
      </c>
      <c r="K1200" t="s" s="19">
        <v>62</v>
      </c>
      <c r="L1200" t="s" s="19">
        <v>1276</v>
      </c>
      <c r="M1200" t="s" s="21">
        <v>116</v>
      </c>
      <c r="N1200" t="s" s="21">
        <v>117</v>
      </c>
      <c r="O1200" t="s" s="21">
        <v>66</v>
      </c>
      <c r="P1200" t="s" s="19">
        <v>25</v>
      </c>
      <c r="Q1200" t="s" s="21">
        <v>81</v>
      </c>
      <c r="R1200" t="s" s="21">
        <v>82</v>
      </c>
      <c r="S1200" t="s" s="19">
        <v>250</v>
      </c>
      <c r="T1200" t="s" s="21">
        <v>2357</v>
      </c>
    </row>
    <row r="1201" ht="12.6" customHeight="1">
      <c r="A1201" t="s" s="19">
        <v>2358</v>
      </c>
      <c r="B1201" s="23">
        <v>463</v>
      </c>
      <c r="C1201" t="s" s="21">
        <v>25</v>
      </c>
      <c r="D1201" s="22">
        <f>B1201*4.7*1.23</f>
        <v>2676.603</v>
      </c>
      <c r="E1201" t="s" s="19">
        <v>2298</v>
      </c>
      <c r="F1201" s="24">
        <v>300</v>
      </c>
      <c r="G1201" t="s" s="19">
        <v>2341</v>
      </c>
      <c r="H1201" t="s" s="25">
        <v>1537</v>
      </c>
      <c r="I1201" t="s" s="21">
        <v>77</v>
      </c>
      <c r="J1201" t="s" s="19">
        <v>2342</v>
      </c>
      <c r="K1201" t="s" s="19">
        <v>62</v>
      </c>
      <c r="L1201" t="s" s="19">
        <v>63</v>
      </c>
      <c r="M1201" t="s" s="21">
        <v>116</v>
      </c>
      <c r="N1201" t="s" s="21">
        <v>117</v>
      </c>
      <c r="O1201" t="s" s="21">
        <v>66</v>
      </c>
      <c r="P1201" t="s" s="19">
        <v>25</v>
      </c>
      <c r="Q1201" t="s" s="21">
        <v>87</v>
      </c>
      <c r="R1201" t="s" s="21">
        <v>87</v>
      </c>
      <c r="S1201" t="s" s="19">
        <v>118</v>
      </c>
      <c r="T1201" t="s" s="21">
        <v>2359</v>
      </c>
    </row>
    <row r="1202" ht="12.6" customHeight="1">
      <c r="A1202" t="s" s="19">
        <v>2360</v>
      </c>
      <c r="B1202" s="23">
        <v>917</v>
      </c>
      <c r="C1202" t="s" s="21">
        <v>25</v>
      </c>
      <c r="D1202" s="22">
        <f>B1202*4.7*1.23</f>
        <v>5301.177</v>
      </c>
      <c r="E1202" t="s" s="19">
        <v>2298</v>
      </c>
      <c r="F1202" s="24">
        <v>300</v>
      </c>
      <c r="G1202" t="s" s="19">
        <v>2341</v>
      </c>
      <c r="H1202" t="s" s="25">
        <v>1537</v>
      </c>
      <c r="I1202" t="s" s="21">
        <v>77</v>
      </c>
      <c r="J1202" t="s" s="19">
        <v>2342</v>
      </c>
      <c r="K1202" t="s" s="19">
        <v>62</v>
      </c>
      <c r="L1202" t="s" s="19">
        <v>1276</v>
      </c>
      <c r="M1202" t="s" s="21">
        <v>116</v>
      </c>
      <c r="N1202" t="s" s="21">
        <v>121</v>
      </c>
      <c r="O1202" t="s" s="21">
        <v>66</v>
      </c>
      <c r="P1202" t="s" s="19">
        <v>25</v>
      </c>
      <c r="Q1202" t="s" s="21">
        <v>81</v>
      </c>
      <c r="R1202" t="s" s="21">
        <v>82</v>
      </c>
      <c r="S1202" t="s" s="19">
        <v>250</v>
      </c>
      <c r="T1202" t="s" s="21">
        <v>2361</v>
      </c>
    </row>
    <row r="1203" ht="12.6" customHeight="1">
      <c r="A1203" t="s" s="19">
        <v>2362</v>
      </c>
      <c r="B1203" s="23">
        <v>514</v>
      </c>
      <c r="C1203" t="s" s="21">
        <v>25</v>
      </c>
      <c r="D1203" s="22">
        <f>B1203*4.7*1.23</f>
        <v>2971.434</v>
      </c>
      <c r="E1203" t="s" s="19">
        <v>2298</v>
      </c>
      <c r="F1203" s="24">
        <v>300</v>
      </c>
      <c r="G1203" t="s" s="19">
        <v>2341</v>
      </c>
      <c r="H1203" t="s" s="25">
        <v>1537</v>
      </c>
      <c r="I1203" t="s" s="21">
        <v>77</v>
      </c>
      <c r="J1203" t="s" s="19">
        <v>2342</v>
      </c>
      <c r="K1203" t="s" s="19">
        <v>62</v>
      </c>
      <c r="L1203" t="s" s="19">
        <v>63</v>
      </c>
      <c r="M1203" t="s" s="21">
        <v>116</v>
      </c>
      <c r="N1203" t="s" s="21">
        <v>121</v>
      </c>
      <c r="O1203" t="s" s="21">
        <v>66</v>
      </c>
      <c r="P1203" t="s" s="19">
        <v>25</v>
      </c>
      <c r="Q1203" t="s" s="21">
        <v>87</v>
      </c>
      <c r="R1203" t="s" s="21">
        <v>87</v>
      </c>
      <c r="S1203" t="s" s="19">
        <v>118</v>
      </c>
      <c r="T1203" t="s" s="21">
        <v>2363</v>
      </c>
    </row>
    <row r="1204" ht="12.6" customHeight="1">
      <c r="A1204" t="s" s="19">
        <v>2340</v>
      </c>
      <c r="B1204" s="23">
        <v>289</v>
      </c>
      <c r="C1204" t="s" s="21">
        <v>25</v>
      </c>
      <c r="D1204" s="22">
        <f>B1204*4.7*1.23</f>
        <v>1670.709</v>
      </c>
      <c r="E1204" t="s" s="19">
        <v>2298</v>
      </c>
      <c r="F1204" s="24">
        <v>300</v>
      </c>
      <c r="G1204" t="s" s="19">
        <v>2364</v>
      </c>
      <c r="H1204" t="s" s="25">
        <v>537</v>
      </c>
      <c r="I1204" t="s" s="21">
        <v>77</v>
      </c>
      <c r="J1204" t="s" s="19">
        <v>2342</v>
      </c>
      <c r="K1204" t="s" s="19">
        <v>62</v>
      </c>
      <c r="L1204" t="s" s="19">
        <v>63</v>
      </c>
      <c r="M1204" t="s" s="21">
        <v>282</v>
      </c>
      <c r="N1204" t="s" s="21">
        <v>283</v>
      </c>
      <c r="O1204" t="s" s="21">
        <v>66</v>
      </c>
      <c r="P1204" t="s" s="19">
        <v>25</v>
      </c>
      <c r="Q1204" t="s" s="21">
        <v>82</v>
      </c>
      <c r="R1204" t="s" s="21">
        <v>82</v>
      </c>
      <c r="S1204" t="s" s="19">
        <v>250</v>
      </c>
      <c r="T1204" t="s" s="21">
        <v>2343</v>
      </c>
    </row>
    <row r="1205" ht="12.6" customHeight="1">
      <c r="A1205" t="s" s="19">
        <v>2346</v>
      </c>
      <c r="B1205" s="23">
        <v>391</v>
      </c>
      <c r="C1205" t="s" s="21">
        <v>25</v>
      </c>
      <c r="D1205" s="22">
        <f>B1205*4.7*1.23</f>
        <v>2260.371</v>
      </c>
      <c r="E1205" t="s" s="19">
        <v>2298</v>
      </c>
      <c r="F1205" s="24">
        <v>300</v>
      </c>
      <c r="G1205" t="s" s="19">
        <v>2364</v>
      </c>
      <c r="H1205" t="s" s="25">
        <v>537</v>
      </c>
      <c r="I1205" t="s" s="21">
        <v>77</v>
      </c>
      <c r="J1205" t="s" s="19">
        <v>2342</v>
      </c>
      <c r="K1205" t="s" s="19">
        <v>62</v>
      </c>
      <c r="L1205" t="s" s="19">
        <v>63</v>
      </c>
      <c r="M1205" t="s" s="21">
        <v>136</v>
      </c>
      <c r="N1205" t="s" s="21">
        <v>137</v>
      </c>
      <c r="O1205" t="s" s="21">
        <v>66</v>
      </c>
      <c r="P1205" t="s" s="19">
        <v>25</v>
      </c>
      <c r="Q1205" t="s" s="21">
        <v>87</v>
      </c>
      <c r="R1205" t="s" s="21">
        <v>87</v>
      </c>
      <c r="S1205" t="s" s="19">
        <v>118</v>
      </c>
      <c r="T1205" t="s" s="21">
        <v>2347</v>
      </c>
    </row>
    <row r="1206" ht="12.6" customHeight="1">
      <c r="A1206" t="s" s="19">
        <v>2350</v>
      </c>
      <c r="B1206" s="23">
        <v>339</v>
      </c>
      <c r="C1206" t="s" s="21">
        <v>25</v>
      </c>
      <c r="D1206" s="22">
        <f>B1206*4.7*1.23</f>
        <v>1959.759</v>
      </c>
      <c r="E1206" t="s" s="19">
        <v>2298</v>
      </c>
      <c r="F1206" s="24">
        <v>300</v>
      </c>
      <c r="G1206" t="s" s="19">
        <v>2364</v>
      </c>
      <c r="H1206" t="s" s="25">
        <v>537</v>
      </c>
      <c r="I1206" t="s" s="21">
        <v>77</v>
      </c>
      <c r="J1206" t="s" s="19">
        <v>2342</v>
      </c>
      <c r="K1206" t="s" s="19">
        <v>62</v>
      </c>
      <c r="L1206" t="s" s="19">
        <v>63</v>
      </c>
      <c r="M1206" t="s" s="21">
        <v>136</v>
      </c>
      <c r="N1206" t="s" s="21">
        <v>72</v>
      </c>
      <c r="O1206" t="s" s="21">
        <v>66</v>
      </c>
      <c r="P1206" t="s" s="19">
        <v>25</v>
      </c>
      <c r="Q1206" t="s" s="21">
        <v>87</v>
      </c>
      <c r="R1206" t="s" s="21">
        <v>87</v>
      </c>
      <c r="S1206" t="s" s="19">
        <v>118</v>
      </c>
      <c r="T1206" t="s" s="21">
        <v>2351</v>
      </c>
    </row>
    <row r="1207" ht="12.6" customHeight="1">
      <c r="A1207" t="s" s="19">
        <v>2354</v>
      </c>
      <c r="B1207" s="23">
        <v>391</v>
      </c>
      <c r="C1207" t="s" s="21">
        <v>25</v>
      </c>
      <c r="D1207" s="22">
        <f>B1207*4.7*1.23</f>
        <v>2260.371</v>
      </c>
      <c r="E1207" t="s" s="19">
        <v>2298</v>
      </c>
      <c r="F1207" s="24">
        <v>300</v>
      </c>
      <c r="G1207" t="s" s="19">
        <v>2364</v>
      </c>
      <c r="H1207" t="s" s="25">
        <v>537</v>
      </c>
      <c r="I1207" t="s" s="21">
        <v>77</v>
      </c>
      <c r="J1207" t="s" s="19">
        <v>2342</v>
      </c>
      <c r="K1207" t="s" s="19">
        <v>62</v>
      </c>
      <c r="L1207" t="s" s="19">
        <v>63</v>
      </c>
      <c r="M1207" t="s" s="21">
        <v>136</v>
      </c>
      <c r="N1207" t="s" s="21">
        <v>143</v>
      </c>
      <c r="O1207" t="s" s="21">
        <v>66</v>
      </c>
      <c r="P1207" t="s" s="19">
        <v>25</v>
      </c>
      <c r="Q1207" t="s" s="21">
        <v>87</v>
      </c>
      <c r="R1207" t="s" s="21">
        <v>87</v>
      </c>
      <c r="S1207" t="s" s="19">
        <v>118</v>
      </c>
      <c r="T1207" t="s" s="21">
        <v>2355</v>
      </c>
    </row>
    <row r="1208" ht="12.6" customHeight="1">
      <c r="A1208" t="s" s="19">
        <v>2358</v>
      </c>
      <c r="B1208" s="23">
        <v>463</v>
      </c>
      <c r="C1208" t="s" s="21">
        <v>25</v>
      </c>
      <c r="D1208" s="22">
        <f>B1208*4.7*1.23</f>
        <v>2676.603</v>
      </c>
      <c r="E1208" t="s" s="19">
        <v>2298</v>
      </c>
      <c r="F1208" s="24">
        <v>300</v>
      </c>
      <c r="G1208" t="s" s="19">
        <v>2364</v>
      </c>
      <c r="H1208" t="s" s="25">
        <v>537</v>
      </c>
      <c r="I1208" t="s" s="21">
        <v>77</v>
      </c>
      <c r="J1208" t="s" s="19">
        <v>2342</v>
      </c>
      <c r="K1208" t="s" s="19">
        <v>62</v>
      </c>
      <c r="L1208" t="s" s="19">
        <v>63</v>
      </c>
      <c r="M1208" t="s" s="21">
        <v>116</v>
      </c>
      <c r="N1208" t="s" s="21">
        <v>117</v>
      </c>
      <c r="O1208" t="s" s="21">
        <v>66</v>
      </c>
      <c r="P1208" t="s" s="19">
        <v>25</v>
      </c>
      <c r="Q1208" t="s" s="21">
        <v>87</v>
      </c>
      <c r="R1208" t="s" s="21">
        <v>87</v>
      </c>
      <c r="S1208" t="s" s="19">
        <v>118</v>
      </c>
      <c r="T1208" t="s" s="21">
        <v>2359</v>
      </c>
    </row>
    <row r="1209" ht="12.6" customHeight="1">
      <c r="A1209" t="s" s="19">
        <v>2362</v>
      </c>
      <c r="B1209" s="23">
        <v>514</v>
      </c>
      <c r="C1209" t="s" s="21">
        <v>25</v>
      </c>
      <c r="D1209" s="22">
        <f>B1209*4.7*1.23</f>
        <v>2971.434</v>
      </c>
      <c r="E1209" t="s" s="19">
        <v>2298</v>
      </c>
      <c r="F1209" s="24">
        <v>300</v>
      </c>
      <c r="G1209" t="s" s="19">
        <v>2364</v>
      </c>
      <c r="H1209" t="s" s="25">
        <v>537</v>
      </c>
      <c r="I1209" t="s" s="21">
        <v>77</v>
      </c>
      <c r="J1209" t="s" s="19">
        <v>2342</v>
      </c>
      <c r="K1209" t="s" s="19">
        <v>62</v>
      </c>
      <c r="L1209" t="s" s="19">
        <v>63</v>
      </c>
      <c r="M1209" t="s" s="21">
        <v>116</v>
      </c>
      <c r="N1209" t="s" s="21">
        <v>121</v>
      </c>
      <c r="O1209" t="s" s="21">
        <v>66</v>
      </c>
      <c r="P1209" t="s" s="19">
        <v>25</v>
      </c>
      <c r="Q1209" t="s" s="21">
        <v>87</v>
      </c>
      <c r="R1209" t="s" s="21">
        <v>87</v>
      </c>
      <c r="S1209" t="s" s="19">
        <v>118</v>
      </c>
      <c r="T1209" t="s" s="21">
        <v>2363</v>
      </c>
    </row>
    <row r="1210" ht="12.6" customHeight="1">
      <c r="A1210" t="s" s="19">
        <v>2365</v>
      </c>
      <c r="B1210" s="23">
        <v>403</v>
      </c>
      <c r="C1210" t="s" s="21">
        <v>25</v>
      </c>
      <c r="D1210" s="22">
        <f>B1210*4.7*1.23</f>
        <v>2329.743</v>
      </c>
      <c r="E1210" t="s" s="19">
        <v>2298</v>
      </c>
      <c r="F1210" s="24">
        <v>400</v>
      </c>
      <c r="G1210" t="s" s="19">
        <v>2366</v>
      </c>
      <c r="H1210" t="s" s="25">
        <v>240</v>
      </c>
      <c r="I1210" t="s" s="21">
        <v>60</v>
      </c>
      <c r="J1210" t="s" s="33">
        <v>2367</v>
      </c>
      <c r="K1210" t="s" s="19">
        <v>62</v>
      </c>
      <c r="L1210" t="s" s="19">
        <v>63</v>
      </c>
      <c r="M1210" t="s" s="21">
        <v>347</v>
      </c>
      <c r="N1210" t="s" s="21">
        <v>137</v>
      </c>
      <c r="O1210" t="s" s="21">
        <v>66</v>
      </c>
      <c r="P1210" t="s" s="19">
        <v>25</v>
      </c>
      <c r="Q1210" t="s" s="21">
        <v>67</v>
      </c>
      <c r="R1210" t="s" s="21">
        <v>67</v>
      </c>
      <c r="S1210" t="s" s="19">
        <v>118</v>
      </c>
      <c r="T1210" t="s" s="21">
        <v>2368</v>
      </c>
    </row>
    <row r="1211" ht="12.6" customHeight="1">
      <c r="A1211" t="s" s="19">
        <v>2369</v>
      </c>
      <c r="B1211" s="23">
        <v>352</v>
      </c>
      <c r="C1211" t="s" s="21">
        <v>25</v>
      </c>
      <c r="D1211" s="22">
        <f>B1211*4.7*1.23</f>
        <v>2034.912</v>
      </c>
      <c r="E1211" t="s" s="19">
        <v>2298</v>
      </c>
      <c r="F1211" s="24">
        <v>400</v>
      </c>
      <c r="G1211" t="s" s="19">
        <v>2366</v>
      </c>
      <c r="H1211" t="s" s="25">
        <v>240</v>
      </c>
      <c r="I1211" t="s" s="21">
        <v>60</v>
      </c>
      <c r="J1211" t="s" s="33">
        <v>2367</v>
      </c>
      <c r="K1211" t="s" s="19">
        <v>62</v>
      </c>
      <c r="L1211" t="s" s="19">
        <v>63</v>
      </c>
      <c r="M1211" t="s" s="21">
        <v>347</v>
      </c>
      <c r="N1211" t="s" s="21">
        <v>72</v>
      </c>
      <c r="O1211" t="s" s="21">
        <v>66</v>
      </c>
      <c r="P1211" t="s" s="19">
        <v>25</v>
      </c>
      <c r="Q1211" t="s" s="21">
        <v>67</v>
      </c>
      <c r="R1211" t="s" s="21">
        <v>67</v>
      </c>
      <c r="S1211" t="s" s="19">
        <v>118</v>
      </c>
      <c r="T1211" t="s" s="21">
        <v>2370</v>
      </c>
    </row>
    <row r="1212" ht="12.6" customHeight="1">
      <c r="A1212" t="s" s="19">
        <v>2371</v>
      </c>
      <c r="B1212" s="23">
        <v>403</v>
      </c>
      <c r="C1212" t="s" s="21">
        <v>25</v>
      </c>
      <c r="D1212" s="22">
        <f>B1212*4.7*1.23</f>
        <v>2329.743</v>
      </c>
      <c r="E1212" t="s" s="19">
        <v>2298</v>
      </c>
      <c r="F1212" s="24">
        <v>400</v>
      </c>
      <c r="G1212" t="s" s="19">
        <v>2366</v>
      </c>
      <c r="H1212" t="s" s="25">
        <v>240</v>
      </c>
      <c r="I1212" t="s" s="21">
        <v>60</v>
      </c>
      <c r="J1212" t="s" s="33">
        <v>2367</v>
      </c>
      <c r="K1212" t="s" s="19">
        <v>62</v>
      </c>
      <c r="L1212" t="s" s="19">
        <v>63</v>
      </c>
      <c r="M1212" t="s" s="21">
        <v>347</v>
      </c>
      <c r="N1212" t="s" s="21">
        <v>143</v>
      </c>
      <c r="O1212" t="s" s="21">
        <v>66</v>
      </c>
      <c r="P1212" t="s" s="19">
        <v>25</v>
      </c>
      <c r="Q1212" t="s" s="21">
        <v>67</v>
      </c>
      <c r="R1212" t="s" s="21">
        <v>67</v>
      </c>
      <c r="S1212" t="s" s="19">
        <v>118</v>
      </c>
      <c r="T1212" t="s" s="21">
        <v>2372</v>
      </c>
    </row>
    <row r="1213" ht="12.6" customHeight="1">
      <c r="A1213" t="s" s="19">
        <v>2373</v>
      </c>
      <c r="B1213" s="23">
        <v>242</v>
      </c>
      <c r="C1213" t="s" s="21">
        <v>25</v>
      </c>
      <c r="D1213" s="22">
        <f>B1213*4.7*1.23</f>
        <v>1399.002</v>
      </c>
      <c r="E1213" t="s" s="19">
        <v>2298</v>
      </c>
      <c r="F1213" s="24">
        <v>400</v>
      </c>
      <c r="G1213" t="s" s="19">
        <v>2366</v>
      </c>
      <c r="H1213" t="s" s="25">
        <v>240</v>
      </c>
      <c r="I1213" t="s" s="21">
        <v>60</v>
      </c>
      <c r="J1213" t="s" s="33">
        <v>2367</v>
      </c>
      <c r="K1213" t="s" s="19">
        <v>62</v>
      </c>
      <c r="L1213" t="s" s="19">
        <v>63</v>
      </c>
      <c r="M1213" t="s" s="21">
        <v>249</v>
      </c>
      <c r="N1213" t="s" s="21">
        <v>137</v>
      </c>
      <c r="O1213" t="s" s="21">
        <v>66</v>
      </c>
      <c r="P1213" t="s" s="19">
        <v>25</v>
      </c>
      <c r="Q1213" t="s" s="21">
        <v>82</v>
      </c>
      <c r="R1213" t="s" s="21">
        <v>82</v>
      </c>
      <c r="S1213" t="s" s="19">
        <v>250</v>
      </c>
      <c r="T1213" t="s" s="21">
        <v>2374</v>
      </c>
    </row>
    <row r="1214" ht="12.6" customHeight="1">
      <c r="A1214" t="s" s="19">
        <v>2375</v>
      </c>
      <c r="B1214" s="23">
        <v>222</v>
      </c>
      <c r="C1214" t="s" s="21">
        <v>25</v>
      </c>
      <c r="D1214" s="22">
        <f>B1214*4.7*1.23</f>
        <v>1283.382</v>
      </c>
      <c r="E1214" t="s" s="19">
        <v>2298</v>
      </c>
      <c r="F1214" s="24">
        <v>400</v>
      </c>
      <c r="G1214" t="s" s="19">
        <v>2366</v>
      </c>
      <c r="H1214" t="s" s="25">
        <v>240</v>
      </c>
      <c r="I1214" t="s" s="21">
        <v>60</v>
      </c>
      <c r="J1214" t="s" s="33">
        <v>2367</v>
      </c>
      <c r="K1214" t="s" s="19">
        <v>62</v>
      </c>
      <c r="L1214" t="s" s="19">
        <v>63</v>
      </c>
      <c r="M1214" t="s" s="21">
        <v>249</v>
      </c>
      <c r="N1214" t="s" s="21">
        <v>72</v>
      </c>
      <c r="O1214" t="s" s="21">
        <v>66</v>
      </c>
      <c r="P1214" t="s" s="19">
        <v>25</v>
      </c>
      <c r="Q1214" t="s" s="21">
        <v>82</v>
      </c>
      <c r="R1214" t="s" s="21">
        <v>82</v>
      </c>
      <c r="S1214" t="s" s="19">
        <v>250</v>
      </c>
      <c r="T1214" t="s" s="21">
        <v>2376</v>
      </c>
    </row>
    <row r="1215" ht="12.6" customHeight="1">
      <c r="A1215" t="s" s="19">
        <v>2377</v>
      </c>
      <c r="B1215" s="23">
        <v>202</v>
      </c>
      <c r="C1215" t="s" s="21">
        <v>25</v>
      </c>
      <c r="D1215" s="22">
        <f>B1215*4.7*1.23</f>
        <v>1167.762</v>
      </c>
      <c r="E1215" t="s" s="19">
        <v>2298</v>
      </c>
      <c r="F1215" s="24">
        <v>400</v>
      </c>
      <c r="G1215" t="s" s="19">
        <v>2366</v>
      </c>
      <c r="H1215" t="s" s="25">
        <v>240</v>
      </c>
      <c r="I1215" t="s" s="21">
        <v>60</v>
      </c>
      <c r="J1215" t="s" s="33">
        <v>2367</v>
      </c>
      <c r="K1215" t="s" s="19">
        <v>62</v>
      </c>
      <c r="L1215" t="s" s="19">
        <v>63</v>
      </c>
      <c r="M1215" t="s" s="21">
        <v>249</v>
      </c>
      <c r="N1215" t="s" s="21">
        <v>65</v>
      </c>
      <c r="O1215" t="s" s="21">
        <v>66</v>
      </c>
      <c r="P1215" t="s" s="19">
        <v>25</v>
      </c>
      <c r="Q1215" t="s" s="21">
        <v>82</v>
      </c>
      <c r="R1215" t="s" s="21">
        <v>82</v>
      </c>
      <c r="S1215" t="s" s="19">
        <v>250</v>
      </c>
      <c r="T1215" t="s" s="21">
        <v>2378</v>
      </c>
    </row>
    <row r="1216" ht="12.6" customHeight="1">
      <c r="A1216" t="s" s="19">
        <v>2379</v>
      </c>
      <c r="B1216" s="23">
        <v>302</v>
      </c>
      <c r="C1216" t="s" s="21">
        <v>25</v>
      </c>
      <c r="D1216" s="22">
        <f>B1216*4.7*1.23</f>
        <v>1745.862</v>
      </c>
      <c r="E1216" t="s" s="19">
        <v>2298</v>
      </c>
      <c r="F1216" s="24">
        <v>400</v>
      </c>
      <c r="G1216" t="s" s="19">
        <v>2366</v>
      </c>
      <c r="H1216" t="s" s="25">
        <v>240</v>
      </c>
      <c r="I1216" t="s" s="21">
        <v>60</v>
      </c>
      <c r="J1216" t="s" s="33">
        <v>2367</v>
      </c>
      <c r="K1216" t="s" s="19">
        <v>62</v>
      </c>
      <c r="L1216" t="s" s="19">
        <v>25</v>
      </c>
      <c r="M1216" t="s" s="21">
        <v>25</v>
      </c>
      <c r="N1216" t="s" s="21">
        <v>25</v>
      </c>
      <c r="O1216" t="s" s="21">
        <v>25</v>
      </c>
      <c r="P1216" t="s" s="19">
        <v>301</v>
      </c>
      <c r="Q1216" t="s" s="21">
        <v>82</v>
      </c>
      <c r="R1216" t="s" s="21">
        <v>82</v>
      </c>
      <c r="S1216" t="s" s="19">
        <v>250</v>
      </c>
      <c r="T1216" t="s" s="21">
        <v>2380</v>
      </c>
    </row>
    <row r="1217" ht="12.6" customHeight="1">
      <c r="A1217" t="s" s="19">
        <v>2365</v>
      </c>
      <c r="B1217" s="23">
        <v>403</v>
      </c>
      <c r="C1217" t="s" s="21">
        <v>25</v>
      </c>
      <c r="D1217" s="22">
        <f>B1217*4.7*1.23</f>
        <v>2329.743</v>
      </c>
      <c r="E1217" t="s" s="19">
        <v>2298</v>
      </c>
      <c r="F1217" s="24">
        <v>400</v>
      </c>
      <c r="G1217" t="s" s="19">
        <v>2381</v>
      </c>
      <c r="H1217" t="s" s="25">
        <v>266</v>
      </c>
      <c r="I1217" t="s" s="21">
        <v>60</v>
      </c>
      <c r="J1217" t="s" s="33">
        <v>2367</v>
      </c>
      <c r="K1217" t="s" s="19">
        <v>62</v>
      </c>
      <c r="L1217" t="s" s="19">
        <v>63</v>
      </c>
      <c r="M1217" t="s" s="21">
        <v>347</v>
      </c>
      <c r="N1217" t="s" s="21">
        <v>137</v>
      </c>
      <c r="O1217" t="s" s="21">
        <v>66</v>
      </c>
      <c r="P1217" t="s" s="19">
        <v>25</v>
      </c>
      <c r="Q1217" t="s" s="21">
        <v>67</v>
      </c>
      <c r="R1217" t="s" s="21">
        <v>67</v>
      </c>
      <c r="S1217" t="s" s="19">
        <v>118</v>
      </c>
      <c r="T1217" t="s" s="21">
        <v>2368</v>
      </c>
    </row>
    <row r="1218" ht="12.6" customHeight="1">
      <c r="A1218" t="s" s="19">
        <v>2369</v>
      </c>
      <c r="B1218" s="23">
        <v>352</v>
      </c>
      <c r="C1218" t="s" s="21">
        <v>25</v>
      </c>
      <c r="D1218" s="22">
        <f>B1218*4.7*1.23</f>
        <v>2034.912</v>
      </c>
      <c r="E1218" t="s" s="19">
        <v>2298</v>
      </c>
      <c r="F1218" s="24">
        <v>400</v>
      </c>
      <c r="G1218" t="s" s="19">
        <v>2381</v>
      </c>
      <c r="H1218" t="s" s="25">
        <v>266</v>
      </c>
      <c r="I1218" t="s" s="21">
        <v>60</v>
      </c>
      <c r="J1218" t="s" s="33">
        <v>2367</v>
      </c>
      <c r="K1218" t="s" s="19">
        <v>62</v>
      </c>
      <c r="L1218" t="s" s="19">
        <v>63</v>
      </c>
      <c r="M1218" t="s" s="21">
        <v>347</v>
      </c>
      <c r="N1218" t="s" s="21">
        <v>72</v>
      </c>
      <c r="O1218" t="s" s="21">
        <v>66</v>
      </c>
      <c r="P1218" t="s" s="19">
        <v>25</v>
      </c>
      <c r="Q1218" t="s" s="21">
        <v>67</v>
      </c>
      <c r="R1218" t="s" s="21">
        <v>67</v>
      </c>
      <c r="S1218" t="s" s="19">
        <v>118</v>
      </c>
      <c r="T1218" t="s" s="21">
        <v>2370</v>
      </c>
    </row>
    <row r="1219" ht="12.6" customHeight="1">
      <c r="A1219" t="s" s="19">
        <v>2371</v>
      </c>
      <c r="B1219" s="23">
        <v>403</v>
      </c>
      <c r="C1219" t="s" s="21">
        <v>25</v>
      </c>
      <c r="D1219" s="22">
        <f>B1219*4.7*1.23</f>
        <v>2329.743</v>
      </c>
      <c r="E1219" t="s" s="19">
        <v>2298</v>
      </c>
      <c r="F1219" s="24">
        <v>400</v>
      </c>
      <c r="G1219" t="s" s="19">
        <v>2381</v>
      </c>
      <c r="H1219" t="s" s="25">
        <v>266</v>
      </c>
      <c r="I1219" t="s" s="21">
        <v>60</v>
      </c>
      <c r="J1219" t="s" s="33">
        <v>2367</v>
      </c>
      <c r="K1219" t="s" s="19">
        <v>62</v>
      </c>
      <c r="L1219" t="s" s="19">
        <v>63</v>
      </c>
      <c r="M1219" t="s" s="21">
        <v>347</v>
      </c>
      <c r="N1219" t="s" s="21">
        <v>143</v>
      </c>
      <c r="O1219" t="s" s="21">
        <v>66</v>
      </c>
      <c r="P1219" t="s" s="19">
        <v>25</v>
      </c>
      <c r="Q1219" t="s" s="21">
        <v>67</v>
      </c>
      <c r="R1219" t="s" s="21">
        <v>67</v>
      </c>
      <c r="S1219" t="s" s="19">
        <v>118</v>
      </c>
      <c r="T1219" t="s" s="21">
        <v>2372</v>
      </c>
    </row>
    <row r="1220" ht="12.6" customHeight="1">
      <c r="A1220" t="s" s="19">
        <v>2373</v>
      </c>
      <c r="B1220" s="23">
        <v>242</v>
      </c>
      <c r="C1220" t="s" s="21">
        <v>25</v>
      </c>
      <c r="D1220" s="22">
        <f>B1220*4.7*1.23</f>
        <v>1399.002</v>
      </c>
      <c r="E1220" t="s" s="19">
        <v>2298</v>
      </c>
      <c r="F1220" s="24">
        <v>400</v>
      </c>
      <c r="G1220" t="s" s="19">
        <v>2381</v>
      </c>
      <c r="H1220" t="s" s="25">
        <v>266</v>
      </c>
      <c r="I1220" t="s" s="21">
        <v>60</v>
      </c>
      <c r="J1220" t="s" s="33">
        <v>2367</v>
      </c>
      <c r="K1220" t="s" s="19">
        <v>62</v>
      </c>
      <c r="L1220" t="s" s="19">
        <v>63</v>
      </c>
      <c r="M1220" t="s" s="21">
        <v>249</v>
      </c>
      <c r="N1220" t="s" s="21">
        <v>137</v>
      </c>
      <c r="O1220" t="s" s="21">
        <v>66</v>
      </c>
      <c r="P1220" t="s" s="19">
        <v>25</v>
      </c>
      <c r="Q1220" t="s" s="21">
        <v>82</v>
      </c>
      <c r="R1220" t="s" s="21">
        <v>82</v>
      </c>
      <c r="S1220" t="s" s="19">
        <v>250</v>
      </c>
      <c r="T1220" t="s" s="21">
        <v>2374</v>
      </c>
    </row>
    <row r="1221" ht="12.6" customHeight="1">
      <c r="A1221" t="s" s="19">
        <v>2375</v>
      </c>
      <c r="B1221" s="23">
        <v>222</v>
      </c>
      <c r="C1221" t="s" s="21">
        <v>25</v>
      </c>
      <c r="D1221" s="22">
        <f>B1221*4.7*1.23</f>
        <v>1283.382</v>
      </c>
      <c r="E1221" t="s" s="19">
        <v>2298</v>
      </c>
      <c r="F1221" s="24">
        <v>400</v>
      </c>
      <c r="G1221" t="s" s="19">
        <v>2381</v>
      </c>
      <c r="H1221" t="s" s="25">
        <v>266</v>
      </c>
      <c r="I1221" t="s" s="21">
        <v>60</v>
      </c>
      <c r="J1221" t="s" s="33">
        <v>2367</v>
      </c>
      <c r="K1221" t="s" s="19">
        <v>62</v>
      </c>
      <c r="L1221" t="s" s="19">
        <v>63</v>
      </c>
      <c r="M1221" t="s" s="21">
        <v>249</v>
      </c>
      <c r="N1221" t="s" s="21">
        <v>72</v>
      </c>
      <c r="O1221" t="s" s="21">
        <v>66</v>
      </c>
      <c r="P1221" t="s" s="19">
        <v>25</v>
      </c>
      <c r="Q1221" t="s" s="21">
        <v>82</v>
      </c>
      <c r="R1221" t="s" s="21">
        <v>82</v>
      </c>
      <c r="S1221" t="s" s="19">
        <v>250</v>
      </c>
      <c r="T1221" t="s" s="21">
        <v>2376</v>
      </c>
    </row>
    <row r="1222" ht="12.6" customHeight="1">
      <c r="A1222" t="s" s="19">
        <v>2377</v>
      </c>
      <c r="B1222" s="23">
        <v>202</v>
      </c>
      <c r="C1222" t="s" s="21">
        <v>25</v>
      </c>
      <c r="D1222" s="22">
        <f>B1222*4.7*1.23</f>
        <v>1167.762</v>
      </c>
      <c r="E1222" t="s" s="19">
        <v>2298</v>
      </c>
      <c r="F1222" s="24">
        <v>400</v>
      </c>
      <c r="G1222" t="s" s="19">
        <v>2381</v>
      </c>
      <c r="H1222" t="s" s="25">
        <v>266</v>
      </c>
      <c r="I1222" t="s" s="21">
        <v>60</v>
      </c>
      <c r="J1222" t="s" s="33">
        <v>2367</v>
      </c>
      <c r="K1222" t="s" s="19">
        <v>62</v>
      </c>
      <c r="L1222" t="s" s="19">
        <v>63</v>
      </c>
      <c r="M1222" t="s" s="21">
        <v>249</v>
      </c>
      <c r="N1222" t="s" s="21">
        <v>65</v>
      </c>
      <c r="O1222" t="s" s="21">
        <v>66</v>
      </c>
      <c r="P1222" t="s" s="19">
        <v>25</v>
      </c>
      <c r="Q1222" t="s" s="21">
        <v>82</v>
      </c>
      <c r="R1222" t="s" s="21">
        <v>82</v>
      </c>
      <c r="S1222" t="s" s="19">
        <v>250</v>
      </c>
      <c r="T1222" t="s" s="21">
        <v>2378</v>
      </c>
    </row>
    <row r="1223" ht="12.6" customHeight="1">
      <c r="A1223" t="s" s="19">
        <v>2379</v>
      </c>
      <c r="B1223" s="23">
        <v>302</v>
      </c>
      <c r="C1223" t="s" s="21">
        <v>25</v>
      </c>
      <c r="D1223" s="22">
        <f>B1223*4.7*1.23</f>
        <v>1745.862</v>
      </c>
      <c r="E1223" t="s" s="19">
        <v>2298</v>
      </c>
      <c r="F1223" s="24">
        <v>400</v>
      </c>
      <c r="G1223" t="s" s="19">
        <v>2381</v>
      </c>
      <c r="H1223" t="s" s="25">
        <v>266</v>
      </c>
      <c r="I1223" t="s" s="21">
        <v>60</v>
      </c>
      <c r="J1223" t="s" s="33">
        <v>2367</v>
      </c>
      <c r="K1223" t="s" s="19">
        <v>62</v>
      </c>
      <c r="L1223" t="s" s="19">
        <v>25</v>
      </c>
      <c r="M1223" t="s" s="21">
        <v>25</v>
      </c>
      <c r="N1223" t="s" s="21">
        <v>25</v>
      </c>
      <c r="O1223" t="s" s="21">
        <v>25</v>
      </c>
      <c r="P1223" t="s" s="19">
        <v>301</v>
      </c>
      <c r="Q1223" t="s" s="21">
        <v>82</v>
      </c>
      <c r="R1223" t="s" s="21">
        <v>82</v>
      </c>
      <c r="S1223" t="s" s="19">
        <v>250</v>
      </c>
      <c r="T1223" t="s" s="21">
        <v>2380</v>
      </c>
    </row>
    <row r="1224" ht="12.6" customHeight="1">
      <c r="A1224" t="s" s="19">
        <v>2382</v>
      </c>
      <c r="B1224" s="23">
        <v>596</v>
      </c>
      <c r="C1224" t="s" s="21">
        <v>25</v>
      </c>
      <c r="D1224" s="22">
        <f>B1224*4.7*1.23</f>
        <v>3445.476</v>
      </c>
      <c r="E1224" t="s" s="19">
        <v>2298</v>
      </c>
      <c r="F1224" s="24">
        <v>450</v>
      </c>
      <c r="G1224" t="s" s="19">
        <v>2383</v>
      </c>
      <c r="H1224" t="s" s="21">
        <v>1279</v>
      </c>
      <c r="I1224" s="26"/>
      <c r="J1224" s="34"/>
      <c r="K1224" t="s" s="19">
        <v>1381</v>
      </c>
      <c r="L1224" t="s" s="19">
        <v>80</v>
      </c>
      <c r="M1224" t="s" s="21">
        <v>102</v>
      </c>
      <c r="N1224" t="s" s="21">
        <v>65</v>
      </c>
      <c r="O1224" t="s" s="21">
        <v>66</v>
      </c>
      <c r="P1224" t="s" s="19">
        <v>337</v>
      </c>
      <c r="Q1224" t="s" s="21">
        <v>1382</v>
      </c>
      <c r="R1224" t="s" s="21">
        <v>25</v>
      </c>
      <c r="S1224" t="s" s="19">
        <v>25</v>
      </c>
      <c r="T1224" t="s" s="21">
        <v>2384</v>
      </c>
    </row>
    <row r="1225" ht="12.6" customHeight="1">
      <c r="A1225" t="s" s="19">
        <v>2385</v>
      </c>
      <c r="B1225" s="23">
        <v>391</v>
      </c>
      <c r="C1225" t="s" s="21">
        <v>25</v>
      </c>
      <c r="D1225" s="22">
        <f>B1225*4.7*1.23</f>
        <v>2260.371</v>
      </c>
      <c r="E1225" t="s" s="19">
        <v>2298</v>
      </c>
      <c r="F1225" s="24">
        <v>500</v>
      </c>
      <c r="G1225" t="s" s="19">
        <v>2386</v>
      </c>
      <c r="H1225" t="s" s="25">
        <v>2267</v>
      </c>
      <c r="I1225" s="26"/>
      <c r="J1225" t="s" s="19">
        <v>2387</v>
      </c>
      <c r="K1225" t="s" s="19">
        <v>62</v>
      </c>
      <c r="L1225" t="s" s="19">
        <v>63</v>
      </c>
      <c r="M1225" t="s" s="21">
        <v>102</v>
      </c>
      <c r="N1225" t="s" s="21">
        <v>137</v>
      </c>
      <c r="O1225" t="s" s="21">
        <v>66</v>
      </c>
      <c r="P1225" t="s" s="19">
        <v>25</v>
      </c>
      <c r="Q1225" t="s" s="21">
        <v>81</v>
      </c>
      <c r="R1225" t="s" s="21">
        <v>81</v>
      </c>
      <c r="S1225" t="s" s="19">
        <v>339</v>
      </c>
      <c r="T1225" t="s" s="21">
        <v>2388</v>
      </c>
    </row>
    <row r="1226" ht="12.6" customHeight="1">
      <c r="A1226" t="s" s="19">
        <v>2389</v>
      </c>
      <c r="B1226" s="23">
        <v>288</v>
      </c>
      <c r="C1226" t="s" s="21">
        <v>25</v>
      </c>
      <c r="D1226" s="22">
        <f>B1226*4.7*1.23</f>
        <v>1664.928</v>
      </c>
      <c r="E1226" t="s" s="19">
        <v>2298</v>
      </c>
      <c r="F1226" s="24">
        <v>500</v>
      </c>
      <c r="G1226" t="s" s="19">
        <v>2386</v>
      </c>
      <c r="H1226" t="s" s="25">
        <v>2267</v>
      </c>
      <c r="I1226" s="26"/>
      <c r="J1226" t="s" s="19">
        <v>2387</v>
      </c>
      <c r="K1226" t="s" s="19">
        <v>62</v>
      </c>
      <c r="L1226" t="s" s="19">
        <v>63</v>
      </c>
      <c r="M1226" t="s" s="21">
        <v>102</v>
      </c>
      <c r="N1226" t="s" s="21">
        <v>65</v>
      </c>
      <c r="O1226" t="s" s="21">
        <v>66</v>
      </c>
      <c r="P1226" t="s" s="19">
        <v>25</v>
      </c>
      <c r="Q1226" t="s" s="21">
        <v>81</v>
      </c>
      <c r="R1226" t="s" s="21">
        <v>81</v>
      </c>
      <c r="S1226" t="s" s="19">
        <v>339</v>
      </c>
      <c r="T1226" t="s" s="21">
        <v>2390</v>
      </c>
    </row>
    <row r="1227" ht="12.6" customHeight="1">
      <c r="A1227" t="s" s="19">
        <v>2391</v>
      </c>
      <c r="B1227" s="23">
        <v>391</v>
      </c>
      <c r="C1227" t="s" s="21">
        <v>25</v>
      </c>
      <c r="D1227" s="22">
        <f>B1227*4.7*1.23</f>
        <v>2260.371</v>
      </c>
      <c r="E1227" t="s" s="19">
        <v>2298</v>
      </c>
      <c r="F1227" s="24">
        <v>500</v>
      </c>
      <c r="G1227" t="s" s="19">
        <v>2386</v>
      </c>
      <c r="H1227" t="s" s="25">
        <v>2267</v>
      </c>
      <c r="I1227" s="26"/>
      <c r="J1227" t="s" s="19">
        <v>2387</v>
      </c>
      <c r="K1227" t="s" s="19">
        <v>62</v>
      </c>
      <c r="L1227" t="s" s="19">
        <v>63</v>
      </c>
      <c r="M1227" t="s" s="21">
        <v>102</v>
      </c>
      <c r="N1227" t="s" s="21">
        <v>143</v>
      </c>
      <c r="O1227" t="s" s="21">
        <v>66</v>
      </c>
      <c r="P1227" t="s" s="19">
        <v>25</v>
      </c>
      <c r="Q1227" t="s" s="21">
        <v>81</v>
      </c>
      <c r="R1227" t="s" s="21">
        <v>81</v>
      </c>
      <c r="S1227" t="s" s="19">
        <v>339</v>
      </c>
      <c r="T1227" t="s" s="21">
        <v>2392</v>
      </c>
    </row>
    <row r="1228" ht="12.6" customHeight="1">
      <c r="A1228" t="s" s="19">
        <v>2393</v>
      </c>
      <c r="B1228" s="23">
        <v>403</v>
      </c>
      <c r="C1228" t="s" s="21">
        <v>25</v>
      </c>
      <c r="D1228" s="22">
        <f>B1228*4.7*1.23</f>
        <v>2329.743</v>
      </c>
      <c r="E1228" t="s" s="19">
        <v>2298</v>
      </c>
      <c r="F1228" s="24">
        <v>600</v>
      </c>
      <c r="G1228" t="s" s="19">
        <v>2394</v>
      </c>
      <c r="H1228" t="s" s="25">
        <v>2395</v>
      </c>
      <c r="I1228" s="26"/>
      <c r="J1228" t="s" s="19">
        <v>2396</v>
      </c>
      <c r="K1228" t="s" s="19">
        <v>62</v>
      </c>
      <c r="L1228" t="s" s="19">
        <v>2084</v>
      </c>
      <c r="M1228" t="s" s="21">
        <v>102</v>
      </c>
      <c r="N1228" t="s" s="21">
        <v>137</v>
      </c>
      <c r="O1228" t="s" s="21">
        <v>66</v>
      </c>
      <c r="P1228" t="s" s="19">
        <v>25</v>
      </c>
      <c r="Q1228" t="s" s="21">
        <v>81</v>
      </c>
      <c r="R1228" t="s" s="21">
        <v>81</v>
      </c>
      <c r="S1228" t="s" s="19">
        <v>339</v>
      </c>
      <c r="T1228" t="s" s="21">
        <v>2397</v>
      </c>
    </row>
    <row r="1229" ht="12.6" customHeight="1">
      <c r="A1229" t="s" s="19">
        <v>2398</v>
      </c>
      <c r="B1229" s="23">
        <v>403</v>
      </c>
      <c r="C1229" t="s" s="21">
        <v>25</v>
      </c>
      <c r="D1229" s="22">
        <f>B1229*4.7*1.23</f>
        <v>2329.743</v>
      </c>
      <c r="E1229" t="s" s="19">
        <v>2298</v>
      </c>
      <c r="F1229" s="24">
        <v>600</v>
      </c>
      <c r="G1229" t="s" s="19">
        <v>2394</v>
      </c>
      <c r="H1229" t="s" s="25">
        <v>2395</v>
      </c>
      <c r="I1229" s="26"/>
      <c r="J1229" t="s" s="19">
        <v>2396</v>
      </c>
      <c r="K1229" t="s" s="19">
        <v>62</v>
      </c>
      <c r="L1229" t="s" s="19">
        <v>2084</v>
      </c>
      <c r="M1229" t="s" s="21">
        <v>102</v>
      </c>
      <c r="N1229" t="s" s="21">
        <v>143</v>
      </c>
      <c r="O1229" t="s" s="21">
        <v>66</v>
      </c>
      <c r="P1229" t="s" s="19">
        <v>25</v>
      </c>
      <c r="Q1229" t="s" s="21">
        <v>81</v>
      </c>
      <c r="R1229" t="s" s="21">
        <v>81</v>
      </c>
      <c r="S1229" t="s" s="19">
        <v>339</v>
      </c>
      <c r="T1229" t="s" s="21">
        <v>2399</v>
      </c>
    </row>
    <row r="1230" ht="12.6" customHeight="1">
      <c r="A1230" t="s" s="27">
        <v>2400</v>
      </c>
      <c r="B1230" s="28">
        <v>403</v>
      </c>
      <c r="C1230" t="s" s="29">
        <v>25</v>
      </c>
      <c r="D1230" s="22">
        <f>B1230*4.7*1.23</f>
        <v>2329.743</v>
      </c>
      <c r="E1230" t="s" s="27">
        <v>2298</v>
      </c>
      <c r="F1230" s="30">
        <v>600</v>
      </c>
      <c r="G1230" t="s" s="27">
        <v>2394</v>
      </c>
      <c r="H1230" t="s" s="31">
        <v>2401</v>
      </c>
      <c r="I1230" s="32"/>
      <c r="J1230" t="s" s="27">
        <v>2402</v>
      </c>
      <c r="K1230" t="s" s="27">
        <v>62</v>
      </c>
      <c r="L1230" t="s" s="27">
        <v>2084</v>
      </c>
      <c r="M1230" t="s" s="29">
        <v>102</v>
      </c>
      <c r="N1230" t="s" s="29">
        <v>137</v>
      </c>
      <c r="O1230" t="s" s="29">
        <v>66</v>
      </c>
      <c r="P1230" t="s" s="27">
        <v>25</v>
      </c>
      <c r="Q1230" t="s" s="29">
        <v>81</v>
      </c>
      <c r="R1230" t="s" s="29">
        <v>81</v>
      </c>
      <c r="S1230" t="s" s="27">
        <v>339</v>
      </c>
      <c r="T1230" t="s" s="29">
        <v>2403</v>
      </c>
    </row>
    <row r="1231" ht="12.6" customHeight="1">
      <c r="A1231" t="s" s="27">
        <v>2404</v>
      </c>
      <c r="B1231" s="28">
        <v>403</v>
      </c>
      <c r="C1231" t="s" s="29">
        <v>25</v>
      </c>
      <c r="D1231" s="22">
        <f>B1231*4.7*1.23</f>
        <v>2329.743</v>
      </c>
      <c r="E1231" t="s" s="27">
        <v>2298</v>
      </c>
      <c r="F1231" s="30">
        <v>600</v>
      </c>
      <c r="G1231" t="s" s="27">
        <v>2394</v>
      </c>
      <c r="H1231" t="s" s="31">
        <v>2401</v>
      </c>
      <c r="I1231" s="32"/>
      <c r="J1231" t="s" s="27">
        <v>2402</v>
      </c>
      <c r="K1231" t="s" s="27">
        <v>62</v>
      </c>
      <c r="L1231" t="s" s="27">
        <v>2084</v>
      </c>
      <c r="M1231" t="s" s="29">
        <v>102</v>
      </c>
      <c r="N1231" t="s" s="29">
        <v>143</v>
      </c>
      <c r="O1231" t="s" s="29">
        <v>66</v>
      </c>
      <c r="P1231" t="s" s="27">
        <v>25</v>
      </c>
      <c r="Q1231" t="s" s="29">
        <v>81</v>
      </c>
      <c r="R1231" t="s" s="29">
        <v>81</v>
      </c>
      <c r="S1231" t="s" s="27">
        <v>339</v>
      </c>
      <c r="T1231" t="s" s="29">
        <v>2405</v>
      </c>
    </row>
    <row r="1232" ht="12.6" customHeight="1">
      <c r="A1232" t="s" s="27">
        <v>2406</v>
      </c>
      <c r="B1232" s="28">
        <v>589</v>
      </c>
      <c r="C1232" t="s" s="29">
        <v>25</v>
      </c>
      <c r="D1232" s="22">
        <f>B1232*4.7*1.23</f>
        <v>3405.009</v>
      </c>
      <c r="E1232" t="s" s="27">
        <v>2298</v>
      </c>
      <c r="F1232" s="30">
        <v>600</v>
      </c>
      <c r="G1232" t="s" s="27">
        <v>2394</v>
      </c>
      <c r="H1232" t="s" s="29">
        <v>2407</v>
      </c>
      <c r="I1232" s="32"/>
      <c r="J1232" t="s" s="27">
        <v>2408</v>
      </c>
      <c r="K1232" t="s" s="27">
        <v>62</v>
      </c>
      <c r="L1232" t="s" s="27">
        <v>63</v>
      </c>
      <c r="M1232" t="s" s="29">
        <v>102</v>
      </c>
      <c r="N1232" t="s" s="29">
        <v>103</v>
      </c>
      <c r="O1232" t="s" s="29">
        <v>328</v>
      </c>
      <c r="P1232" t="s" s="27">
        <v>828</v>
      </c>
      <c r="Q1232" t="s" s="29">
        <v>81</v>
      </c>
      <c r="R1232" t="s" s="29">
        <v>81</v>
      </c>
      <c r="S1232" t="s" s="27">
        <v>118</v>
      </c>
      <c r="T1232" t="s" s="29">
        <v>2409</v>
      </c>
    </row>
    <row r="1233" ht="12.6" customHeight="1">
      <c r="A1233" t="s" s="19">
        <v>2410</v>
      </c>
      <c r="B1233" s="23">
        <v>494</v>
      </c>
      <c r="C1233" t="s" s="21">
        <v>25</v>
      </c>
      <c r="D1233" s="22">
        <f>B1233*4.7*1.23</f>
        <v>2855.814</v>
      </c>
      <c r="E1233" t="s" s="19">
        <v>2298</v>
      </c>
      <c r="F1233" s="24">
        <v>600</v>
      </c>
      <c r="G1233" t="s" s="19">
        <v>2394</v>
      </c>
      <c r="H1233" t="s" s="21">
        <v>2407</v>
      </c>
      <c r="I1233" s="26"/>
      <c r="J1233" t="s" s="19">
        <v>2408</v>
      </c>
      <c r="K1233" t="s" s="19">
        <v>62</v>
      </c>
      <c r="L1233" t="s" s="19">
        <v>63</v>
      </c>
      <c r="M1233" t="s" s="21">
        <v>102</v>
      </c>
      <c r="N1233" t="s" s="21">
        <v>65</v>
      </c>
      <c r="O1233" t="s" s="21">
        <v>328</v>
      </c>
      <c r="P1233" t="s" s="19">
        <v>828</v>
      </c>
      <c r="Q1233" t="s" s="21">
        <v>81</v>
      </c>
      <c r="R1233" t="s" s="21">
        <v>81</v>
      </c>
      <c r="S1233" t="s" s="19">
        <v>118</v>
      </c>
      <c r="T1233" t="s" s="21">
        <v>2411</v>
      </c>
    </row>
    <row r="1234" ht="12.6" customHeight="1">
      <c r="A1234" t="s" s="27">
        <v>2412</v>
      </c>
      <c r="B1234" s="28">
        <v>589</v>
      </c>
      <c r="C1234" t="s" s="29">
        <v>25</v>
      </c>
      <c r="D1234" s="22">
        <f>B1234*4.7*1.23</f>
        <v>3405.009</v>
      </c>
      <c r="E1234" t="s" s="27">
        <v>2298</v>
      </c>
      <c r="F1234" s="30">
        <v>600</v>
      </c>
      <c r="G1234" t="s" s="27">
        <v>2394</v>
      </c>
      <c r="H1234" t="s" s="29">
        <v>2407</v>
      </c>
      <c r="I1234" s="32"/>
      <c r="J1234" t="s" s="27">
        <v>2408</v>
      </c>
      <c r="K1234" t="s" s="27">
        <v>62</v>
      </c>
      <c r="L1234" t="s" s="27">
        <v>63</v>
      </c>
      <c r="M1234" t="s" s="29">
        <v>102</v>
      </c>
      <c r="N1234" t="s" s="29">
        <v>110</v>
      </c>
      <c r="O1234" t="s" s="29">
        <v>328</v>
      </c>
      <c r="P1234" t="s" s="27">
        <v>828</v>
      </c>
      <c r="Q1234" t="s" s="29">
        <v>81</v>
      </c>
      <c r="R1234" t="s" s="29">
        <v>81</v>
      </c>
      <c r="S1234" t="s" s="27">
        <v>118</v>
      </c>
      <c r="T1234" t="s" s="29">
        <v>2413</v>
      </c>
    </row>
    <row r="1235" ht="12.6" customHeight="1">
      <c r="A1235" t="s" s="27">
        <v>2414</v>
      </c>
      <c r="B1235" s="28">
        <v>642</v>
      </c>
      <c r="C1235" t="s" s="29">
        <v>25</v>
      </c>
      <c r="D1235" s="22">
        <f>B1235*4.7*1.23</f>
        <v>3711.402</v>
      </c>
      <c r="E1235" t="s" s="27">
        <v>2298</v>
      </c>
      <c r="F1235" s="30">
        <v>600</v>
      </c>
      <c r="G1235" t="s" s="27">
        <v>2394</v>
      </c>
      <c r="H1235" t="s" s="29">
        <v>2407</v>
      </c>
      <c r="I1235" s="32"/>
      <c r="J1235" t="s" s="27">
        <v>2408</v>
      </c>
      <c r="K1235" t="s" s="27">
        <v>62</v>
      </c>
      <c r="L1235" t="s" s="27">
        <v>63</v>
      </c>
      <c r="M1235" t="s" s="29">
        <v>116</v>
      </c>
      <c r="N1235" t="s" s="29">
        <v>175</v>
      </c>
      <c r="O1235" t="s" s="29">
        <v>328</v>
      </c>
      <c r="P1235" t="s" s="27">
        <v>828</v>
      </c>
      <c r="Q1235" t="s" s="29">
        <v>81</v>
      </c>
      <c r="R1235" t="s" s="29">
        <v>81</v>
      </c>
      <c r="S1235" t="s" s="27">
        <v>118</v>
      </c>
      <c r="T1235" t="s" s="29">
        <v>2415</v>
      </c>
    </row>
    <row r="1236" ht="12.6" customHeight="1">
      <c r="A1236" t="s" s="19">
        <v>2416</v>
      </c>
      <c r="B1236" s="23">
        <v>545</v>
      </c>
      <c r="C1236" t="s" s="21">
        <v>25</v>
      </c>
      <c r="D1236" s="22">
        <f>B1236*4.7*1.23</f>
        <v>3150.645</v>
      </c>
      <c r="E1236" t="s" s="19">
        <v>2298</v>
      </c>
      <c r="F1236" s="24">
        <v>600</v>
      </c>
      <c r="G1236" t="s" s="19">
        <v>2394</v>
      </c>
      <c r="H1236" t="s" s="21">
        <v>2407</v>
      </c>
      <c r="I1236" s="26"/>
      <c r="J1236" t="s" s="19">
        <v>2408</v>
      </c>
      <c r="K1236" t="s" s="19">
        <v>62</v>
      </c>
      <c r="L1236" t="s" s="19">
        <v>63</v>
      </c>
      <c r="M1236" t="s" s="21">
        <v>116</v>
      </c>
      <c r="N1236" t="s" s="21">
        <v>117</v>
      </c>
      <c r="O1236" t="s" s="21">
        <v>328</v>
      </c>
      <c r="P1236" t="s" s="19">
        <v>828</v>
      </c>
      <c r="Q1236" t="s" s="21">
        <v>81</v>
      </c>
      <c r="R1236" t="s" s="21">
        <v>81</v>
      </c>
      <c r="S1236" t="s" s="19">
        <v>118</v>
      </c>
      <c r="T1236" t="s" s="21">
        <v>2417</v>
      </c>
    </row>
    <row r="1237" ht="12.6" customHeight="1">
      <c r="A1237" t="s" s="19">
        <v>2418</v>
      </c>
      <c r="B1237" s="23">
        <v>597</v>
      </c>
      <c r="C1237" t="s" s="21">
        <v>25</v>
      </c>
      <c r="D1237" s="22">
        <f>B1237*4.7*1.23</f>
        <v>3451.257</v>
      </c>
      <c r="E1237" t="s" s="19">
        <v>2298</v>
      </c>
      <c r="F1237" s="24">
        <v>600</v>
      </c>
      <c r="G1237" t="s" s="19">
        <v>2394</v>
      </c>
      <c r="H1237" t="s" s="21">
        <v>2407</v>
      </c>
      <c r="I1237" s="26"/>
      <c r="J1237" t="s" s="19">
        <v>2408</v>
      </c>
      <c r="K1237" t="s" s="19">
        <v>62</v>
      </c>
      <c r="L1237" t="s" s="19">
        <v>63</v>
      </c>
      <c r="M1237" t="s" s="21">
        <v>116</v>
      </c>
      <c r="N1237" t="s" s="21">
        <v>121</v>
      </c>
      <c r="O1237" t="s" s="21">
        <v>328</v>
      </c>
      <c r="P1237" t="s" s="19">
        <v>828</v>
      </c>
      <c r="Q1237" t="s" s="21">
        <v>81</v>
      </c>
      <c r="R1237" t="s" s="21">
        <v>81</v>
      </c>
      <c r="S1237" t="s" s="19">
        <v>118</v>
      </c>
      <c r="T1237" t="s" s="21">
        <v>2419</v>
      </c>
    </row>
    <row r="1238" ht="12.6" customHeight="1">
      <c r="A1238" t="s" s="19">
        <v>2420</v>
      </c>
      <c r="B1238" s="23">
        <v>1505</v>
      </c>
      <c r="C1238" t="s" s="21">
        <v>25</v>
      </c>
      <c r="D1238" s="22">
        <f>B1238*4.7*1.23</f>
        <v>8700.405000000001</v>
      </c>
      <c r="E1238" t="s" s="19">
        <v>2298</v>
      </c>
      <c r="F1238" s="24">
        <v>600</v>
      </c>
      <c r="G1238" t="s" s="19">
        <v>2394</v>
      </c>
      <c r="H1238" t="s" s="25">
        <v>185</v>
      </c>
      <c r="I1238" t="s" s="21">
        <v>77</v>
      </c>
      <c r="J1238" t="s" s="19">
        <v>2421</v>
      </c>
      <c r="K1238" t="s" s="19">
        <v>529</v>
      </c>
      <c r="L1238" t="s" s="19">
        <v>530</v>
      </c>
      <c r="M1238" t="s" s="21">
        <v>242</v>
      </c>
      <c r="N1238" t="s" s="21">
        <v>283</v>
      </c>
      <c r="O1238" t="s" s="21">
        <v>66</v>
      </c>
      <c r="P1238" t="s" s="19">
        <v>25</v>
      </c>
      <c r="Q1238" t="s" s="21">
        <v>82</v>
      </c>
      <c r="R1238" t="s" s="21">
        <v>82</v>
      </c>
      <c r="S1238" t="s" s="19">
        <v>250</v>
      </c>
      <c r="T1238" t="s" s="21">
        <v>2422</v>
      </c>
    </row>
    <row r="1239" ht="12.6" customHeight="1">
      <c r="A1239" t="s" s="19">
        <v>2423</v>
      </c>
      <c r="B1239" s="23">
        <v>1101</v>
      </c>
      <c r="C1239" t="s" s="21">
        <v>25</v>
      </c>
      <c r="D1239" s="22">
        <f>B1239*4.7*1.23</f>
        <v>6364.881</v>
      </c>
      <c r="E1239" t="s" s="19">
        <v>2298</v>
      </c>
      <c r="F1239" s="24">
        <v>600</v>
      </c>
      <c r="G1239" t="s" s="19">
        <v>2394</v>
      </c>
      <c r="H1239" t="s" s="25">
        <v>185</v>
      </c>
      <c r="I1239" t="s" s="21">
        <v>77</v>
      </c>
      <c r="J1239" t="s" s="19">
        <v>2421</v>
      </c>
      <c r="K1239" t="s" s="19">
        <v>532</v>
      </c>
      <c r="L1239" t="s" s="19">
        <v>530</v>
      </c>
      <c r="M1239" t="s" s="21">
        <v>242</v>
      </c>
      <c r="N1239" t="s" s="21">
        <v>243</v>
      </c>
      <c r="O1239" t="s" s="21">
        <v>66</v>
      </c>
      <c r="P1239" t="s" s="19">
        <v>25</v>
      </c>
      <c r="Q1239" t="s" s="21">
        <v>82</v>
      </c>
      <c r="R1239" t="s" s="21">
        <v>82</v>
      </c>
      <c r="S1239" t="s" s="19">
        <v>250</v>
      </c>
      <c r="T1239" t="s" s="21">
        <v>2424</v>
      </c>
    </row>
    <row r="1240" ht="12.6" customHeight="1">
      <c r="A1240" t="s" s="19">
        <v>2425</v>
      </c>
      <c r="B1240" s="23">
        <v>289</v>
      </c>
      <c r="C1240" t="s" s="21">
        <v>25</v>
      </c>
      <c r="D1240" s="22">
        <f>B1240*4.7*1.23</f>
        <v>1670.709</v>
      </c>
      <c r="E1240" t="s" s="19">
        <v>2298</v>
      </c>
      <c r="F1240" s="24">
        <v>600</v>
      </c>
      <c r="G1240" t="s" s="19">
        <v>2394</v>
      </c>
      <c r="H1240" t="s" s="25">
        <v>185</v>
      </c>
      <c r="I1240" t="s" s="21">
        <v>77</v>
      </c>
      <c r="J1240" t="s" s="19">
        <v>2421</v>
      </c>
      <c r="K1240" t="s" s="19">
        <v>62</v>
      </c>
      <c r="L1240" t="s" s="19">
        <v>63</v>
      </c>
      <c r="M1240" t="s" s="21">
        <v>282</v>
      </c>
      <c r="N1240" t="s" s="21">
        <v>283</v>
      </c>
      <c r="O1240" t="s" s="21">
        <v>66</v>
      </c>
      <c r="P1240" t="s" s="19">
        <v>25</v>
      </c>
      <c r="Q1240" t="s" s="21">
        <v>82</v>
      </c>
      <c r="R1240" t="s" s="21">
        <v>82</v>
      </c>
      <c r="S1240" t="s" s="19">
        <v>250</v>
      </c>
      <c r="T1240" t="s" s="21">
        <v>2426</v>
      </c>
    </row>
    <row r="1241" ht="12.6" customHeight="1">
      <c r="A1241" t="s" s="19">
        <v>2427</v>
      </c>
      <c r="B1241" s="23">
        <v>380</v>
      </c>
      <c r="C1241" t="s" s="21">
        <v>25</v>
      </c>
      <c r="D1241" s="22">
        <f>B1241*4.7*1.23</f>
        <v>2196.78</v>
      </c>
      <c r="E1241" t="s" s="19">
        <v>2298</v>
      </c>
      <c r="F1241" s="24">
        <v>600</v>
      </c>
      <c r="G1241" t="s" s="19">
        <v>2394</v>
      </c>
      <c r="H1241" t="s" s="25">
        <v>185</v>
      </c>
      <c r="I1241" t="s" s="21">
        <v>77</v>
      </c>
      <c r="J1241" t="s" s="19">
        <v>2428</v>
      </c>
      <c r="K1241" t="s" s="19">
        <v>62</v>
      </c>
      <c r="L1241" t="s" s="19">
        <v>63</v>
      </c>
      <c r="M1241" t="s" s="21">
        <v>1068</v>
      </c>
      <c r="N1241" t="s" s="21">
        <v>65</v>
      </c>
      <c r="O1241" t="s" s="21">
        <v>66</v>
      </c>
      <c r="P1241" t="s" s="19">
        <v>25</v>
      </c>
      <c r="Q1241" t="s" s="21">
        <v>81</v>
      </c>
      <c r="R1241" t="s" s="21">
        <v>81</v>
      </c>
      <c r="S1241" t="s" s="19">
        <v>118</v>
      </c>
      <c r="T1241" t="s" s="21">
        <v>2429</v>
      </c>
    </row>
    <row r="1242" ht="12.6" customHeight="1">
      <c r="A1242" t="s" s="19">
        <v>2430</v>
      </c>
      <c r="B1242" s="23">
        <v>380</v>
      </c>
      <c r="C1242" t="s" s="21">
        <v>25</v>
      </c>
      <c r="D1242" s="22">
        <f>B1242*4.7*1.23</f>
        <v>2196.78</v>
      </c>
      <c r="E1242" t="s" s="19">
        <v>2298</v>
      </c>
      <c r="F1242" s="24">
        <v>600</v>
      </c>
      <c r="G1242" t="s" s="19">
        <v>2394</v>
      </c>
      <c r="H1242" t="s" s="25">
        <v>185</v>
      </c>
      <c r="I1242" t="s" s="21">
        <v>77</v>
      </c>
      <c r="J1242" t="s" s="19">
        <v>2428</v>
      </c>
      <c r="K1242" t="s" s="19">
        <v>62</v>
      </c>
      <c r="L1242" t="s" s="19">
        <v>63</v>
      </c>
      <c r="M1242" t="s" s="21">
        <v>136</v>
      </c>
      <c r="N1242" t="s" s="21">
        <v>137</v>
      </c>
      <c r="O1242" t="s" s="21">
        <v>66</v>
      </c>
      <c r="P1242" t="s" s="19">
        <v>25</v>
      </c>
      <c r="Q1242" t="s" s="21">
        <v>81</v>
      </c>
      <c r="R1242" t="s" s="21">
        <v>81</v>
      </c>
      <c r="S1242" t="s" s="19">
        <v>118</v>
      </c>
      <c r="T1242" t="s" s="21">
        <v>2431</v>
      </c>
    </row>
    <row r="1243" ht="12.6" customHeight="1">
      <c r="A1243" t="s" s="19">
        <v>2432</v>
      </c>
      <c r="B1243" s="23">
        <v>328</v>
      </c>
      <c r="C1243" t="s" s="21">
        <v>25</v>
      </c>
      <c r="D1243" s="22">
        <f>B1243*4.7*1.23</f>
        <v>1896.168</v>
      </c>
      <c r="E1243" t="s" s="19">
        <v>2298</v>
      </c>
      <c r="F1243" s="24">
        <v>600</v>
      </c>
      <c r="G1243" t="s" s="19">
        <v>2394</v>
      </c>
      <c r="H1243" t="s" s="25">
        <v>185</v>
      </c>
      <c r="I1243" t="s" s="21">
        <v>77</v>
      </c>
      <c r="J1243" t="s" s="19">
        <v>2428</v>
      </c>
      <c r="K1243" t="s" s="19">
        <v>62</v>
      </c>
      <c r="L1243" t="s" s="19">
        <v>63</v>
      </c>
      <c r="M1243" t="s" s="21">
        <v>136</v>
      </c>
      <c r="N1243" t="s" s="21">
        <v>72</v>
      </c>
      <c r="O1243" t="s" s="21">
        <v>66</v>
      </c>
      <c r="P1243" t="s" s="19">
        <v>25</v>
      </c>
      <c r="Q1243" t="s" s="21">
        <v>81</v>
      </c>
      <c r="R1243" t="s" s="21">
        <v>81</v>
      </c>
      <c r="S1243" t="s" s="19">
        <v>118</v>
      </c>
      <c r="T1243" t="s" s="21">
        <v>2433</v>
      </c>
    </row>
    <row r="1244" ht="12.6" customHeight="1">
      <c r="A1244" t="s" s="19">
        <v>2434</v>
      </c>
      <c r="B1244" s="23">
        <v>380</v>
      </c>
      <c r="C1244" t="s" s="21">
        <v>25</v>
      </c>
      <c r="D1244" s="22">
        <f>B1244*4.7*1.23</f>
        <v>2196.78</v>
      </c>
      <c r="E1244" t="s" s="19">
        <v>2298</v>
      </c>
      <c r="F1244" s="24">
        <v>600</v>
      </c>
      <c r="G1244" t="s" s="19">
        <v>2394</v>
      </c>
      <c r="H1244" t="s" s="25">
        <v>185</v>
      </c>
      <c r="I1244" t="s" s="21">
        <v>77</v>
      </c>
      <c r="J1244" t="s" s="19">
        <v>2428</v>
      </c>
      <c r="K1244" t="s" s="19">
        <v>62</v>
      </c>
      <c r="L1244" t="s" s="19">
        <v>63</v>
      </c>
      <c r="M1244" t="s" s="21">
        <v>136</v>
      </c>
      <c r="N1244" t="s" s="21">
        <v>143</v>
      </c>
      <c r="O1244" t="s" s="21">
        <v>66</v>
      </c>
      <c r="P1244" t="s" s="19">
        <v>25</v>
      </c>
      <c r="Q1244" t="s" s="21">
        <v>81</v>
      </c>
      <c r="R1244" t="s" s="21">
        <v>81</v>
      </c>
      <c r="S1244" t="s" s="19">
        <v>118</v>
      </c>
      <c r="T1244" t="s" s="21">
        <v>2435</v>
      </c>
    </row>
    <row r="1245" ht="12.6" customHeight="1">
      <c r="A1245" t="s" s="19">
        <v>2436</v>
      </c>
      <c r="B1245" s="23">
        <v>495</v>
      </c>
      <c r="C1245" t="s" s="21">
        <v>25</v>
      </c>
      <c r="D1245" s="22">
        <f>B1245*4.7*1.23</f>
        <v>2861.595</v>
      </c>
      <c r="E1245" t="s" s="19">
        <v>2298</v>
      </c>
      <c r="F1245" s="24">
        <v>600</v>
      </c>
      <c r="G1245" t="s" s="19">
        <v>2394</v>
      </c>
      <c r="H1245" t="s" s="25">
        <v>185</v>
      </c>
      <c r="I1245" t="s" s="21">
        <v>77</v>
      </c>
      <c r="J1245" t="s" s="19">
        <v>2428</v>
      </c>
      <c r="K1245" t="s" s="19">
        <v>62</v>
      </c>
      <c r="L1245" t="s" s="19">
        <v>63</v>
      </c>
      <c r="M1245" t="s" s="21">
        <v>242</v>
      </c>
      <c r="N1245" t="s" s="21">
        <v>243</v>
      </c>
      <c r="O1245" t="s" s="21">
        <v>66</v>
      </c>
      <c r="P1245" t="s" s="19">
        <v>25</v>
      </c>
      <c r="Q1245" t="s" s="21">
        <v>81</v>
      </c>
      <c r="R1245" t="s" s="21">
        <v>81</v>
      </c>
      <c r="S1245" t="s" s="19">
        <v>118</v>
      </c>
      <c r="T1245" t="s" s="21">
        <v>2437</v>
      </c>
    </row>
    <row r="1246" ht="12.6" customHeight="1">
      <c r="A1246" t="s" s="19">
        <v>2438</v>
      </c>
      <c r="B1246" s="23">
        <v>545</v>
      </c>
      <c r="C1246" t="s" s="21">
        <v>25</v>
      </c>
      <c r="D1246" s="22">
        <f>B1246*4.7*1.23</f>
        <v>3150.645</v>
      </c>
      <c r="E1246" t="s" s="19">
        <v>2298</v>
      </c>
      <c r="F1246" s="24">
        <v>600</v>
      </c>
      <c r="G1246" t="s" s="19">
        <v>2394</v>
      </c>
      <c r="H1246" t="s" s="25">
        <v>185</v>
      </c>
      <c r="I1246" t="s" s="21">
        <v>77</v>
      </c>
      <c r="J1246" t="s" s="19">
        <v>2428</v>
      </c>
      <c r="K1246" t="s" s="19">
        <v>62</v>
      </c>
      <c r="L1246" t="s" s="19">
        <v>63</v>
      </c>
      <c r="M1246" t="s" s="21">
        <v>242</v>
      </c>
      <c r="N1246" t="s" s="21">
        <v>72</v>
      </c>
      <c r="O1246" t="s" s="21">
        <v>66</v>
      </c>
      <c r="P1246" t="s" s="19">
        <v>25</v>
      </c>
      <c r="Q1246" t="s" s="21">
        <v>81</v>
      </c>
      <c r="R1246" t="s" s="21">
        <v>81</v>
      </c>
      <c r="S1246" t="s" s="19">
        <v>118</v>
      </c>
      <c r="T1246" t="s" s="21">
        <v>2439</v>
      </c>
    </row>
    <row r="1247" ht="12.6" customHeight="1">
      <c r="A1247" t="s" s="19">
        <v>2440</v>
      </c>
      <c r="B1247" s="23">
        <v>617</v>
      </c>
      <c r="C1247" t="s" s="21">
        <v>25</v>
      </c>
      <c r="D1247" s="22">
        <f>B1247*4.7*1.23</f>
        <v>3566.877</v>
      </c>
      <c r="E1247" t="s" s="19">
        <v>2298</v>
      </c>
      <c r="F1247" s="24">
        <v>600</v>
      </c>
      <c r="G1247" t="s" s="19">
        <v>2394</v>
      </c>
      <c r="H1247" t="s" s="25">
        <v>185</v>
      </c>
      <c r="I1247" t="s" s="21">
        <v>77</v>
      </c>
      <c r="J1247" t="s" s="19">
        <v>2428</v>
      </c>
      <c r="K1247" t="s" s="19">
        <v>62</v>
      </c>
      <c r="L1247" t="s" s="19">
        <v>63</v>
      </c>
      <c r="M1247" t="s" s="21">
        <v>116</v>
      </c>
      <c r="N1247" t="s" s="21">
        <v>175</v>
      </c>
      <c r="O1247" t="s" s="21">
        <v>66</v>
      </c>
      <c r="P1247" t="s" s="19">
        <v>25</v>
      </c>
      <c r="Q1247" t="s" s="21">
        <v>81</v>
      </c>
      <c r="R1247" t="s" s="21">
        <v>81</v>
      </c>
      <c r="S1247" t="s" s="19">
        <v>118</v>
      </c>
      <c r="T1247" t="s" s="21">
        <v>2441</v>
      </c>
    </row>
    <row r="1248" ht="12.6" customHeight="1">
      <c r="A1248" t="s" s="19">
        <v>2442</v>
      </c>
      <c r="B1248" s="23">
        <v>463</v>
      </c>
      <c r="C1248" t="s" s="21">
        <v>25</v>
      </c>
      <c r="D1248" s="22">
        <f>B1248*4.7*1.23</f>
        <v>2676.603</v>
      </c>
      <c r="E1248" t="s" s="19">
        <v>2298</v>
      </c>
      <c r="F1248" s="24">
        <v>600</v>
      </c>
      <c r="G1248" t="s" s="19">
        <v>2394</v>
      </c>
      <c r="H1248" t="s" s="25">
        <v>185</v>
      </c>
      <c r="I1248" t="s" s="21">
        <v>77</v>
      </c>
      <c r="J1248" t="s" s="19">
        <v>2428</v>
      </c>
      <c r="K1248" t="s" s="19">
        <v>62</v>
      </c>
      <c r="L1248" t="s" s="19">
        <v>63</v>
      </c>
      <c r="M1248" t="s" s="21">
        <v>116</v>
      </c>
      <c r="N1248" t="s" s="21">
        <v>117</v>
      </c>
      <c r="O1248" t="s" s="21">
        <v>66</v>
      </c>
      <c r="P1248" t="s" s="19">
        <v>25</v>
      </c>
      <c r="Q1248" t="s" s="21">
        <v>81</v>
      </c>
      <c r="R1248" t="s" s="21">
        <v>81</v>
      </c>
      <c r="S1248" t="s" s="19">
        <v>118</v>
      </c>
      <c r="T1248" t="s" s="21">
        <v>2443</v>
      </c>
    </row>
    <row r="1249" ht="12.6" customHeight="1">
      <c r="A1249" t="s" s="19">
        <v>2444</v>
      </c>
      <c r="B1249" s="23">
        <v>514</v>
      </c>
      <c r="C1249" t="s" s="21">
        <v>25</v>
      </c>
      <c r="D1249" s="22">
        <f>B1249*4.7*1.23</f>
        <v>2971.434</v>
      </c>
      <c r="E1249" t="s" s="19">
        <v>2298</v>
      </c>
      <c r="F1249" s="24">
        <v>600</v>
      </c>
      <c r="G1249" t="s" s="19">
        <v>2394</v>
      </c>
      <c r="H1249" t="s" s="25">
        <v>185</v>
      </c>
      <c r="I1249" t="s" s="21">
        <v>77</v>
      </c>
      <c r="J1249" t="s" s="19">
        <v>2428</v>
      </c>
      <c r="K1249" t="s" s="19">
        <v>62</v>
      </c>
      <c r="L1249" t="s" s="19">
        <v>63</v>
      </c>
      <c r="M1249" t="s" s="21">
        <v>116</v>
      </c>
      <c r="N1249" t="s" s="21">
        <v>121</v>
      </c>
      <c r="O1249" t="s" s="21">
        <v>66</v>
      </c>
      <c r="P1249" t="s" s="19">
        <v>25</v>
      </c>
      <c r="Q1249" t="s" s="21">
        <v>81</v>
      </c>
      <c r="R1249" t="s" s="21">
        <v>81</v>
      </c>
      <c r="S1249" t="s" s="19">
        <v>118</v>
      </c>
      <c r="T1249" t="s" s="21">
        <v>2445</v>
      </c>
    </row>
    <row r="1250" ht="12.6" customHeight="1">
      <c r="A1250" t="s" s="19">
        <v>2446</v>
      </c>
      <c r="B1250" s="23">
        <v>288</v>
      </c>
      <c r="C1250" t="s" s="21">
        <v>25</v>
      </c>
      <c r="D1250" s="22">
        <f>B1250*4.7*1.23</f>
        <v>1664.928</v>
      </c>
      <c r="E1250" t="s" s="19">
        <v>2298</v>
      </c>
      <c r="F1250" s="24">
        <v>600</v>
      </c>
      <c r="G1250" t="s" s="19">
        <v>2394</v>
      </c>
      <c r="H1250" t="s" s="25">
        <v>185</v>
      </c>
      <c r="I1250" t="s" s="21">
        <v>77</v>
      </c>
      <c r="J1250" t="s" s="19">
        <v>2421</v>
      </c>
      <c r="K1250" t="s" s="19">
        <v>62</v>
      </c>
      <c r="L1250" t="s" s="19">
        <v>63</v>
      </c>
      <c r="M1250" t="s" s="21">
        <v>327</v>
      </c>
      <c r="N1250" t="s" s="21">
        <v>65</v>
      </c>
      <c r="O1250" t="s" s="21">
        <v>66</v>
      </c>
      <c r="P1250" t="s" s="19">
        <v>25</v>
      </c>
      <c r="Q1250" t="s" s="21">
        <v>87</v>
      </c>
      <c r="R1250" t="s" s="21">
        <v>87</v>
      </c>
      <c r="S1250" t="s" s="19">
        <v>118</v>
      </c>
      <c r="T1250" t="s" s="21">
        <v>2447</v>
      </c>
    </row>
    <row r="1251" ht="12.6" customHeight="1">
      <c r="A1251" t="s" s="19">
        <v>2448</v>
      </c>
      <c r="B1251" s="23">
        <v>401</v>
      </c>
      <c r="C1251" t="s" s="21">
        <v>25</v>
      </c>
      <c r="D1251" s="22">
        <f>B1251*4.7*1.23</f>
        <v>2318.181</v>
      </c>
      <c r="E1251" t="s" s="19">
        <v>2298</v>
      </c>
      <c r="F1251" s="24">
        <v>600</v>
      </c>
      <c r="G1251" t="s" s="19">
        <v>2449</v>
      </c>
      <c r="H1251" t="s" s="25">
        <v>967</v>
      </c>
      <c r="I1251" s="26"/>
      <c r="J1251" t="s" s="19">
        <v>2450</v>
      </c>
      <c r="K1251" t="s" s="19">
        <v>62</v>
      </c>
      <c r="L1251" t="s" s="19">
        <v>63</v>
      </c>
      <c r="M1251" t="s" s="21">
        <v>136</v>
      </c>
      <c r="N1251" t="s" s="21">
        <v>137</v>
      </c>
      <c r="O1251" t="s" s="21">
        <v>66</v>
      </c>
      <c r="P1251" t="s" s="19">
        <v>25</v>
      </c>
      <c r="Q1251" t="s" s="21">
        <v>81</v>
      </c>
      <c r="R1251" t="s" s="21">
        <v>81</v>
      </c>
      <c r="S1251" t="s" s="19">
        <v>339</v>
      </c>
      <c r="T1251" t="s" s="21">
        <v>2451</v>
      </c>
    </row>
    <row r="1252" ht="12.6" customHeight="1">
      <c r="A1252" t="s" s="19">
        <v>2452</v>
      </c>
      <c r="B1252" s="23">
        <v>349</v>
      </c>
      <c r="C1252" t="s" s="21">
        <v>25</v>
      </c>
      <c r="D1252" s="22">
        <f>B1252*4.7*1.23</f>
        <v>2017.569</v>
      </c>
      <c r="E1252" t="s" s="19">
        <v>2298</v>
      </c>
      <c r="F1252" s="24">
        <v>600</v>
      </c>
      <c r="G1252" t="s" s="19">
        <v>2449</v>
      </c>
      <c r="H1252" t="s" s="25">
        <v>967</v>
      </c>
      <c r="I1252" s="26"/>
      <c r="J1252" t="s" s="19">
        <v>2450</v>
      </c>
      <c r="K1252" t="s" s="19">
        <v>62</v>
      </c>
      <c r="L1252" t="s" s="19">
        <v>63</v>
      </c>
      <c r="M1252" t="s" s="21">
        <v>136</v>
      </c>
      <c r="N1252" t="s" s="21">
        <v>72</v>
      </c>
      <c r="O1252" t="s" s="21">
        <v>66</v>
      </c>
      <c r="P1252" t="s" s="19">
        <v>25</v>
      </c>
      <c r="Q1252" t="s" s="21">
        <v>81</v>
      </c>
      <c r="R1252" t="s" s="21">
        <v>81</v>
      </c>
      <c r="S1252" t="s" s="19">
        <v>339</v>
      </c>
      <c r="T1252" t="s" s="21">
        <v>2453</v>
      </c>
    </row>
    <row r="1253" ht="12.6" customHeight="1">
      <c r="A1253" t="s" s="19">
        <v>2454</v>
      </c>
      <c r="B1253" s="23">
        <v>401</v>
      </c>
      <c r="C1253" t="s" s="21">
        <v>25</v>
      </c>
      <c r="D1253" s="22">
        <f>B1253*4.7*1.23</f>
        <v>2318.181</v>
      </c>
      <c r="E1253" t="s" s="19">
        <v>2298</v>
      </c>
      <c r="F1253" s="24">
        <v>600</v>
      </c>
      <c r="G1253" t="s" s="19">
        <v>2449</v>
      </c>
      <c r="H1253" t="s" s="25">
        <v>967</v>
      </c>
      <c r="I1253" s="26"/>
      <c r="J1253" t="s" s="19">
        <v>2450</v>
      </c>
      <c r="K1253" t="s" s="19">
        <v>62</v>
      </c>
      <c r="L1253" t="s" s="19">
        <v>63</v>
      </c>
      <c r="M1253" t="s" s="21">
        <v>136</v>
      </c>
      <c r="N1253" t="s" s="21">
        <v>143</v>
      </c>
      <c r="O1253" t="s" s="21">
        <v>66</v>
      </c>
      <c r="P1253" t="s" s="19">
        <v>25</v>
      </c>
      <c r="Q1253" t="s" s="21">
        <v>81</v>
      </c>
      <c r="R1253" t="s" s="21">
        <v>81</v>
      </c>
      <c r="S1253" t="s" s="19">
        <v>339</v>
      </c>
      <c r="T1253" t="s" s="21">
        <v>2455</v>
      </c>
    </row>
    <row r="1254" ht="12.6" customHeight="1">
      <c r="A1254" t="s" s="19">
        <v>2456</v>
      </c>
      <c r="B1254" s="23">
        <v>370</v>
      </c>
      <c r="C1254" t="s" s="21">
        <v>25</v>
      </c>
      <c r="D1254" s="22">
        <f>B1254*4.7*1.23</f>
        <v>2138.97</v>
      </c>
      <c r="E1254" t="s" s="19">
        <v>2298</v>
      </c>
      <c r="F1254" s="24">
        <v>600</v>
      </c>
      <c r="G1254" t="s" s="19">
        <v>2449</v>
      </c>
      <c r="H1254" t="s" s="25">
        <v>967</v>
      </c>
      <c r="I1254" s="26"/>
      <c r="J1254" t="s" s="19">
        <v>2450</v>
      </c>
      <c r="K1254" t="s" s="19">
        <v>62</v>
      </c>
      <c r="L1254" t="s" s="19">
        <v>63</v>
      </c>
      <c r="M1254" t="s" s="21">
        <v>102</v>
      </c>
      <c r="N1254" t="s" s="21">
        <v>137</v>
      </c>
      <c r="O1254" t="s" s="21">
        <v>66</v>
      </c>
      <c r="P1254" t="s" s="19">
        <v>25</v>
      </c>
      <c r="Q1254" t="s" s="21">
        <v>81</v>
      </c>
      <c r="R1254" t="s" s="21">
        <v>81</v>
      </c>
      <c r="S1254" t="s" s="19">
        <v>339</v>
      </c>
      <c r="T1254" t="s" s="21">
        <v>2457</v>
      </c>
    </row>
    <row r="1255" ht="12.6" customHeight="1">
      <c r="A1255" t="s" s="19">
        <v>2458</v>
      </c>
      <c r="B1255" s="23">
        <v>360</v>
      </c>
      <c r="C1255" t="s" s="21">
        <v>25</v>
      </c>
      <c r="D1255" s="22">
        <f>B1255*4.7*1.23</f>
        <v>2081.16</v>
      </c>
      <c r="E1255" t="s" s="19">
        <v>2298</v>
      </c>
      <c r="F1255" s="24">
        <v>600</v>
      </c>
      <c r="G1255" t="s" s="19">
        <v>2449</v>
      </c>
      <c r="H1255" t="s" s="25">
        <v>967</v>
      </c>
      <c r="I1255" s="26"/>
      <c r="J1255" t="s" s="19">
        <v>2450</v>
      </c>
      <c r="K1255" t="s" s="19">
        <v>62</v>
      </c>
      <c r="L1255" t="s" s="19">
        <v>63</v>
      </c>
      <c r="M1255" t="s" s="21">
        <v>102</v>
      </c>
      <c r="N1255" t="s" s="21">
        <v>137</v>
      </c>
      <c r="O1255" t="s" s="21">
        <v>164</v>
      </c>
      <c r="P1255" t="s" s="19">
        <v>1770</v>
      </c>
      <c r="Q1255" t="s" s="21">
        <v>81</v>
      </c>
      <c r="R1255" t="s" s="21">
        <v>81</v>
      </c>
      <c r="S1255" t="s" s="19">
        <v>339</v>
      </c>
      <c r="T1255" t="s" s="21">
        <v>2459</v>
      </c>
    </row>
    <row r="1256" ht="12.6" customHeight="1">
      <c r="A1256" t="s" s="19">
        <v>2460</v>
      </c>
      <c r="B1256" s="23">
        <v>288</v>
      </c>
      <c r="C1256" t="s" s="21">
        <v>25</v>
      </c>
      <c r="D1256" s="22">
        <f>B1256*4.7*1.23</f>
        <v>1664.928</v>
      </c>
      <c r="E1256" t="s" s="19">
        <v>2298</v>
      </c>
      <c r="F1256" s="24">
        <v>600</v>
      </c>
      <c r="G1256" t="s" s="19">
        <v>2449</v>
      </c>
      <c r="H1256" t="s" s="25">
        <v>967</v>
      </c>
      <c r="I1256" s="26"/>
      <c r="J1256" t="s" s="19">
        <v>2450</v>
      </c>
      <c r="K1256" t="s" s="19">
        <v>62</v>
      </c>
      <c r="L1256" t="s" s="19">
        <v>63</v>
      </c>
      <c r="M1256" t="s" s="21">
        <v>102</v>
      </c>
      <c r="N1256" t="s" s="21">
        <v>65</v>
      </c>
      <c r="O1256" t="s" s="21">
        <v>66</v>
      </c>
      <c r="P1256" t="s" s="19">
        <v>25</v>
      </c>
      <c r="Q1256" t="s" s="21">
        <v>81</v>
      </c>
      <c r="R1256" t="s" s="21">
        <v>81</v>
      </c>
      <c r="S1256" t="s" s="19">
        <v>339</v>
      </c>
      <c r="T1256" t="s" s="21">
        <v>2461</v>
      </c>
    </row>
    <row r="1257" ht="12.6" customHeight="1">
      <c r="A1257" t="s" s="19">
        <v>2462</v>
      </c>
      <c r="B1257" s="23">
        <v>257</v>
      </c>
      <c r="C1257" t="s" s="21">
        <v>25</v>
      </c>
      <c r="D1257" s="22">
        <f>B1257*4.7*1.23</f>
        <v>1485.717</v>
      </c>
      <c r="E1257" t="s" s="19">
        <v>2298</v>
      </c>
      <c r="F1257" s="24">
        <v>600</v>
      </c>
      <c r="G1257" t="s" s="19">
        <v>2449</v>
      </c>
      <c r="H1257" t="s" s="25">
        <v>967</v>
      </c>
      <c r="I1257" s="26"/>
      <c r="J1257" t="s" s="19">
        <v>2450</v>
      </c>
      <c r="K1257" t="s" s="19">
        <v>62</v>
      </c>
      <c r="L1257" t="s" s="19">
        <v>63</v>
      </c>
      <c r="M1257" t="s" s="21">
        <v>102</v>
      </c>
      <c r="N1257" t="s" s="21">
        <v>65</v>
      </c>
      <c r="O1257" t="s" s="21">
        <v>164</v>
      </c>
      <c r="P1257" t="s" s="19">
        <v>1770</v>
      </c>
      <c r="Q1257" t="s" s="21">
        <v>81</v>
      </c>
      <c r="R1257" t="s" s="21">
        <v>81</v>
      </c>
      <c r="S1257" t="s" s="19">
        <v>339</v>
      </c>
      <c r="T1257" t="s" s="21">
        <v>2463</v>
      </c>
    </row>
    <row r="1258" ht="12.6" customHeight="1">
      <c r="A1258" t="s" s="19">
        <v>2464</v>
      </c>
      <c r="B1258" s="23">
        <v>370</v>
      </c>
      <c r="C1258" t="s" s="21">
        <v>25</v>
      </c>
      <c r="D1258" s="22">
        <f>B1258*4.7*1.23</f>
        <v>2138.97</v>
      </c>
      <c r="E1258" t="s" s="19">
        <v>2298</v>
      </c>
      <c r="F1258" s="24">
        <v>600</v>
      </c>
      <c r="G1258" t="s" s="19">
        <v>2449</v>
      </c>
      <c r="H1258" t="s" s="25">
        <v>967</v>
      </c>
      <c r="I1258" s="26"/>
      <c r="J1258" t="s" s="19">
        <v>2450</v>
      </c>
      <c r="K1258" t="s" s="19">
        <v>62</v>
      </c>
      <c r="L1258" t="s" s="19">
        <v>63</v>
      </c>
      <c r="M1258" t="s" s="21">
        <v>102</v>
      </c>
      <c r="N1258" t="s" s="21">
        <v>143</v>
      </c>
      <c r="O1258" t="s" s="21">
        <v>66</v>
      </c>
      <c r="P1258" t="s" s="19">
        <v>25</v>
      </c>
      <c r="Q1258" t="s" s="21">
        <v>81</v>
      </c>
      <c r="R1258" t="s" s="21">
        <v>81</v>
      </c>
      <c r="S1258" t="s" s="19">
        <v>339</v>
      </c>
      <c r="T1258" t="s" s="21">
        <v>2465</v>
      </c>
    </row>
    <row r="1259" ht="12.6" customHeight="1">
      <c r="A1259" t="s" s="19">
        <v>2466</v>
      </c>
      <c r="B1259" s="23">
        <v>360</v>
      </c>
      <c r="C1259" t="s" s="21">
        <v>25</v>
      </c>
      <c r="D1259" s="22">
        <f>B1259*4.7*1.23</f>
        <v>2081.16</v>
      </c>
      <c r="E1259" t="s" s="19">
        <v>2298</v>
      </c>
      <c r="F1259" s="24">
        <v>600</v>
      </c>
      <c r="G1259" t="s" s="19">
        <v>2449</v>
      </c>
      <c r="H1259" t="s" s="25">
        <v>967</v>
      </c>
      <c r="I1259" s="26"/>
      <c r="J1259" t="s" s="19">
        <v>2450</v>
      </c>
      <c r="K1259" t="s" s="19">
        <v>62</v>
      </c>
      <c r="L1259" t="s" s="19">
        <v>63</v>
      </c>
      <c r="M1259" t="s" s="21">
        <v>102</v>
      </c>
      <c r="N1259" t="s" s="21">
        <v>143</v>
      </c>
      <c r="O1259" t="s" s="21">
        <v>164</v>
      </c>
      <c r="P1259" t="s" s="19">
        <v>1770</v>
      </c>
      <c r="Q1259" t="s" s="21">
        <v>81</v>
      </c>
      <c r="R1259" t="s" s="21">
        <v>81</v>
      </c>
      <c r="S1259" t="s" s="19">
        <v>339</v>
      </c>
      <c r="T1259" t="s" s="21">
        <v>2467</v>
      </c>
    </row>
    <row r="1260" ht="12.6" customHeight="1">
      <c r="A1260" t="s" s="19">
        <v>2468</v>
      </c>
      <c r="B1260" s="23">
        <v>463</v>
      </c>
      <c r="C1260" t="s" s="21">
        <v>25</v>
      </c>
      <c r="D1260" s="22">
        <f>B1260*4.7*1.23</f>
        <v>2676.603</v>
      </c>
      <c r="E1260" t="s" s="19">
        <v>2298</v>
      </c>
      <c r="F1260" s="24">
        <v>600</v>
      </c>
      <c r="G1260" t="s" s="19">
        <v>2449</v>
      </c>
      <c r="H1260" t="s" s="25">
        <v>967</v>
      </c>
      <c r="I1260" s="26"/>
      <c r="J1260" t="s" s="19">
        <v>2450</v>
      </c>
      <c r="K1260" t="s" s="19">
        <v>62</v>
      </c>
      <c r="L1260" t="s" s="19">
        <v>63</v>
      </c>
      <c r="M1260" t="s" s="21">
        <v>116</v>
      </c>
      <c r="N1260" t="s" s="21">
        <v>117</v>
      </c>
      <c r="O1260" t="s" s="21">
        <v>66</v>
      </c>
      <c r="P1260" t="s" s="19">
        <v>25</v>
      </c>
      <c r="Q1260" t="s" s="21">
        <v>81</v>
      </c>
      <c r="R1260" t="s" s="21">
        <v>81</v>
      </c>
      <c r="S1260" t="s" s="19">
        <v>339</v>
      </c>
      <c r="T1260" t="s" s="21">
        <v>2469</v>
      </c>
    </row>
    <row r="1261" ht="12.6" customHeight="1">
      <c r="A1261" t="s" s="19">
        <v>2470</v>
      </c>
      <c r="B1261" s="23">
        <v>514</v>
      </c>
      <c r="C1261" t="s" s="21">
        <v>25</v>
      </c>
      <c r="D1261" s="22">
        <f>B1261*4.7*1.23</f>
        <v>2971.434</v>
      </c>
      <c r="E1261" t="s" s="19">
        <v>2298</v>
      </c>
      <c r="F1261" s="24">
        <v>600</v>
      </c>
      <c r="G1261" t="s" s="19">
        <v>2449</v>
      </c>
      <c r="H1261" t="s" s="25">
        <v>967</v>
      </c>
      <c r="I1261" s="26"/>
      <c r="J1261" t="s" s="19">
        <v>2450</v>
      </c>
      <c r="K1261" t="s" s="19">
        <v>62</v>
      </c>
      <c r="L1261" t="s" s="19">
        <v>63</v>
      </c>
      <c r="M1261" t="s" s="21">
        <v>116</v>
      </c>
      <c r="N1261" t="s" s="21">
        <v>121</v>
      </c>
      <c r="O1261" t="s" s="21">
        <v>66</v>
      </c>
      <c r="P1261" t="s" s="19">
        <v>25</v>
      </c>
      <c r="Q1261" t="s" s="21">
        <v>81</v>
      </c>
      <c r="R1261" t="s" s="21">
        <v>81</v>
      </c>
      <c r="S1261" t="s" s="19">
        <v>339</v>
      </c>
      <c r="T1261" t="s" s="21">
        <v>2471</v>
      </c>
    </row>
    <row r="1262" ht="12.6" customHeight="1">
      <c r="A1262" t="s" s="19">
        <v>2472</v>
      </c>
      <c r="B1262" s="23">
        <v>277</v>
      </c>
      <c r="C1262" t="s" s="21">
        <v>25</v>
      </c>
      <c r="D1262" s="22">
        <f>B1262*4.7*1.23</f>
        <v>1601.337</v>
      </c>
      <c r="E1262" t="s" s="19">
        <v>2298</v>
      </c>
      <c r="F1262" s="24">
        <v>600</v>
      </c>
      <c r="G1262" t="s" s="19">
        <v>2449</v>
      </c>
      <c r="H1262" t="s" s="25">
        <v>967</v>
      </c>
      <c r="I1262" s="26"/>
      <c r="J1262" t="s" s="19">
        <v>2450</v>
      </c>
      <c r="K1262" t="s" s="19">
        <v>62</v>
      </c>
      <c r="L1262" t="s" s="19">
        <v>63</v>
      </c>
      <c r="M1262" t="s" s="21">
        <v>130</v>
      </c>
      <c r="N1262" t="s" s="21">
        <v>65</v>
      </c>
      <c r="O1262" t="s" s="21">
        <v>66</v>
      </c>
      <c r="P1262" t="s" s="19">
        <v>25</v>
      </c>
      <c r="Q1262" t="s" s="21">
        <v>87</v>
      </c>
      <c r="R1262" t="s" s="21">
        <v>87</v>
      </c>
      <c r="S1262" t="s" s="19">
        <v>339</v>
      </c>
      <c r="T1262" t="s" s="21">
        <v>2473</v>
      </c>
    </row>
    <row r="1263" ht="12.6" customHeight="1">
      <c r="A1263" t="s" s="19">
        <v>2474</v>
      </c>
      <c r="B1263" s="23">
        <v>485</v>
      </c>
      <c r="C1263" t="s" s="21">
        <v>25</v>
      </c>
      <c r="D1263" s="22">
        <f>B1263*4.7*1.23</f>
        <v>2803.785</v>
      </c>
      <c r="E1263" t="s" s="19">
        <v>2298</v>
      </c>
      <c r="F1263" s="24">
        <v>600</v>
      </c>
      <c r="G1263" t="s" s="19">
        <v>2449</v>
      </c>
      <c r="H1263" t="s" s="25">
        <v>1800</v>
      </c>
      <c r="I1263" s="26"/>
      <c r="J1263" t="s" s="19">
        <v>2475</v>
      </c>
      <c r="K1263" t="s" s="19">
        <v>62</v>
      </c>
      <c r="L1263" t="s" s="19">
        <v>63</v>
      </c>
      <c r="M1263" t="s" s="21">
        <v>102</v>
      </c>
      <c r="N1263" t="s" s="21">
        <v>103</v>
      </c>
      <c r="O1263" t="s" s="21">
        <v>328</v>
      </c>
      <c r="P1263" t="s" s="19">
        <v>25</v>
      </c>
      <c r="Q1263" t="s" s="21">
        <v>81</v>
      </c>
      <c r="R1263" t="s" s="21">
        <v>81</v>
      </c>
      <c r="S1263" t="s" s="19">
        <v>118</v>
      </c>
      <c r="T1263" t="s" s="21">
        <v>2476</v>
      </c>
    </row>
    <row r="1264" ht="12.6" customHeight="1">
      <c r="A1264" t="s" s="19">
        <v>2477</v>
      </c>
      <c r="B1264" s="23">
        <v>302</v>
      </c>
      <c r="C1264" t="s" s="21">
        <v>25</v>
      </c>
      <c r="D1264" s="22">
        <f>B1264*4.7*1.23</f>
        <v>1745.862</v>
      </c>
      <c r="E1264" t="s" s="19">
        <v>2298</v>
      </c>
      <c r="F1264" s="24">
        <v>600</v>
      </c>
      <c r="G1264" t="s" s="19">
        <v>2449</v>
      </c>
      <c r="H1264" t="s" s="25">
        <v>1800</v>
      </c>
      <c r="I1264" s="26"/>
      <c r="J1264" t="s" s="19">
        <v>2475</v>
      </c>
      <c r="K1264" t="s" s="19">
        <v>62</v>
      </c>
      <c r="L1264" t="s" s="19">
        <v>63</v>
      </c>
      <c r="M1264" t="s" s="21">
        <v>102</v>
      </c>
      <c r="N1264" t="s" s="21">
        <v>65</v>
      </c>
      <c r="O1264" t="s" s="21">
        <v>328</v>
      </c>
      <c r="P1264" t="s" s="19">
        <v>25</v>
      </c>
      <c r="Q1264" t="s" s="21">
        <v>81</v>
      </c>
      <c r="R1264" t="s" s="21">
        <v>81</v>
      </c>
      <c r="S1264" t="s" s="19">
        <v>118</v>
      </c>
      <c r="T1264" t="s" s="21">
        <v>2478</v>
      </c>
    </row>
    <row r="1265" ht="12.6" customHeight="1">
      <c r="A1265" t="s" s="27">
        <v>2479</v>
      </c>
      <c r="B1265" s="28">
        <v>480</v>
      </c>
      <c r="C1265" t="s" s="29">
        <v>25</v>
      </c>
      <c r="D1265" s="22">
        <f>B1265*4.7*1.23</f>
        <v>2774.88</v>
      </c>
      <c r="E1265" t="s" s="27">
        <v>2298</v>
      </c>
      <c r="F1265" s="30">
        <v>600</v>
      </c>
      <c r="G1265" t="s" s="27">
        <v>2449</v>
      </c>
      <c r="H1265" t="s" s="31">
        <v>1800</v>
      </c>
      <c r="I1265" s="32"/>
      <c r="J1265" t="s" s="27">
        <v>2475</v>
      </c>
      <c r="K1265" t="s" s="27">
        <v>62</v>
      </c>
      <c r="L1265" t="s" s="27">
        <v>63</v>
      </c>
      <c r="M1265" t="s" s="29">
        <v>102</v>
      </c>
      <c r="N1265" t="s" s="29">
        <v>110</v>
      </c>
      <c r="O1265" t="s" s="29">
        <v>328</v>
      </c>
      <c r="P1265" t="s" s="27">
        <v>25</v>
      </c>
      <c r="Q1265" t="s" s="29">
        <v>81</v>
      </c>
      <c r="R1265" t="s" s="29">
        <v>81</v>
      </c>
      <c r="S1265" t="s" s="27">
        <v>118</v>
      </c>
      <c r="T1265" t="s" s="29">
        <v>2480</v>
      </c>
    </row>
    <row r="1266" ht="12.6" customHeight="1">
      <c r="A1266" t="s" s="19">
        <v>2448</v>
      </c>
      <c r="B1266" s="23">
        <v>401</v>
      </c>
      <c r="C1266" t="s" s="21">
        <v>25</v>
      </c>
      <c r="D1266" s="22">
        <f>B1266*4.7*1.23</f>
        <v>2318.181</v>
      </c>
      <c r="E1266" t="s" s="19">
        <v>2298</v>
      </c>
      <c r="F1266" s="24">
        <v>636</v>
      </c>
      <c r="G1266" t="s" s="19">
        <v>2481</v>
      </c>
      <c r="H1266" t="s" s="25">
        <v>967</v>
      </c>
      <c r="I1266" s="26"/>
      <c r="J1266" t="s" s="19">
        <v>2450</v>
      </c>
      <c r="K1266" t="s" s="19">
        <v>62</v>
      </c>
      <c r="L1266" t="s" s="19">
        <v>63</v>
      </c>
      <c r="M1266" t="s" s="21">
        <v>136</v>
      </c>
      <c r="N1266" t="s" s="21">
        <v>137</v>
      </c>
      <c r="O1266" t="s" s="21">
        <v>66</v>
      </c>
      <c r="P1266" t="s" s="19">
        <v>25</v>
      </c>
      <c r="Q1266" t="s" s="21">
        <v>81</v>
      </c>
      <c r="R1266" t="s" s="21">
        <v>81</v>
      </c>
      <c r="S1266" t="s" s="19">
        <v>339</v>
      </c>
      <c r="T1266" t="s" s="21">
        <v>2451</v>
      </c>
    </row>
    <row r="1267" ht="12.6" customHeight="1">
      <c r="A1267" t="s" s="19">
        <v>2452</v>
      </c>
      <c r="B1267" s="23">
        <v>349</v>
      </c>
      <c r="C1267" t="s" s="21">
        <v>25</v>
      </c>
      <c r="D1267" s="22">
        <f>B1267*4.7*1.23</f>
        <v>2017.569</v>
      </c>
      <c r="E1267" t="s" s="19">
        <v>2298</v>
      </c>
      <c r="F1267" s="24">
        <v>636</v>
      </c>
      <c r="G1267" t="s" s="19">
        <v>2481</v>
      </c>
      <c r="H1267" t="s" s="25">
        <v>967</v>
      </c>
      <c r="I1267" s="26"/>
      <c r="J1267" t="s" s="19">
        <v>2450</v>
      </c>
      <c r="K1267" t="s" s="19">
        <v>62</v>
      </c>
      <c r="L1267" t="s" s="19">
        <v>63</v>
      </c>
      <c r="M1267" t="s" s="21">
        <v>136</v>
      </c>
      <c r="N1267" t="s" s="21">
        <v>72</v>
      </c>
      <c r="O1267" t="s" s="21">
        <v>66</v>
      </c>
      <c r="P1267" t="s" s="19">
        <v>25</v>
      </c>
      <c r="Q1267" t="s" s="21">
        <v>81</v>
      </c>
      <c r="R1267" t="s" s="21">
        <v>81</v>
      </c>
      <c r="S1267" t="s" s="19">
        <v>339</v>
      </c>
      <c r="T1267" t="s" s="21">
        <v>2453</v>
      </c>
    </row>
    <row r="1268" ht="12.6" customHeight="1">
      <c r="A1268" t="s" s="19">
        <v>2454</v>
      </c>
      <c r="B1268" s="23">
        <v>401</v>
      </c>
      <c r="C1268" t="s" s="21">
        <v>25</v>
      </c>
      <c r="D1268" s="22">
        <f>B1268*4.7*1.23</f>
        <v>2318.181</v>
      </c>
      <c r="E1268" t="s" s="19">
        <v>2298</v>
      </c>
      <c r="F1268" s="24">
        <v>636</v>
      </c>
      <c r="G1268" t="s" s="19">
        <v>2481</v>
      </c>
      <c r="H1268" t="s" s="25">
        <v>967</v>
      </c>
      <c r="I1268" s="26"/>
      <c r="J1268" t="s" s="19">
        <v>2450</v>
      </c>
      <c r="K1268" t="s" s="19">
        <v>62</v>
      </c>
      <c r="L1268" t="s" s="19">
        <v>63</v>
      </c>
      <c r="M1268" t="s" s="21">
        <v>136</v>
      </c>
      <c r="N1268" t="s" s="21">
        <v>143</v>
      </c>
      <c r="O1268" t="s" s="21">
        <v>66</v>
      </c>
      <c r="P1268" t="s" s="19">
        <v>25</v>
      </c>
      <c r="Q1268" t="s" s="21">
        <v>81</v>
      </c>
      <c r="R1268" t="s" s="21">
        <v>81</v>
      </c>
      <c r="S1268" t="s" s="19">
        <v>339</v>
      </c>
      <c r="T1268" t="s" s="21">
        <v>2455</v>
      </c>
    </row>
    <row r="1269" ht="12.6" customHeight="1">
      <c r="A1269" t="s" s="19">
        <v>2456</v>
      </c>
      <c r="B1269" s="23">
        <v>370</v>
      </c>
      <c r="C1269" t="s" s="21">
        <v>25</v>
      </c>
      <c r="D1269" s="22">
        <f>B1269*4.7*1.23</f>
        <v>2138.97</v>
      </c>
      <c r="E1269" t="s" s="19">
        <v>2298</v>
      </c>
      <c r="F1269" s="24">
        <v>636</v>
      </c>
      <c r="G1269" t="s" s="19">
        <v>2481</v>
      </c>
      <c r="H1269" t="s" s="25">
        <v>967</v>
      </c>
      <c r="I1269" s="26"/>
      <c r="J1269" t="s" s="19">
        <v>2450</v>
      </c>
      <c r="K1269" t="s" s="19">
        <v>62</v>
      </c>
      <c r="L1269" t="s" s="19">
        <v>63</v>
      </c>
      <c r="M1269" t="s" s="21">
        <v>102</v>
      </c>
      <c r="N1269" t="s" s="21">
        <v>137</v>
      </c>
      <c r="O1269" t="s" s="21">
        <v>66</v>
      </c>
      <c r="P1269" t="s" s="19">
        <v>25</v>
      </c>
      <c r="Q1269" t="s" s="21">
        <v>81</v>
      </c>
      <c r="R1269" t="s" s="21">
        <v>81</v>
      </c>
      <c r="S1269" t="s" s="19">
        <v>339</v>
      </c>
      <c r="T1269" t="s" s="21">
        <v>2457</v>
      </c>
    </row>
    <row r="1270" ht="12.6" customHeight="1">
      <c r="A1270" t="s" s="19">
        <v>2458</v>
      </c>
      <c r="B1270" s="23">
        <v>360</v>
      </c>
      <c r="C1270" t="s" s="21">
        <v>25</v>
      </c>
      <c r="D1270" s="22">
        <f>B1270*4.7*1.23</f>
        <v>2081.16</v>
      </c>
      <c r="E1270" t="s" s="19">
        <v>2298</v>
      </c>
      <c r="F1270" s="24">
        <v>636</v>
      </c>
      <c r="G1270" t="s" s="19">
        <v>2481</v>
      </c>
      <c r="H1270" t="s" s="25">
        <v>967</v>
      </c>
      <c r="I1270" s="26"/>
      <c r="J1270" t="s" s="19">
        <v>2450</v>
      </c>
      <c r="K1270" t="s" s="19">
        <v>62</v>
      </c>
      <c r="L1270" t="s" s="19">
        <v>63</v>
      </c>
      <c r="M1270" t="s" s="21">
        <v>102</v>
      </c>
      <c r="N1270" t="s" s="21">
        <v>137</v>
      </c>
      <c r="O1270" t="s" s="21">
        <v>164</v>
      </c>
      <c r="P1270" t="s" s="19">
        <v>1770</v>
      </c>
      <c r="Q1270" t="s" s="21">
        <v>81</v>
      </c>
      <c r="R1270" t="s" s="21">
        <v>81</v>
      </c>
      <c r="S1270" t="s" s="19">
        <v>339</v>
      </c>
      <c r="T1270" t="s" s="21">
        <v>2459</v>
      </c>
    </row>
    <row r="1271" ht="12.6" customHeight="1">
      <c r="A1271" t="s" s="19">
        <v>2460</v>
      </c>
      <c r="B1271" s="23">
        <v>288</v>
      </c>
      <c r="C1271" t="s" s="21">
        <v>25</v>
      </c>
      <c r="D1271" s="22">
        <f>B1271*4.7*1.23</f>
        <v>1664.928</v>
      </c>
      <c r="E1271" t="s" s="19">
        <v>2298</v>
      </c>
      <c r="F1271" s="24">
        <v>636</v>
      </c>
      <c r="G1271" t="s" s="19">
        <v>2481</v>
      </c>
      <c r="H1271" t="s" s="25">
        <v>967</v>
      </c>
      <c r="I1271" s="26"/>
      <c r="J1271" t="s" s="19">
        <v>2450</v>
      </c>
      <c r="K1271" t="s" s="19">
        <v>62</v>
      </c>
      <c r="L1271" t="s" s="19">
        <v>63</v>
      </c>
      <c r="M1271" t="s" s="21">
        <v>102</v>
      </c>
      <c r="N1271" t="s" s="21">
        <v>65</v>
      </c>
      <c r="O1271" t="s" s="21">
        <v>66</v>
      </c>
      <c r="P1271" t="s" s="19">
        <v>25</v>
      </c>
      <c r="Q1271" t="s" s="21">
        <v>81</v>
      </c>
      <c r="R1271" t="s" s="21">
        <v>81</v>
      </c>
      <c r="S1271" t="s" s="19">
        <v>339</v>
      </c>
      <c r="T1271" t="s" s="21">
        <v>2461</v>
      </c>
    </row>
    <row r="1272" ht="12.6" customHeight="1">
      <c r="A1272" t="s" s="19">
        <v>2462</v>
      </c>
      <c r="B1272" s="23">
        <v>257</v>
      </c>
      <c r="C1272" t="s" s="21">
        <v>25</v>
      </c>
      <c r="D1272" s="22">
        <f>B1272*4.7*1.23</f>
        <v>1485.717</v>
      </c>
      <c r="E1272" t="s" s="19">
        <v>2298</v>
      </c>
      <c r="F1272" s="24">
        <v>636</v>
      </c>
      <c r="G1272" t="s" s="19">
        <v>2481</v>
      </c>
      <c r="H1272" t="s" s="25">
        <v>967</v>
      </c>
      <c r="I1272" s="26"/>
      <c r="J1272" t="s" s="19">
        <v>2450</v>
      </c>
      <c r="K1272" t="s" s="19">
        <v>62</v>
      </c>
      <c r="L1272" t="s" s="19">
        <v>63</v>
      </c>
      <c r="M1272" t="s" s="21">
        <v>102</v>
      </c>
      <c r="N1272" t="s" s="21">
        <v>65</v>
      </c>
      <c r="O1272" t="s" s="21">
        <v>164</v>
      </c>
      <c r="P1272" t="s" s="19">
        <v>1770</v>
      </c>
      <c r="Q1272" t="s" s="21">
        <v>81</v>
      </c>
      <c r="R1272" t="s" s="21">
        <v>81</v>
      </c>
      <c r="S1272" t="s" s="19">
        <v>339</v>
      </c>
      <c r="T1272" t="s" s="21">
        <v>2463</v>
      </c>
    </row>
    <row r="1273" ht="12.6" customHeight="1">
      <c r="A1273" t="s" s="19">
        <v>2464</v>
      </c>
      <c r="B1273" s="23">
        <v>370</v>
      </c>
      <c r="C1273" t="s" s="21">
        <v>25</v>
      </c>
      <c r="D1273" s="22">
        <f>B1273*4.7*1.23</f>
        <v>2138.97</v>
      </c>
      <c r="E1273" t="s" s="19">
        <v>2298</v>
      </c>
      <c r="F1273" s="24">
        <v>636</v>
      </c>
      <c r="G1273" t="s" s="19">
        <v>2481</v>
      </c>
      <c r="H1273" t="s" s="25">
        <v>967</v>
      </c>
      <c r="I1273" s="26"/>
      <c r="J1273" t="s" s="19">
        <v>2450</v>
      </c>
      <c r="K1273" t="s" s="19">
        <v>62</v>
      </c>
      <c r="L1273" t="s" s="19">
        <v>63</v>
      </c>
      <c r="M1273" t="s" s="21">
        <v>102</v>
      </c>
      <c r="N1273" t="s" s="21">
        <v>143</v>
      </c>
      <c r="O1273" t="s" s="21">
        <v>66</v>
      </c>
      <c r="P1273" t="s" s="19">
        <v>25</v>
      </c>
      <c r="Q1273" t="s" s="21">
        <v>81</v>
      </c>
      <c r="R1273" t="s" s="21">
        <v>81</v>
      </c>
      <c r="S1273" t="s" s="19">
        <v>339</v>
      </c>
      <c r="T1273" t="s" s="21">
        <v>2465</v>
      </c>
    </row>
    <row r="1274" ht="12.6" customHeight="1">
      <c r="A1274" t="s" s="19">
        <v>2466</v>
      </c>
      <c r="B1274" s="23">
        <v>360</v>
      </c>
      <c r="C1274" t="s" s="21">
        <v>25</v>
      </c>
      <c r="D1274" s="22">
        <f>B1274*4.7*1.23</f>
        <v>2081.16</v>
      </c>
      <c r="E1274" t="s" s="19">
        <v>2298</v>
      </c>
      <c r="F1274" s="24">
        <v>636</v>
      </c>
      <c r="G1274" t="s" s="19">
        <v>2481</v>
      </c>
      <c r="H1274" t="s" s="25">
        <v>967</v>
      </c>
      <c r="I1274" s="26"/>
      <c r="J1274" t="s" s="19">
        <v>2450</v>
      </c>
      <c r="K1274" t="s" s="19">
        <v>62</v>
      </c>
      <c r="L1274" t="s" s="19">
        <v>63</v>
      </c>
      <c r="M1274" t="s" s="21">
        <v>102</v>
      </c>
      <c r="N1274" t="s" s="21">
        <v>143</v>
      </c>
      <c r="O1274" t="s" s="21">
        <v>164</v>
      </c>
      <c r="P1274" t="s" s="19">
        <v>1770</v>
      </c>
      <c r="Q1274" t="s" s="21">
        <v>81</v>
      </c>
      <c r="R1274" t="s" s="21">
        <v>81</v>
      </c>
      <c r="S1274" t="s" s="19">
        <v>339</v>
      </c>
      <c r="T1274" t="s" s="21">
        <v>2467</v>
      </c>
    </row>
    <row r="1275" ht="12.6" customHeight="1">
      <c r="A1275" t="s" s="19">
        <v>2468</v>
      </c>
      <c r="B1275" s="23">
        <v>463</v>
      </c>
      <c r="C1275" t="s" s="21">
        <v>25</v>
      </c>
      <c r="D1275" s="22">
        <f>B1275*4.7*1.23</f>
        <v>2676.603</v>
      </c>
      <c r="E1275" t="s" s="19">
        <v>2298</v>
      </c>
      <c r="F1275" s="24">
        <v>636</v>
      </c>
      <c r="G1275" t="s" s="19">
        <v>2481</v>
      </c>
      <c r="H1275" t="s" s="25">
        <v>967</v>
      </c>
      <c r="I1275" s="26"/>
      <c r="J1275" t="s" s="19">
        <v>2450</v>
      </c>
      <c r="K1275" t="s" s="19">
        <v>62</v>
      </c>
      <c r="L1275" t="s" s="19">
        <v>63</v>
      </c>
      <c r="M1275" t="s" s="21">
        <v>116</v>
      </c>
      <c r="N1275" t="s" s="21">
        <v>117</v>
      </c>
      <c r="O1275" t="s" s="21">
        <v>66</v>
      </c>
      <c r="P1275" t="s" s="19">
        <v>25</v>
      </c>
      <c r="Q1275" t="s" s="21">
        <v>81</v>
      </c>
      <c r="R1275" t="s" s="21">
        <v>81</v>
      </c>
      <c r="S1275" t="s" s="19">
        <v>339</v>
      </c>
      <c r="T1275" t="s" s="21">
        <v>2469</v>
      </c>
    </row>
    <row r="1276" ht="12.6" customHeight="1">
      <c r="A1276" t="s" s="19">
        <v>2470</v>
      </c>
      <c r="B1276" s="23">
        <v>514</v>
      </c>
      <c r="C1276" t="s" s="21">
        <v>25</v>
      </c>
      <c r="D1276" s="22">
        <f>B1276*4.7*1.23</f>
        <v>2971.434</v>
      </c>
      <c r="E1276" t="s" s="19">
        <v>2298</v>
      </c>
      <c r="F1276" s="24">
        <v>636</v>
      </c>
      <c r="G1276" t="s" s="19">
        <v>2481</v>
      </c>
      <c r="H1276" t="s" s="25">
        <v>967</v>
      </c>
      <c r="I1276" s="26"/>
      <c r="J1276" t="s" s="19">
        <v>2450</v>
      </c>
      <c r="K1276" t="s" s="19">
        <v>62</v>
      </c>
      <c r="L1276" t="s" s="19">
        <v>63</v>
      </c>
      <c r="M1276" t="s" s="21">
        <v>116</v>
      </c>
      <c r="N1276" t="s" s="21">
        <v>121</v>
      </c>
      <c r="O1276" t="s" s="21">
        <v>66</v>
      </c>
      <c r="P1276" t="s" s="19">
        <v>25</v>
      </c>
      <c r="Q1276" t="s" s="21">
        <v>81</v>
      </c>
      <c r="R1276" t="s" s="21">
        <v>81</v>
      </c>
      <c r="S1276" t="s" s="19">
        <v>339</v>
      </c>
      <c r="T1276" t="s" s="21">
        <v>2471</v>
      </c>
    </row>
    <row r="1277" ht="12.6" customHeight="1">
      <c r="A1277" t="s" s="19">
        <v>2472</v>
      </c>
      <c r="B1277" s="23">
        <v>277</v>
      </c>
      <c r="C1277" t="s" s="21">
        <v>25</v>
      </c>
      <c r="D1277" s="22">
        <f>B1277*4.7*1.23</f>
        <v>1601.337</v>
      </c>
      <c r="E1277" t="s" s="19">
        <v>2298</v>
      </c>
      <c r="F1277" s="24">
        <v>636</v>
      </c>
      <c r="G1277" t="s" s="19">
        <v>2481</v>
      </c>
      <c r="H1277" t="s" s="25">
        <v>967</v>
      </c>
      <c r="I1277" s="26"/>
      <c r="J1277" t="s" s="19">
        <v>2450</v>
      </c>
      <c r="K1277" t="s" s="19">
        <v>62</v>
      </c>
      <c r="L1277" t="s" s="19">
        <v>63</v>
      </c>
      <c r="M1277" t="s" s="21">
        <v>130</v>
      </c>
      <c r="N1277" t="s" s="21">
        <v>65</v>
      </c>
      <c r="O1277" t="s" s="21">
        <v>66</v>
      </c>
      <c r="P1277" t="s" s="19">
        <v>25</v>
      </c>
      <c r="Q1277" t="s" s="21">
        <v>87</v>
      </c>
      <c r="R1277" t="s" s="21">
        <v>87</v>
      </c>
      <c r="S1277" t="s" s="19">
        <v>339</v>
      </c>
      <c r="T1277" t="s" s="21">
        <v>2473</v>
      </c>
    </row>
    <row r="1278" ht="12.6" customHeight="1">
      <c r="A1278" t="s" s="19">
        <v>2474</v>
      </c>
      <c r="B1278" s="23">
        <v>485</v>
      </c>
      <c r="C1278" t="s" s="21">
        <v>25</v>
      </c>
      <c r="D1278" s="22">
        <f>B1278*4.7*1.23</f>
        <v>2803.785</v>
      </c>
      <c r="E1278" t="s" s="19">
        <v>2298</v>
      </c>
      <c r="F1278" s="24">
        <v>636</v>
      </c>
      <c r="G1278" t="s" s="19">
        <v>2481</v>
      </c>
      <c r="H1278" t="s" s="25">
        <v>1800</v>
      </c>
      <c r="I1278" s="26"/>
      <c r="J1278" t="s" s="19">
        <v>2475</v>
      </c>
      <c r="K1278" t="s" s="19">
        <v>62</v>
      </c>
      <c r="L1278" t="s" s="19">
        <v>63</v>
      </c>
      <c r="M1278" t="s" s="21">
        <v>102</v>
      </c>
      <c r="N1278" t="s" s="21">
        <v>103</v>
      </c>
      <c r="O1278" t="s" s="21">
        <v>328</v>
      </c>
      <c r="P1278" t="s" s="19">
        <v>25</v>
      </c>
      <c r="Q1278" t="s" s="21">
        <v>81</v>
      </c>
      <c r="R1278" t="s" s="21">
        <v>81</v>
      </c>
      <c r="S1278" t="s" s="19">
        <v>118</v>
      </c>
      <c r="T1278" t="s" s="21">
        <v>2476</v>
      </c>
    </row>
    <row r="1279" ht="12.6" customHeight="1">
      <c r="A1279" t="s" s="19">
        <v>2477</v>
      </c>
      <c r="B1279" s="23">
        <v>302</v>
      </c>
      <c r="C1279" t="s" s="21">
        <v>25</v>
      </c>
      <c r="D1279" s="22">
        <f>B1279*4.7*1.23</f>
        <v>1745.862</v>
      </c>
      <c r="E1279" t="s" s="19">
        <v>2298</v>
      </c>
      <c r="F1279" s="24">
        <v>636</v>
      </c>
      <c r="G1279" t="s" s="19">
        <v>2481</v>
      </c>
      <c r="H1279" t="s" s="25">
        <v>1800</v>
      </c>
      <c r="I1279" s="26"/>
      <c r="J1279" t="s" s="19">
        <v>2475</v>
      </c>
      <c r="K1279" t="s" s="19">
        <v>62</v>
      </c>
      <c r="L1279" t="s" s="19">
        <v>63</v>
      </c>
      <c r="M1279" t="s" s="21">
        <v>102</v>
      </c>
      <c r="N1279" t="s" s="21">
        <v>65</v>
      </c>
      <c r="O1279" t="s" s="21">
        <v>328</v>
      </c>
      <c r="P1279" t="s" s="19">
        <v>25</v>
      </c>
      <c r="Q1279" t="s" s="21">
        <v>81</v>
      </c>
      <c r="R1279" t="s" s="21">
        <v>81</v>
      </c>
      <c r="S1279" t="s" s="19">
        <v>118</v>
      </c>
      <c r="T1279" t="s" s="21">
        <v>2478</v>
      </c>
    </row>
    <row r="1280" ht="12.6" customHeight="1">
      <c r="A1280" t="s" s="27">
        <v>2479</v>
      </c>
      <c r="B1280" s="28">
        <v>480</v>
      </c>
      <c r="C1280" t="s" s="29">
        <v>25</v>
      </c>
      <c r="D1280" s="22">
        <f>B1280*4.7*1.23</f>
        <v>2774.88</v>
      </c>
      <c r="E1280" t="s" s="27">
        <v>2298</v>
      </c>
      <c r="F1280" s="30">
        <v>636</v>
      </c>
      <c r="G1280" t="s" s="27">
        <v>2481</v>
      </c>
      <c r="H1280" t="s" s="31">
        <v>1800</v>
      </c>
      <c r="I1280" s="32"/>
      <c r="J1280" t="s" s="27">
        <v>2475</v>
      </c>
      <c r="K1280" t="s" s="27">
        <v>62</v>
      </c>
      <c r="L1280" t="s" s="27">
        <v>63</v>
      </c>
      <c r="M1280" t="s" s="29">
        <v>102</v>
      </c>
      <c r="N1280" t="s" s="29">
        <v>110</v>
      </c>
      <c r="O1280" t="s" s="29">
        <v>328</v>
      </c>
      <c r="P1280" t="s" s="27">
        <v>25</v>
      </c>
      <c r="Q1280" t="s" s="29">
        <v>81</v>
      </c>
      <c r="R1280" t="s" s="29">
        <v>81</v>
      </c>
      <c r="S1280" t="s" s="27">
        <v>118</v>
      </c>
      <c r="T1280" t="s" s="29">
        <v>2480</v>
      </c>
    </row>
    <row r="1281" ht="12.6" customHeight="1">
      <c r="A1281" t="s" s="19">
        <v>2482</v>
      </c>
      <c r="B1281" s="23">
        <v>1505</v>
      </c>
      <c r="C1281" t="s" s="21">
        <v>25</v>
      </c>
      <c r="D1281" s="22">
        <f>B1281*4.7*1.23</f>
        <v>8700.405000000001</v>
      </c>
      <c r="E1281" t="s" s="19">
        <v>2298</v>
      </c>
      <c r="F1281" s="24">
        <v>636</v>
      </c>
      <c r="G1281" t="s" s="19">
        <v>2481</v>
      </c>
      <c r="H1281" t="s" s="25">
        <v>1537</v>
      </c>
      <c r="I1281" t="s" s="21">
        <v>77</v>
      </c>
      <c r="J1281" t="s" s="19">
        <v>2428</v>
      </c>
      <c r="K1281" t="s" s="19">
        <v>529</v>
      </c>
      <c r="L1281" t="s" s="19">
        <v>530</v>
      </c>
      <c r="M1281" t="s" s="21">
        <v>242</v>
      </c>
      <c r="N1281" t="s" s="21">
        <v>283</v>
      </c>
      <c r="O1281" t="s" s="21">
        <v>66</v>
      </c>
      <c r="P1281" t="s" s="19">
        <v>25</v>
      </c>
      <c r="Q1281" t="s" s="21">
        <v>82</v>
      </c>
      <c r="R1281" t="s" s="21">
        <v>82</v>
      </c>
      <c r="S1281" t="s" s="19">
        <v>250</v>
      </c>
      <c r="T1281" t="s" s="21">
        <v>2483</v>
      </c>
    </row>
    <row r="1282" ht="12.6" customHeight="1">
      <c r="A1282" t="s" s="19">
        <v>2484</v>
      </c>
      <c r="B1282" s="23">
        <v>1101</v>
      </c>
      <c r="C1282" t="s" s="21">
        <v>25</v>
      </c>
      <c r="D1282" s="22">
        <f>B1282*4.7*1.23</f>
        <v>6364.881</v>
      </c>
      <c r="E1282" t="s" s="19">
        <v>2298</v>
      </c>
      <c r="F1282" s="24">
        <v>636</v>
      </c>
      <c r="G1282" t="s" s="19">
        <v>2481</v>
      </c>
      <c r="H1282" t="s" s="25">
        <v>1537</v>
      </c>
      <c r="I1282" t="s" s="21">
        <v>77</v>
      </c>
      <c r="J1282" t="s" s="19">
        <v>2428</v>
      </c>
      <c r="K1282" t="s" s="19">
        <v>532</v>
      </c>
      <c r="L1282" t="s" s="19">
        <v>530</v>
      </c>
      <c r="M1282" t="s" s="21">
        <v>242</v>
      </c>
      <c r="N1282" t="s" s="21">
        <v>243</v>
      </c>
      <c r="O1282" t="s" s="21">
        <v>66</v>
      </c>
      <c r="P1282" t="s" s="19">
        <v>25</v>
      </c>
      <c r="Q1282" t="s" s="21">
        <v>82</v>
      </c>
      <c r="R1282" t="s" s="21">
        <v>82</v>
      </c>
      <c r="S1282" t="s" s="19">
        <v>250</v>
      </c>
      <c r="T1282" t="s" s="21">
        <v>2485</v>
      </c>
    </row>
    <row r="1283" ht="12.6" customHeight="1">
      <c r="A1283" t="s" s="19">
        <v>2486</v>
      </c>
      <c r="B1283" s="23">
        <v>100</v>
      </c>
      <c r="C1283" t="s" s="21">
        <v>25</v>
      </c>
      <c r="D1283" s="22">
        <f>B1283*4.7*1.23</f>
        <v>578.1</v>
      </c>
      <c r="E1283" t="s" s="19">
        <v>2298</v>
      </c>
      <c r="F1283" s="24">
        <v>636</v>
      </c>
      <c r="G1283" t="s" s="19">
        <v>2481</v>
      </c>
      <c r="H1283" t="s" s="25">
        <v>1537</v>
      </c>
      <c r="I1283" t="s" s="21">
        <v>77</v>
      </c>
      <c r="J1283" t="s" s="19">
        <v>2428</v>
      </c>
      <c r="K1283" t="s" s="19">
        <v>62</v>
      </c>
      <c r="L1283" t="s" s="19">
        <v>25</v>
      </c>
      <c r="M1283" t="s" s="21">
        <v>25</v>
      </c>
      <c r="N1283" t="s" s="21">
        <v>25</v>
      </c>
      <c r="O1283" t="s" s="21">
        <v>25</v>
      </c>
      <c r="P1283" t="s" s="19">
        <v>1031</v>
      </c>
      <c r="Q1283" t="s" s="21">
        <v>82</v>
      </c>
      <c r="R1283" t="s" s="21">
        <v>82</v>
      </c>
      <c r="S1283" t="s" s="19">
        <v>250</v>
      </c>
      <c r="T1283" t="s" s="21">
        <v>2487</v>
      </c>
    </row>
    <row r="1284" ht="12.6" customHeight="1">
      <c r="A1284" t="s" s="19">
        <v>2425</v>
      </c>
      <c r="B1284" s="23">
        <v>289</v>
      </c>
      <c r="C1284" t="s" s="21">
        <v>25</v>
      </c>
      <c r="D1284" s="22">
        <f>B1284*4.7*1.23</f>
        <v>1670.709</v>
      </c>
      <c r="E1284" t="s" s="19">
        <v>2298</v>
      </c>
      <c r="F1284" s="24">
        <v>636</v>
      </c>
      <c r="G1284" t="s" s="19">
        <v>2481</v>
      </c>
      <c r="H1284" t="s" s="25">
        <v>1537</v>
      </c>
      <c r="I1284" t="s" s="21">
        <v>77</v>
      </c>
      <c r="J1284" t="s" s="19">
        <v>2428</v>
      </c>
      <c r="K1284" t="s" s="19">
        <v>62</v>
      </c>
      <c r="L1284" t="s" s="19">
        <v>63</v>
      </c>
      <c r="M1284" t="s" s="21">
        <v>282</v>
      </c>
      <c r="N1284" t="s" s="21">
        <v>283</v>
      </c>
      <c r="O1284" t="s" s="21">
        <v>66</v>
      </c>
      <c r="P1284" t="s" s="19">
        <v>25</v>
      </c>
      <c r="Q1284" t="s" s="21">
        <v>82</v>
      </c>
      <c r="R1284" t="s" s="21">
        <v>82</v>
      </c>
      <c r="S1284" t="s" s="19">
        <v>250</v>
      </c>
      <c r="T1284" t="s" s="21">
        <v>2426</v>
      </c>
    </row>
    <row r="1285" ht="12.6" customHeight="1">
      <c r="A1285" t="s" s="19">
        <v>2427</v>
      </c>
      <c r="B1285" s="23">
        <v>380</v>
      </c>
      <c r="C1285" t="s" s="21">
        <v>25</v>
      </c>
      <c r="D1285" s="22">
        <f>B1285*4.7*1.23</f>
        <v>2196.78</v>
      </c>
      <c r="E1285" t="s" s="19">
        <v>2298</v>
      </c>
      <c r="F1285" s="24">
        <v>636</v>
      </c>
      <c r="G1285" t="s" s="19">
        <v>2481</v>
      </c>
      <c r="H1285" t="s" s="25">
        <v>1537</v>
      </c>
      <c r="I1285" t="s" s="21">
        <v>77</v>
      </c>
      <c r="J1285" t="s" s="19">
        <v>2428</v>
      </c>
      <c r="K1285" t="s" s="19">
        <v>62</v>
      </c>
      <c r="L1285" t="s" s="19">
        <v>63</v>
      </c>
      <c r="M1285" t="s" s="21">
        <v>1068</v>
      </c>
      <c r="N1285" t="s" s="21">
        <v>65</v>
      </c>
      <c r="O1285" t="s" s="21">
        <v>66</v>
      </c>
      <c r="P1285" t="s" s="19">
        <v>25</v>
      </c>
      <c r="Q1285" t="s" s="21">
        <v>81</v>
      </c>
      <c r="R1285" t="s" s="21">
        <v>81</v>
      </c>
      <c r="S1285" t="s" s="19">
        <v>118</v>
      </c>
      <c r="T1285" t="s" s="21">
        <v>2429</v>
      </c>
    </row>
    <row r="1286" ht="12.6" customHeight="1">
      <c r="A1286" t="s" s="19">
        <v>2430</v>
      </c>
      <c r="B1286" s="23">
        <v>380</v>
      </c>
      <c r="C1286" t="s" s="21">
        <v>25</v>
      </c>
      <c r="D1286" s="22">
        <f>B1286*4.7*1.23</f>
        <v>2196.78</v>
      </c>
      <c r="E1286" t="s" s="19">
        <v>2298</v>
      </c>
      <c r="F1286" s="24">
        <v>636</v>
      </c>
      <c r="G1286" t="s" s="19">
        <v>2481</v>
      </c>
      <c r="H1286" t="s" s="25">
        <v>1537</v>
      </c>
      <c r="I1286" t="s" s="21">
        <v>77</v>
      </c>
      <c r="J1286" t="s" s="19">
        <v>2428</v>
      </c>
      <c r="K1286" t="s" s="19">
        <v>62</v>
      </c>
      <c r="L1286" t="s" s="19">
        <v>63</v>
      </c>
      <c r="M1286" t="s" s="21">
        <v>136</v>
      </c>
      <c r="N1286" t="s" s="21">
        <v>137</v>
      </c>
      <c r="O1286" t="s" s="21">
        <v>66</v>
      </c>
      <c r="P1286" t="s" s="19">
        <v>25</v>
      </c>
      <c r="Q1286" t="s" s="21">
        <v>81</v>
      </c>
      <c r="R1286" t="s" s="21">
        <v>81</v>
      </c>
      <c r="S1286" t="s" s="19">
        <v>118</v>
      </c>
      <c r="T1286" t="s" s="21">
        <v>2431</v>
      </c>
    </row>
    <row r="1287" ht="12.6" customHeight="1">
      <c r="A1287" t="s" s="19">
        <v>2432</v>
      </c>
      <c r="B1287" s="23">
        <v>328</v>
      </c>
      <c r="C1287" t="s" s="21">
        <v>25</v>
      </c>
      <c r="D1287" s="22">
        <f>B1287*4.7*1.23</f>
        <v>1896.168</v>
      </c>
      <c r="E1287" t="s" s="19">
        <v>2298</v>
      </c>
      <c r="F1287" s="24">
        <v>636</v>
      </c>
      <c r="G1287" t="s" s="19">
        <v>2481</v>
      </c>
      <c r="H1287" t="s" s="25">
        <v>1537</v>
      </c>
      <c r="I1287" t="s" s="21">
        <v>77</v>
      </c>
      <c r="J1287" t="s" s="19">
        <v>2428</v>
      </c>
      <c r="K1287" t="s" s="19">
        <v>62</v>
      </c>
      <c r="L1287" t="s" s="19">
        <v>63</v>
      </c>
      <c r="M1287" t="s" s="21">
        <v>136</v>
      </c>
      <c r="N1287" t="s" s="21">
        <v>72</v>
      </c>
      <c r="O1287" t="s" s="21">
        <v>66</v>
      </c>
      <c r="P1287" t="s" s="19">
        <v>25</v>
      </c>
      <c r="Q1287" t="s" s="21">
        <v>81</v>
      </c>
      <c r="R1287" t="s" s="21">
        <v>81</v>
      </c>
      <c r="S1287" t="s" s="19">
        <v>118</v>
      </c>
      <c r="T1287" t="s" s="21">
        <v>2433</v>
      </c>
    </row>
    <row r="1288" ht="12.6" customHeight="1">
      <c r="A1288" t="s" s="19">
        <v>2434</v>
      </c>
      <c r="B1288" s="23">
        <v>380</v>
      </c>
      <c r="C1288" t="s" s="21">
        <v>25</v>
      </c>
      <c r="D1288" s="22">
        <f>B1288*4.7*1.23</f>
        <v>2196.78</v>
      </c>
      <c r="E1288" t="s" s="19">
        <v>2298</v>
      </c>
      <c r="F1288" s="24">
        <v>636</v>
      </c>
      <c r="G1288" t="s" s="19">
        <v>2481</v>
      </c>
      <c r="H1288" t="s" s="25">
        <v>1537</v>
      </c>
      <c r="I1288" t="s" s="21">
        <v>77</v>
      </c>
      <c r="J1288" t="s" s="19">
        <v>2428</v>
      </c>
      <c r="K1288" t="s" s="19">
        <v>62</v>
      </c>
      <c r="L1288" t="s" s="19">
        <v>63</v>
      </c>
      <c r="M1288" t="s" s="21">
        <v>136</v>
      </c>
      <c r="N1288" t="s" s="21">
        <v>143</v>
      </c>
      <c r="O1288" t="s" s="21">
        <v>66</v>
      </c>
      <c r="P1288" t="s" s="19">
        <v>25</v>
      </c>
      <c r="Q1288" t="s" s="21">
        <v>81</v>
      </c>
      <c r="R1288" t="s" s="21">
        <v>81</v>
      </c>
      <c r="S1288" t="s" s="19">
        <v>118</v>
      </c>
      <c r="T1288" t="s" s="21">
        <v>2435</v>
      </c>
    </row>
    <row r="1289" ht="12.6" customHeight="1">
      <c r="A1289" t="s" s="19">
        <v>2436</v>
      </c>
      <c r="B1289" s="23">
        <v>495</v>
      </c>
      <c r="C1289" t="s" s="21">
        <v>25</v>
      </c>
      <c r="D1289" s="22">
        <f>B1289*4.7*1.23</f>
        <v>2861.595</v>
      </c>
      <c r="E1289" t="s" s="19">
        <v>2298</v>
      </c>
      <c r="F1289" s="24">
        <v>636</v>
      </c>
      <c r="G1289" t="s" s="19">
        <v>2481</v>
      </c>
      <c r="H1289" t="s" s="25">
        <v>1537</v>
      </c>
      <c r="I1289" t="s" s="21">
        <v>77</v>
      </c>
      <c r="J1289" t="s" s="19">
        <v>2428</v>
      </c>
      <c r="K1289" t="s" s="19">
        <v>62</v>
      </c>
      <c r="L1289" t="s" s="19">
        <v>63</v>
      </c>
      <c r="M1289" t="s" s="21">
        <v>242</v>
      </c>
      <c r="N1289" t="s" s="21">
        <v>243</v>
      </c>
      <c r="O1289" t="s" s="21">
        <v>66</v>
      </c>
      <c r="P1289" t="s" s="19">
        <v>25</v>
      </c>
      <c r="Q1289" t="s" s="21">
        <v>81</v>
      </c>
      <c r="R1289" t="s" s="21">
        <v>81</v>
      </c>
      <c r="S1289" t="s" s="19">
        <v>118</v>
      </c>
      <c r="T1289" t="s" s="21">
        <v>2437</v>
      </c>
    </row>
    <row r="1290" ht="12.6" customHeight="1">
      <c r="A1290" t="s" s="19">
        <v>2438</v>
      </c>
      <c r="B1290" s="23">
        <v>545</v>
      </c>
      <c r="C1290" t="s" s="21">
        <v>25</v>
      </c>
      <c r="D1290" s="22">
        <f>B1290*4.7*1.23</f>
        <v>3150.645</v>
      </c>
      <c r="E1290" t="s" s="19">
        <v>2298</v>
      </c>
      <c r="F1290" s="24">
        <v>636</v>
      </c>
      <c r="G1290" t="s" s="19">
        <v>2481</v>
      </c>
      <c r="H1290" t="s" s="25">
        <v>1537</v>
      </c>
      <c r="I1290" t="s" s="21">
        <v>77</v>
      </c>
      <c r="J1290" t="s" s="19">
        <v>2428</v>
      </c>
      <c r="K1290" t="s" s="19">
        <v>62</v>
      </c>
      <c r="L1290" t="s" s="19">
        <v>63</v>
      </c>
      <c r="M1290" t="s" s="21">
        <v>242</v>
      </c>
      <c r="N1290" t="s" s="21">
        <v>72</v>
      </c>
      <c r="O1290" t="s" s="21">
        <v>66</v>
      </c>
      <c r="P1290" t="s" s="19">
        <v>25</v>
      </c>
      <c r="Q1290" t="s" s="21">
        <v>81</v>
      </c>
      <c r="R1290" t="s" s="21">
        <v>81</v>
      </c>
      <c r="S1290" t="s" s="19">
        <v>118</v>
      </c>
      <c r="T1290" t="s" s="21">
        <v>2439</v>
      </c>
    </row>
    <row r="1291" ht="12.6" customHeight="1">
      <c r="A1291" t="s" s="19">
        <v>2440</v>
      </c>
      <c r="B1291" s="23">
        <v>617</v>
      </c>
      <c r="C1291" t="s" s="21">
        <v>25</v>
      </c>
      <c r="D1291" s="22">
        <f>B1291*4.7*1.23</f>
        <v>3566.877</v>
      </c>
      <c r="E1291" t="s" s="19">
        <v>2298</v>
      </c>
      <c r="F1291" s="24">
        <v>636</v>
      </c>
      <c r="G1291" t="s" s="19">
        <v>2481</v>
      </c>
      <c r="H1291" t="s" s="25">
        <v>1537</v>
      </c>
      <c r="I1291" t="s" s="21">
        <v>77</v>
      </c>
      <c r="J1291" t="s" s="19">
        <v>2428</v>
      </c>
      <c r="K1291" t="s" s="19">
        <v>62</v>
      </c>
      <c r="L1291" t="s" s="19">
        <v>63</v>
      </c>
      <c r="M1291" t="s" s="21">
        <v>116</v>
      </c>
      <c r="N1291" t="s" s="21">
        <v>175</v>
      </c>
      <c r="O1291" t="s" s="21">
        <v>66</v>
      </c>
      <c r="P1291" t="s" s="19">
        <v>25</v>
      </c>
      <c r="Q1291" t="s" s="21">
        <v>81</v>
      </c>
      <c r="R1291" t="s" s="21">
        <v>81</v>
      </c>
      <c r="S1291" t="s" s="19">
        <v>118</v>
      </c>
      <c r="T1291" t="s" s="21">
        <v>2441</v>
      </c>
    </row>
    <row r="1292" ht="12.6" customHeight="1">
      <c r="A1292" t="s" s="19">
        <v>2442</v>
      </c>
      <c r="B1292" s="23">
        <v>463</v>
      </c>
      <c r="C1292" t="s" s="21">
        <v>25</v>
      </c>
      <c r="D1292" s="22">
        <f>B1292*4.7*1.23</f>
        <v>2676.603</v>
      </c>
      <c r="E1292" t="s" s="19">
        <v>2298</v>
      </c>
      <c r="F1292" s="24">
        <v>636</v>
      </c>
      <c r="G1292" t="s" s="19">
        <v>2481</v>
      </c>
      <c r="H1292" t="s" s="25">
        <v>1537</v>
      </c>
      <c r="I1292" t="s" s="21">
        <v>77</v>
      </c>
      <c r="J1292" t="s" s="19">
        <v>2428</v>
      </c>
      <c r="K1292" t="s" s="19">
        <v>62</v>
      </c>
      <c r="L1292" t="s" s="19">
        <v>63</v>
      </c>
      <c r="M1292" t="s" s="21">
        <v>116</v>
      </c>
      <c r="N1292" t="s" s="21">
        <v>117</v>
      </c>
      <c r="O1292" t="s" s="21">
        <v>66</v>
      </c>
      <c r="P1292" t="s" s="19">
        <v>25</v>
      </c>
      <c r="Q1292" t="s" s="21">
        <v>81</v>
      </c>
      <c r="R1292" t="s" s="21">
        <v>81</v>
      </c>
      <c r="S1292" t="s" s="19">
        <v>118</v>
      </c>
      <c r="T1292" t="s" s="21">
        <v>2443</v>
      </c>
    </row>
    <row r="1293" ht="12.6" customHeight="1">
      <c r="A1293" t="s" s="19">
        <v>2444</v>
      </c>
      <c r="B1293" s="23">
        <v>514</v>
      </c>
      <c r="C1293" t="s" s="21">
        <v>25</v>
      </c>
      <c r="D1293" s="22">
        <f>B1293*4.7*1.23</f>
        <v>2971.434</v>
      </c>
      <c r="E1293" t="s" s="19">
        <v>2298</v>
      </c>
      <c r="F1293" s="24">
        <v>636</v>
      </c>
      <c r="G1293" t="s" s="19">
        <v>2481</v>
      </c>
      <c r="H1293" t="s" s="25">
        <v>1537</v>
      </c>
      <c r="I1293" t="s" s="21">
        <v>77</v>
      </c>
      <c r="J1293" t="s" s="19">
        <v>2428</v>
      </c>
      <c r="K1293" t="s" s="19">
        <v>62</v>
      </c>
      <c r="L1293" t="s" s="19">
        <v>63</v>
      </c>
      <c r="M1293" t="s" s="21">
        <v>116</v>
      </c>
      <c r="N1293" t="s" s="21">
        <v>121</v>
      </c>
      <c r="O1293" t="s" s="21">
        <v>66</v>
      </c>
      <c r="P1293" t="s" s="19">
        <v>25</v>
      </c>
      <c r="Q1293" t="s" s="21">
        <v>81</v>
      </c>
      <c r="R1293" t="s" s="21">
        <v>81</v>
      </c>
      <c r="S1293" t="s" s="19">
        <v>118</v>
      </c>
      <c r="T1293" t="s" s="21">
        <v>2445</v>
      </c>
    </row>
    <row r="1294" ht="12.6" customHeight="1">
      <c r="A1294" t="s" s="19">
        <v>2488</v>
      </c>
      <c r="B1294" s="23">
        <v>403</v>
      </c>
      <c r="C1294" t="s" s="21">
        <v>25</v>
      </c>
      <c r="D1294" s="22">
        <f>B1294*4.7*1.23</f>
        <v>2329.743</v>
      </c>
      <c r="E1294" t="s" s="19">
        <v>2298</v>
      </c>
      <c r="F1294" s="24">
        <v>636</v>
      </c>
      <c r="G1294" t="s" s="19">
        <v>2481</v>
      </c>
      <c r="H1294" t="s" s="25">
        <v>266</v>
      </c>
      <c r="I1294" t="s" s="21">
        <v>60</v>
      </c>
      <c r="J1294" t="s" s="19">
        <v>2489</v>
      </c>
      <c r="K1294" t="s" s="19">
        <v>62</v>
      </c>
      <c r="L1294" t="s" s="19">
        <v>63</v>
      </c>
      <c r="M1294" t="s" s="21">
        <v>347</v>
      </c>
      <c r="N1294" t="s" s="21">
        <v>137</v>
      </c>
      <c r="O1294" t="s" s="21">
        <v>66</v>
      </c>
      <c r="P1294" t="s" s="19">
        <v>25</v>
      </c>
      <c r="Q1294" t="s" s="21">
        <v>67</v>
      </c>
      <c r="R1294" t="s" s="21">
        <v>67</v>
      </c>
      <c r="S1294" t="s" s="19">
        <v>118</v>
      </c>
      <c r="T1294" t="s" s="21">
        <v>2490</v>
      </c>
    </row>
    <row r="1295" ht="12.6" customHeight="1">
      <c r="A1295" t="s" s="19">
        <v>2491</v>
      </c>
      <c r="B1295" s="23">
        <v>352</v>
      </c>
      <c r="C1295" t="s" s="21">
        <v>25</v>
      </c>
      <c r="D1295" s="22">
        <f>B1295*4.7*1.23</f>
        <v>2034.912</v>
      </c>
      <c r="E1295" t="s" s="19">
        <v>2298</v>
      </c>
      <c r="F1295" s="24">
        <v>636</v>
      </c>
      <c r="G1295" t="s" s="19">
        <v>2481</v>
      </c>
      <c r="H1295" t="s" s="25">
        <v>266</v>
      </c>
      <c r="I1295" t="s" s="21">
        <v>60</v>
      </c>
      <c r="J1295" t="s" s="19">
        <v>2489</v>
      </c>
      <c r="K1295" t="s" s="19">
        <v>62</v>
      </c>
      <c r="L1295" t="s" s="19">
        <v>63</v>
      </c>
      <c r="M1295" t="s" s="21">
        <v>347</v>
      </c>
      <c r="N1295" t="s" s="21">
        <v>72</v>
      </c>
      <c r="O1295" t="s" s="21">
        <v>66</v>
      </c>
      <c r="P1295" t="s" s="19">
        <v>25</v>
      </c>
      <c r="Q1295" t="s" s="21">
        <v>67</v>
      </c>
      <c r="R1295" t="s" s="21">
        <v>67</v>
      </c>
      <c r="S1295" t="s" s="19">
        <v>118</v>
      </c>
      <c r="T1295" t="s" s="21">
        <v>2492</v>
      </c>
    </row>
    <row r="1296" ht="12.6" customHeight="1">
      <c r="A1296" t="s" s="19">
        <v>2493</v>
      </c>
      <c r="B1296" s="23">
        <v>403</v>
      </c>
      <c r="C1296" t="s" s="21">
        <v>25</v>
      </c>
      <c r="D1296" s="22">
        <f>B1296*4.7*1.23</f>
        <v>2329.743</v>
      </c>
      <c r="E1296" t="s" s="19">
        <v>2298</v>
      </c>
      <c r="F1296" s="24">
        <v>636</v>
      </c>
      <c r="G1296" t="s" s="19">
        <v>2481</v>
      </c>
      <c r="H1296" t="s" s="25">
        <v>266</v>
      </c>
      <c r="I1296" t="s" s="21">
        <v>60</v>
      </c>
      <c r="J1296" t="s" s="19">
        <v>2489</v>
      </c>
      <c r="K1296" t="s" s="19">
        <v>62</v>
      </c>
      <c r="L1296" t="s" s="19">
        <v>63</v>
      </c>
      <c r="M1296" t="s" s="21">
        <v>347</v>
      </c>
      <c r="N1296" t="s" s="21">
        <v>143</v>
      </c>
      <c r="O1296" t="s" s="21">
        <v>66</v>
      </c>
      <c r="P1296" t="s" s="19">
        <v>25</v>
      </c>
      <c r="Q1296" t="s" s="21">
        <v>67</v>
      </c>
      <c r="R1296" t="s" s="21">
        <v>67</v>
      </c>
      <c r="S1296" t="s" s="19">
        <v>118</v>
      </c>
      <c r="T1296" t="s" s="21">
        <v>2494</v>
      </c>
    </row>
    <row r="1297" ht="12.6" customHeight="1">
      <c r="A1297" t="s" s="19">
        <v>2495</v>
      </c>
      <c r="B1297" s="23">
        <v>474</v>
      </c>
      <c r="C1297" t="s" s="21">
        <v>25</v>
      </c>
      <c r="D1297" s="22">
        <f>B1297*4.7*1.23</f>
        <v>2740.194</v>
      </c>
      <c r="E1297" t="s" s="19">
        <v>2298</v>
      </c>
      <c r="F1297" s="24">
        <v>636</v>
      </c>
      <c r="G1297" t="s" s="19">
        <v>2481</v>
      </c>
      <c r="H1297" t="s" s="25">
        <v>266</v>
      </c>
      <c r="I1297" t="s" s="21">
        <v>60</v>
      </c>
      <c r="J1297" t="s" s="19">
        <v>2489</v>
      </c>
      <c r="K1297" t="s" s="19">
        <v>62</v>
      </c>
      <c r="L1297" t="s" s="19">
        <v>63</v>
      </c>
      <c r="M1297" t="s" s="21">
        <v>64</v>
      </c>
      <c r="N1297" t="s" s="21">
        <v>65</v>
      </c>
      <c r="O1297" t="s" s="21">
        <v>66</v>
      </c>
      <c r="P1297" t="s" s="19">
        <v>25</v>
      </c>
      <c r="Q1297" t="s" s="21">
        <v>67</v>
      </c>
      <c r="R1297" t="s" s="21">
        <v>67</v>
      </c>
      <c r="S1297" t="s" s="19">
        <v>118</v>
      </c>
      <c r="T1297" t="s" s="21">
        <v>2496</v>
      </c>
    </row>
    <row r="1298" ht="12.6" customHeight="1">
      <c r="A1298" t="s" s="19">
        <v>2497</v>
      </c>
      <c r="B1298" s="23">
        <v>524</v>
      </c>
      <c r="C1298" t="s" s="21">
        <v>25</v>
      </c>
      <c r="D1298" s="22">
        <f>B1298*4.7*1.23</f>
        <v>3029.244</v>
      </c>
      <c r="E1298" t="s" s="19">
        <v>2298</v>
      </c>
      <c r="F1298" s="24">
        <v>636</v>
      </c>
      <c r="G1298" t="s" s="19">
        <v>2481</v>
      </c>
      <c r="H1298" t="s" s="25">
        <v>266</v>
      </c>
      <c r="I1298" t="s" s="21">
        <v>60</v>
      </c>
      <c r="J1298" t="s" s="19">
        <v>2489</v>
      </c>
      <c r="K1298" t="s" s="19">
        <v>62</v>
      </c>
      <c r="L1298" t="s" s="19">
        <v>63</v>
      </c>
      <c r="M1298" t="s" s="21">
        <v>64</v>
      </c>
      <c r="N1298" t="s" s="21">
        <v>72</v>
      </c>
      <c r="O1298" t="s" s="21">
        <v>66</v>
      </c>
      <c r="P1298" t="s" s="19">
        <v>25</v>
      </c>
      <c r="Q1298" t="s" s="21">
        <v>67</v>
      </c>
      <c r="R1298" t="s" s="21">
        <v>67</v>
      </c>
      <c r="S1298" t="s" s="19">
        <v>118</v>
      </c>
      <c r="T1298" t="s" s="21">
        <v>2498</v>
      </c>
    </row>
    <row r="1299" ht="12.6" customHeight="1">
      <c r="A1299" t="s" s="19">
        <v>2499</v>
      </c>
      <c r="B1299" s="23">
        <v>242</v>
      </c>
      <c r="C1299" t="s" s="21">
        <v>25</v>
      </c>
      <c r="D1299" s="22">
        <f>B1299*4.7*1.23</f>
        <v>1399.002</v>
      </c>
      <c r="E1299" t="s" s="19">
        <v>2298</v>
      </c>
      <c r="F1299" s="24">
        <v>636</v>
      </c>
      <c r="G1299" t="s" s="19">
        <v>2481</v>
      </c>
      <c r="H1299" t="s" s="25">
        <v>266</v>
      </c>
      <c r="I1299" t="s" s="21">
        <v>60</v>
      </c>
      <c r="J1299" t="s" s="19">
        <v>2489</v>
      </c>
      <c r="K1299" t="s" s="19">
        <v>62</v>
      </c>
      <c r="L1299" t="s" s="19">
        <v>63</v>
      </c>
      <c r="M1299" t="s" s="21">
        <v>249</v>
      </c>
      <c r="N1299" t="s" s="21">
        <v>137</v>
      </c>
      <c r="O1299" t="s" s="21">
        <v>66</v>
      </c>
      <c r="P1299" t="s" s="19">
        <v>25</v>
      </c>
      <c r="Q1299" t="s" s="21">
        <v>82</v>
      </c>
      <c r="R1299" t="s" s="21">
        <v>82</v>
      </c>
      <c r="S1299" t="s" s="19">
        <v>250</v>
      </c>
      <c r="T1299" t="s" s="21">
        <v>2500</v>
      </c>
    </row>
    <row r="1300" ht="12.6" customHeight="1">
      <c r="A1300" t="s" s="27">
        <v>2501</v>
      </c>
      <c r="B1300" s="28">
        <v>220</v>
      </c>
      <c r="C1300" t="s" s="29">
        <v>25</v>
      </c>
      <c r="D1300" s="22">
        <f>B1300*4.7*1.23</f>
        <v>1271.82</v>
      </c>
      <c r="E1300" t="s" s="27">
        <v>2298</v>
      </c>
      <c r="F1300" s="30">
        <v>636</v>
      </c>
      <c r="G1300" t="s" s="27">
        <v>2481</v>
      </c>
      <c r="H1300" t="s" s="31">
        <v>266</v>
      </c>
      <c r="I1300" t="s" s="29">
        <v>60</v>
      </c>
      <c r="J1300" t="s" s="27">
        <v>2489</v>
      </c>
      <c r="K1300" t="s" s="27">
        <v>62</v>
      </c>
      <c r="L1300" t="s" s="27">
        <v>63</v>
      </c>
      <c r="M1300" t="s" s="29">
        <v>249</v>
      </c>
      <c r="N1300" t="s" s="29">
        <v>72</v>
      </c>
      <c r="O1300" t="s" s="29">
        <v>66</v>
      </c>
      <c r="P1300" t="s" s="27">
        <v>25</v>
      </c>
      <c r="Q1300" t="s" s="29">
        <v>82</v>
      </c>
      <c r="R1300" t="s" s="29">
        <v>82</v>
      </c>
      <c r="S1300" t="s" s="27">
        <v>250</v>
      </c>
      <c r="T1300" t="s" s="29">
        <v>2502</v>
      </c>
    </row>
    <row r="1301" ht="12.6" customHeight="1">
      <c r="A1301" t="s" s="19">
        <v>2503</v>
      </c>
      <c r="B1301" s="23">
        <v>202</v>
      </c>
      <c r="C1301" t="s" s="21">
        <v>25</v>
      </c>
      <c r="D1301" s="22">
        <f>B1301*4.7*1.23</f>
        <v>1167.762</v>
      </c>
      <c r="E1301" t="s" s="19">
        <v>2298</v>
      </c>
      <c r="F1301" s="24">
        <v>636</v>
      </c>
      <c r="G1301" t="s" s="19">
        <v>2481</v>
      </c>
      <c r="H1301" t="s" s="25">
        <v>266</v>
      </c>
      <c r="I1301" t="s" s="21">
        <v>60</v>
      </c>
      <c r="J1301" t="s" s="19">
        <v>2489</v>
      </c>
      <c r="K1301" t="s" s="19">
        <v>62</v>
      </c>
      <c r="L1301" t="s" s="19">
        <v>63</v>
      </c>
      <c r="M1301" t="s" s="21">
        <v>249</v>
      </c>
      <c r="N1301" t="s" s="21">
        <v>65</v>
      </c>
      <c r="O1301" t="s" s="21">
        <v>66</v>
      </c>
      <c r="P1301" t="s" s="19">
        <v>25</v>
      </c>
      <c r="Q1301" t="s" s="21">
        <v>82</v>
      </c>
      <c r="R1301" t="s" s="21">
        <v>82</v>
      </c>
      <c r="S1301" t="s" s="19">
        <v>250</v>
      </c>
      <c r="T1301" t="s" s="21">
        <v>2504</v>
      </c>
    </row>
    <row r="1302" ht="12.6" customHeight="1">
      <c r="A1302" t="s" s="19">
        <v>2505</v>
      </c>
      <c r="B1302" s="23">
        <v>90</v>
      </c>
      <c r="C1302" t="s" s="21">
        <v>25</v>
      </c>
      <c r="D1302" s="22">
        <f>B1302*4.7*1.23</f>
        <v>520.29</v>
      </c>
      <c r="E1302" t="s" s="19">
        <v>2298</v>
      </c>
      <c r="F1302" s="24">
        <v>636</v>
      </c>
      <c r="G1302" t="s" s="19">
        <v>2481</v>
      </c>
      <c r="H1302" t="s" s="25">
        <v>266</v>
      </c>
      <c r="I1302" t="s" s="21">
        <v>60</v>
      </c>
      <c r="J1302" t="s" s="19">
        <v>2489</v>
      </c>
      <c r="K1302" t="s" s="19">
        <v>62</v>
      </c>
      <c r="L1302" t="s" s="19">
        <v>25</v>
      </c>
      <c r="M1302" t="s" s="21">
        <v>25</v>
      </c>
      <c r="N1302" t="s" s="21">
        <v>25</v>
      </c>
      <c r="O1302" t="s" s="21">
        <v>25</v>
      </c>
      <c r="P1302" t="s" s="19">
        <v>301</v>
      </c>
      <c r="Q1302" t="s" s="21">
        <v>82</v>
      </c>
      <c r="R1302" t="s" s="21">
        <v>82</v>
      </c>
      <c r="S1302" t="s" s="19">
        <v>250</v>
      </c>
      <c r="T1302" t="s" s="21">
        <v>2506</v>
      </c>
    </row>
    <row r="1303" ht="12.6" customHeight="1">
      <c r="A1303" t="s" s="19">
        <v>2507</v>
      </c>
      <c r="B1303" s="23">
        <v>637</v>
      </c>
      <c r="C1303" s="20">
        <v>99</v>
      </c>
      <c r="D1303" s="22">
        <f>B1303*4.7*1.23</f>
        <v>3682.497</v>
      </c>
      <c r="E1303" t="s" s="19">
        <v>2298</v>
      </c>
      <c r="F1303" s="24">
        <v>650</v>
      </c>
      <c r="G1303" t="s" s="19">
        <v>2508</v>
      </c>
      <c r="H1303" t="s" s="25">
        <v>76</v>
      </c>
      <c r="I1303" t="s" s="21">
        <v>77</v>
      </c>
      <c r="J1303" t="s" s="19">
        <v>2509</v>
      </c>
      <c r="K1303" t="s" s="19">
        <v>62</v>
      </c>
      <c r="L1303" t="s" s="19">
        <v>1276</v>
      </c>
      <c r="M1303" t="s" s="21">
        <v>116</v>
      </c>
      <c r="N1303" t="s" s="21">
        <v>117</v>
      </c>
      <c r="O1303" t="s" s="21">
        <v>66</v>
      </c>
      <c r="P1303" t="s" s="19">
        <v>25</v>
      </c>
      <c r="Q1303" t="s" s="21">
        <v>81</v>
      </c>
      <c r="R1303" t="s" s="21">
        <v>104</v>
      </c>
      <c r="S1303" t="s" s="19">
        <v>193</v>
      </c>
      <c r="T1303" t="s" s="21">
        <v>2510</v>
      </c>
    </row>
    <row r="1304" ht="12.6" customHeight="1">
      <c r="A1304" t="s" s="19">
        <v>2511</v>
      </c>
      <c r="B1304" s="23">
        <v>689</v>
      </c>
      <c r="C1304" s="20">
        <v>99</v>
      </c>
      <c r="D1304" s="22">
        <f>B1304*4.7*1.23</f>
        <v>3983.109</v>
      </c>
      <c r="E1304" t="s" s="19">
        <v>2298</v>
      </c>
      <c r="F1304" s="24">
        <v>650</v>
      </c>
      <c r="G1304" t="s" s="19">
        <v>2508</v>
      </c>
      <c r="H1304" t="s" s="25">
        <v>76</v>
      </c>
      <c r="I1304" t="s" s="21">
        <v>77</v>
      </c>
      <c r="J1304" t="s" s="19">
        <v>2509</v>
      </c>
      <c r="K1304" t="s" s="19">
        <v>62</v>
      </c>
      <c r="L1304" t="s" s="19">
        <v>1276</v>
      </c>
      <c r="M1304" t="s" s="21">
        <v>116</v>
      </c>
      <c r="N1304" t="s" s="21">
        <v>121</v>
      </c>
      <c r="O1304" t="s" s="21">
        <v>66</v>
      </c>
      <c r="P1304" t="s" s="19">
        <v>25</v>
      </c>
      <c r="Q1304" t="s" s="21">
        <v>81</v>
      </c>
      <c r="R1304" t="s" s="21">
        <v>104</v>
      </c>
      <c r="S1304" t="s" s="19">
        <v>193</v>
      </c>
      <c r="T1304" t="s" s="21">
        <v>2512</v>
      </c>
    </row>
    <row r="1305" ht="12.6" customHeight="1">
      <c r="A1305" t="s" s="19">
        <v>2513</v>
      </c>
      <c r="B1305" s="23">
        <v>380</v>
      </c>
      <c r="C1305" t="s" s="21">
        <v>25</v>
      </c>
      <c r="D1305" s="22">
        <f>B1305*4.7*1.23</f>
        <v>2196.78</v>
      </c>
      <c r="E1305" t="s" s="19">
        <v>2298</v>
      </c>
      <c r="F1305" s="24">
        <v>650</v>
      </c>
      <c r="G1305" t="s" s="19">
        <v>2508</v>
      </c>
      <c r="H1305" t="s" s="25">
        <v>99</v>
      </c>
      <c r="I1305" s="26"/>
      <c r="J1305" t="s" s="19">
        <v>2514</v>
      </c>
      <c r="K1305" t="s" s="19">
        <v>62</v>
      </c>
      <c r="L1305" t="s" s="19">
        <v>63</v>
      </c>
      <c r="M1305" t="s" s="21">
        <v>1068</v>
      </c>
      <c r="N1305" t="s" s="21">
        <v>65</v>
      </c>
      <c r="O1305" t="s" s="21">
        <v>66</v>
      </c>
      <c r="P1305" t="s" s="19">
        <v>25</v>
      </c>
      <c r="Q1305" t="s" s="21">
        <v>81</v>
      </c>
      <c r="R1305" t="s" s="21">
        <v>82</v>
      </c>
      <c r="S1305" t="s" s="19">
        <v>329</v>
      </c>
      <c r="T1305" t="s" s="21">
        <v>2515</v>
      </c>
    </row>
    <row r="1306" ht="12.6" customHeight="1">
      <c r="A1306" t="s" s="19">
        <v>2516</v>
      </c>
      <c r="B1306" s="23">
        <v>363</v>
      </c>
      <c r="C1306" t="s" s="21">
        <v>25</v>
      </c>
      <c r="D1306" s="22">
        <f>B1306*4.7*1.23</f>
        <v>2098.503</v>
      </c>
      <c r="E1306" t="s" s="19">
        <v>2298</v>
      </c>
      <c r="F1306" s="24">
        <v>650</v>
      </c>
      <c r="G1306" t="s" s="19">
        <v>2508</v>
      </c>
      <c r="H1306" t="s" s="25">
        <v>99</v>
      </c>
      <c r="I1306" s="26"/>
      <c r="J1306" t="s" s="19">
        <v>2514</v>
      </c>
      <c r="K1306" t="s" s="19">
        <v>62</v>
      </c>
      <c r="L1306" t="s" s="19">
        <v>63</v>
      </c>
      <c r="M1306" t="s" s="21">
        <v>102</v>
      </c>
      <c r="N1306" t="s" s="21">
        <v>137</v>
      </c>
      <c r="O1306" t="s" s="21">
        <v>66</v>
      </c>
      <c r="P1306" t="s" s="19">
        <v>25</v>
      </c>
      <c r="Q1306" t="s" s="21">
        <v>81</v>
      </c>
      <c r="R1306" t="s" s="21">
        <v>82</v>
      </c>
      <c r="S1306" t="s" s="19">
        <v>329</v>
      </c>
      <c r="T1306" t="s" s="21">
        <v>2517</v>
      </c>
    </row>
    <row r="1307" ht="12.6" customHeight="1">
      <c r="A1307" t="s" s="19">
        <v>2518</v>
      </c>
      <c r="B1307" s="23">
        <v>363</v>
      </c>
      <c r="C1307" t="s" s="21">
        <v>25</v>
      </c>
      <c r="D1307" s="22">
        <f>B1307*4.7*1.23</f>
        <v>2098.503</v>
      </c>
      <c r="E1307" t="s" s="19">
        <v>2298</v>
      </c>
      <c r="F1307" s="24">
        <v>650</v>
      </c>
      <c r="G1307" t="s" s="19">
        <v>2508</v>
      </c>
      <c r="H1307" t="s" s="25">
        <v>99</v>
      </c>
      <c r="I1307" s="26"/>
      <c r="J1307" t="s" s="19">
        <v>2514</v>
      </c>
      <c r="K1307" t="s" s="19">
        <v>62</v>
      </c>
      <c r="L1307" t="s" s="19">
        <v>63</v>
      </c>
      <c r="M1307" t="s" s="21">
        <v>102</v>
      </c>
      <c r="N1307" t="s" s="21">
        <v>143</v>
      </c>
      <c r="O1307" t="s" s="21">
        <v>66</v>
      </c>
      <c r="P1307" t="s" s="19">
        <v>25</v>
      </c>
      <c r="Q1307" t="s" s="21">
        <v>81</v>
      </c>
      <c r="R1307" t="s" s="21">
        <v>82</v>
      </c>
      <c r="S1307" t="s" s="19">
        <v>329</v>
      </c>
      <c r="T1307" t="s" s="21">
        <v>2519</v>
      </c>
    </row>
    <row r="1308" ht="12.6" customHeight="1">
      <c r="A1308" t="s" s="19">
        <v>2520</v>
      </c>
      <c r="B1308" s="23">
        <v>288</v>
      </c>
      <c r="C1308" t="s" s="21">
        <v>25</v>
      </c>
      <c r="D1308" s="22">
        <f>B1308*4.7*1.23</f>
        <v>1664.928</v>
      </c>
      <c r="E1308" t="s" s="19">
        <v>2298</v>
      </c>
      <c r="F1308" s="24">
        <v>650</v>
      </c>
      <c r="G1308" t="s" s="19">
        <v>2508</v>
      </c>
      <c r="H1308" t="s" s="25">
        <v>99</v>
      </c>
      <c r="I1308" s="26"/>
      <c r="J1308" t="s" s="19">
        <v>2514</v>
      </c>
      <c r="K1308" t="s" s="19">
        <v>62</v>
      </c>
      <c r="L1308" t="s" s="19">
        <v>63</v>
      </c>
      <c r="M1308" t="s" s="21">
        <v>130</v>
      </c>
      <c r="N1308" t="s" s="21">
        <v>65</v>
      </c>
      <c r="O1308" t="s" s="21">
        <v>66</v>
      </c>
      <c r="P1308" t="s" s="19">
        <v>25</v>
      </c>
      <c r="Q1308" t="s" s="21">
        <v>81</v>
      </c>
      <c r="R1308" t="s" s="21">
        <v>82</v>
      </c>
      <c r="S1308" t="s" s="19">
        <v>329</v>
      </c>
      <c r="T1308" t="s" s="21">
        <v>2521</v>
      </c>
    </row>
    <row r="1309" ht="12.6" customHeight="1">
      <c r="A1309" t="s" s="19">
        <v>2522</v>
      </c>
      <c r="B1309" s="23">
        <v>302</v>
      </c>
      <c r="C1309" t="s" s="21">
        <v>25</v>
      </c>
      <c r="D1309" s="22">
        <f>B1309*4.7*1.23</f>
        <v>1745.862</v>
      </c>
      <c r="E1309" t="s" s="19">
        <v>2298</v>
      </c>
      <c r="F1309" s="24">
        <v>650</v>
      </c>
      <c r="G1309" t="s" s="19">
        <v>2508</v>
      </c>
      <c r="H1309" t="s" s="25">
        <v>99</v>
      </c>
      <c r="I1309" s="26"/>
      <c r="J1309" t="s" s="19">
        <v>2514</v>
      </c>
      <c r="K1309" t="s" s="19">
        <v>62</v>
      </c>
      <c r="L1309" t="s" s="19">
        <v>63</v>
      </c>
      <c r="M1309" t="s" s="21">
        <v>130</v>
      </c>
      <c r="N1309" t="s" s="21">
        <v>72</v>
      </c>
      <c r="O1309" t="s" s="21">
        <v>66</v>
      </c>
      <c r="P1309" t="s" s="19">
        <v>25</v>
      </c>
      <c r="Q1309" t="s" s="21">
        <v>81</v>
      </c>
      <c r="R1309" t="s" s="21">
        <v>82</v>
      </c>
      <c r="S1309" t="s" s="19">
        <v>329</v>
      </c>
      <c r="T1309" t="s" s="21">
        <v>2523</v>
      </c>
    </row>
    <row r="1310" ht="12.6" customHeight="1">
      <c r="A1310" t="s" s="19">
        <v>2524</v>
      </c>
      <c r="B1310" s="23">
        <v>525</v>
      </c>
      <c r="C1310" s="20">
        <v>119</v>
      </c>
      <c r="D1310" s="22">
        <f>B1310*4.7*1.23</f>
        <v>3035.025</v>
      </c>
      <c r="E1310" t="s" s="19">
        <v>2298</v>
      </c>
      <c r="F1310" s="24">
        <v>650</v>
      </c>
      <c r="G1310" t="s" s="19">
        <v>2525</v>
      </c>
      <c r="H1310" t="s" s="25">
        <v>59</v>
      </c>
      <c r="I1310" t="s" s="21">
        <v>60</v>
      </c>
      <c r="J1310" t="s" s="19">
        <v>2526</v>
      </c>
      <c r="K1310" t="s" s="19">
        <v>62</v>
      </c>
      <c r="L1310" t="s" s="19">
        <v>1276</v>
      </c>
      <c r="M1310" t="s" s="21">
        <v>102</v>
      </c>
      <c r="N1310" t="s" s="21">
        <v>103</v>
      </c>
      <c r="O1310" t="s" s="21">
        <v>66</v>
      </c>
      <c r="P1310" t="s" s="19">
        <v>25</v>
      </c>
      <c r="Q1310" t="s" s="21">
        <v>67</v>
      </c>
      <c r="R1310" t="s" s="21">
        <v>68</v>
      </c>
      <c r="S1310" t="s" s="19">
        <v>354</v>
      </c>
      <c r="T1310" t="s" s="21">
        <v>2527</v>
      </c>
    </row>
    <row r="1311" ht="12.6" customHeight="1">
      <c r="A1311" t="s" s="19">
        <v>2528</v>
      </c>
      <c r="B1311" s="23">
        <v>525</v>
      </c>
      <c r="C1311" s="20">
        <v>119</v>
      </c>
      <c r="D1311" s="22">
        <f>B1311*4.7*1.23</f>
        <v>3035.025</v>
      </c>
      <c r="E1311" t="s" s="19">
        <v>2298</v>
      </c>
      <c r="F1311" s="24">
        <v>650</v>
      </c>
      <c r="G1311" t="s" s="19">
        <v>2525</v>
      </c>
      <c r="H1311" t="s" s="25">
        <v>59</v>
      </c>
      <c r="I1311" t="s" s="21">
        <v>60</v>
      </c>
      <c r="J1311" t="s" s="19">
        <v>2526</v>
      </c>
      <c r="K1311" t="s" s="19">
        <v>62</v>
      </c>
      <c r="L1311" t="s" s="19">
        <v>1276</v>
      </c>
      <c r="M1311" t="s" s="21">
        <v>102</v>
      </c>
      <c r="N1311" t="s" s="21">
        <v>110</v>
      </c>
      <c r="O1311" t="s" s="21">
        <v>66</v>
      </c>
      <c r="P1311" t="s" s="19">
        <v>25</v>
      </c>
      <c r="Q1311" t="s" s="21">
        <v>67</v>
      </c>
      <c r="R1311" t="s" s="21">
        <v>68</v>
      </c>
      <c r="S1311" t="s" s="19">
        <v>354</v>
      </c>
      <c r="T1311" t="s" s="21">
        <v>2529</v>
      </c>
    </row>
    <row r="1312" ht="12.6" customHeight="1">
      <c r="A1312" t="s" s="19">
        <v>2530</v>
      </c>
      <c r="B1312" s="23">
        <v>525</v>
      </c>
      <c r="C1312" s="23">
        <v>119</v>
      </c>
      <c r="D1312" s="22">
        <f>B1312*4.7*1.23</f>
        <v>3035.025</v>
      </c>
      <c r="E1312" t="s" s="19">
        <v>2298</v>
      </c>
      <c r="F1312" s="24">
        <v>650</v>
      </c>
      <c r="G1312" t="s" s="19">
        <v>2525</v>
      </c>
      <c r="H1312" t="s" s="25">
        <v>59</v>
      </c>
      <c r="I1312" t="s" s="21">
        <v>60</v>
      </c>
      <c r="J1312" t="s" s="19">
        <v>2526</v>
      </c>
      <c r="K1312" t="s" s="19">
        <v>62</v>
      </c>
      <c r="L1312" t="s" s="19">
        <v>1276</v>
      </c>
      <c r="M1312" t="s" s="21">
        <v>347</v>
      </c>
      <c r="N1312" t="s" s="21">
        <v>137</v>
      </c>
      <c r="O1312" t="s" s="21">
        <v>164</v>
      </c>
      <c r="P1312" t="s" s="19">
        <v>25</v>
      </c>
      <c r="Q1312" t="s" s="21">
        <v>67</v>
      </c>
      <c r="R1312" t="s" s="21">
        <v>68</v>
      </c>
      <c r="S1312" t="s" s="19">
        <v>2531</v>
      </c>
      <c r="T1312" t="s" s="21">
        <v>2532</v>
      </c>
    </row>
    <row r="1313" ht="12.6" customHeight="1">
      <c r="A1313" t="s" s="19">
        <v>2533</v>
      </c>
      <c r="B1313" s="23">
        <v>495</v>
      </c>
      <c r="C1313" s="23">
        <v>119</v>
      </c>
      <c r="D1313" s="22">
        <f>B1313*4.7*1.23</f>
        <v>2861.595</v>
      </c>
      <c r="E1313" t="s" s="19">
        <v>2298</v>
      </c>
      <c r="F1313" s="24">
        <v>650</v>
      </c>
      <c r="G1313" t="s" s="19">
        <v>2525</v>
      </c>
      <c r="H1313" t="s" s="25">
        <v>59</v>
      </c>
      <c r="I1313" t="s" s="21">
        <v>60</v>
      </c>
      <c r="J1313" t="s" s="19">
        <v>2526</v>
      </c>
      <c r="K1313" t="s" s="19">
        <v>62</v>
      </c>
      <c r="L1313" t="s" s="19">
        <v>1276</v>
      </c>
      <c r="M1313" t="s" s="21">
        <v>347</v>
      </c>
      <c r="N1313" t="s" s="21">
        <v>72</v>
      </c>
      <c r="O1313" t="s" s="21">
        <v>164</v>
      </c>
      <c r="P1313" t="s" s="19">
        <v>25</v>
      </c>
      <c r="Q1313" t="s" s="21">
        <v>67</v>
      </c>
      <c r="R1313" t="s" s="21">
        <v>68</v>
      </c>
      <c r="S1313" t="s" s="19">
        <v>2531</v>
      </c>
      <c r="T1313" t="s" s="21">
        <v>2534</v>
      </c>
    </row>
    <row r="1314" ht="12.6" customHeight="1">
      <c r="A1314" t="s" s="19">
        <v>2535</v>
      </c>
      <c r="B1314" s="23">
        <v>525</v>
      </c>
      <c r="C1314" s="23">
        <v>119</v>
      </c>
      <c r="D1314" s="22">
        <f>B1314*4.7*1.23</f>
        <v>3035.025</v>
      </c>
      <c r="E1314" t="s" s="19">
        <v>2298</v>
      </c>
      <c r="F1314" s="24">
        <v>650</v>
      </c>
      <c r="G1314" t="s" s="19">
        <v>2525</v>
      </c>
      <c r="H1314" t="s" s="25">
        <v>59</v>
      </c>
      <c r="I1314" t="s" s="21">
        <v>60</v>
      </c>
      <c r="J1314" t="s" s="19">
        <v>2526</v>
      </c>
      <c r="K1314" t="s" s="19">
        <v>62</v>
      </c>
      <c r="L1314" t="s" s="19">
        <v>1276</v>
      </c>
      <c r="M1314" t="s" s="21">
        <v>347</v>
      </c>
      <c r="N1314" t="s" s="21">
        <v>143</v>
      </c>
      <c r="O1314" t="s" s="21">
        <v>164</v>
      </c>
      <c r="P1314" t="s" s="19">
        <v>25</v>
      </c>
      <c r="Q1314" t="s" s="21">
        <v>67</v>
      </c>
      <c r="R1314" t="s" s="21">
        <v>68</v>
      </c>
      <c r="S1314" t="s" s="19">
        <v>2531</v>
      </c>
      <c r="T1314" t="s" s="21">
        <v>2536</v>
      </c>
    </row>
    <row r="1315" ht="12.6" customHeight="1">
      <c r="A1315" t="s" s="19">
        <v>2537</v>
      </c>
      <c r="B1315" s="23">
        <v>596</v>
      </c>
      <c r="C1315" s="23">
        <v>119</v>
      </c>
      <c r="D1315" s="22">
        <f>B1315*4.7*1.23</f>
        <v>3445.476</v>
      </c>
      <c r="E1315" t="s" s="19">
        <v>2298</v>
      </c>
      <c r="F1315" s="24">
        <v>650</v>
      </c>
      <c r="G1315" t="s" s="19">
        <v>2525</v>
      </c>
      <c r="H1315" t="s" s="25">
        <v>59</v>
      </c>
      <c r="I1315" t="s" s="21">
        <v>60</v>
      </c>
      <c r="J1315" t="s" s="19">
        <v>2526</v>
      </c>
      <c r="K1315" t="s" s="19">
        <v>62</v>
      </c>
      <c r="L1315" t="s" s="19">
        <v>1276</v>
      </c>
      <c r="M1315" t="s" s="21">
        <v>64</v>
      </c>
      <c r="N1315" t="s" s="21">
        <v>65</v>
      </c>
      <c r="O1315" t="s" s="21">
        <v>66</v>
      </c>
      <c r="P1315" t="s" s="19">
        <v>25</v>
      </c>
      <c r="Q1315" t="s" s="21">
        <v>67</v>
      </c>
      <c r="R1315" t="s" s="21">
        <v>68</v>
      </c>
      <c r="S1315" t="s" s="19">
        <v>69</v>
      </c>
      <c r="T1315" t="s" s="21">
        <v>2538</v>
      </c>
    </row>
    <row r="1316" ht="12.6" customHeight="1">
      <c r="A1316" t="s" s="19">
        <v>2539</v>
      </c>
      <c r="B1316" s="23">
        <v>646</v>
      </c>
      <c r="C1316" s="23">
        <v>119</v>
      </c>
      <c r="D1316" s="22">
        <f>B1316*4.7*1.23</f>
        <v>3734.526</v>
      </c>
      <c r="E1316" t="s" s="19">
        <v>2298</v>
      </c>
      <c r="F1316" s="24">
        <v>650</v>
      </c>
      <c r="G1316" t="s" s="19">
        <v>2525</v>
      </c>
      <c r="H1316" t="s" s="25">
        <v>59</v>
      </c>
      <c r="I1316" t="s" s="21">
        <v>60</v>
      </c>
      <c r="J1316" t="s" s="19">
        <v>2526</v>
      </c>
      <c r="K1316" t="s" s="19">
        <v>62</v>
      </c>
      <c r="L1316" t="s" s="19">
        <v>1276</v>
      </c>
      <c r="M1316" t="s" s="21">
        <v>64</v>
      </c>
      <c r="N1316" t="s" s="21">
        <v>72</v>
      </c>
      <c r="O1316" t="s" s="21">
        <v>66</v>
      </c>
      <c r="P1316" t="s" s="19">
        <v>25</v>
      </c>
      <c r="Q1316" t="s" s="21">
        <v>67</v>
      </c>
      <c r="R1316" t="s" s="21">
        <v>68</v>
      </c>
      <c r="S1316" t="s" s="19">
        <v>69</v>
      </c>
      <c r="T1316" t="s" s="21">
        <v>2540</v>
      </c>
    </row>
    <row r="1317" ht="12.6" customHeight="1">
      <c r="A1317" t="s" s="19">
        <v>2541</v>
      </c>
      <c r="B1317" s="23">
        <v>373</v>
      </c>
      <c r="C1317" t="s" s="21">
        <v>25</v>
      </c>
      <c r="D1317" s="22">
        <f>B1317*4.7*1.23</f>
        <v>2156.313</v>
      </c>
      <c r="E1317" t="s" s="19">
        <v>2298</v>
      </c>
      <c r="F1317" s="24">
        <v>650</v>
      </c>
      <c r="G1317" t="s" s="19">
        <v>2525</v>
      </c>
      <c r="H1317" t="s" s="25">
        <v>59</v>
      </c>
      <c r="I1317" t="s" s="21">
        <v>60</v>
      </c>
      <c r="J1317" t="s" s="19">
        <v>2526</v>
      </c>
      <c r="K1317" t="s" s="19">
        <v>62</v>
      </c>
      <c r="L1317" t="s" s="19">
        <v>1276</v>
      </c>
      <c r="M1317" t="s" s="21">
        <v>249</v>
      </c>
      <c r="N1317" t="s" s="21">
        <v>137</v>
      </c>
      <c r="O1317" t="s" s="21">
        <v>66</v>
      </c>
      <c r="P1317" t="s" s="19">
        <v>25</v>
      </c>
      <c r="Q1317" t="s" s="21">
        <v>82</v>
      </c>
      <c r="R1317" t="s" s="21">
        <v>82</v>
      </c>
      <c r="S1317" t="s" s="19">
        <v>250</v>
      </c>
      <c r="T1317" t="s" s="21">
        <v>2542</v>
      </c>
    </row>
    <row r="1318" ht="12.6" customHeight="1">
      <c r="A1318" t="s" s="19">
        <v>2543</v>
      </c>
      <c r="B1318" s="23">
        <v>352</v>
      </c>
      <c r="C1318" t="s" s="21">
        <v>25</v>
      </c>
      <c r="D1318" s="22">
        <f>B1318*4.7*1.23</f>
        <v>2034.912</v>
      </c>
      <c r="E1318" t="s" s="19">
        <v>2298</v>
      </c>
      <c r="F1318" s="24">
        <v>650</v>
      </c>
      <c r="G1318" t="s" s="19">
        <v>2525</v>
      </c>
      <c r="H1318" t="s" s="25">
        <v>59</v>
      </c>
      <c r="I1318" t="s" s="21">
        <v>60</v>
      </c>
      <c r="J1318" t="s" s="19">
        <v>2526</v>
      </c>
      <c r="K1318" t="s" s="19">
        <v>62</v>
      </c>
      <c r="L1318" t="s" s="19">
        <v>1276</v>
      </c>
      <c r="M1318" t="s" s="21">
        <v>249</v>
      </c>
      <c r="N1318" t="s" s="21">
        <v>72</v>
      </c>
      <c r="O1318" t="s" s="21">
        <v>66</v>
      </c>
      <c r="P1318" t="s" s="19">
        <v>25</v>
      </c>
      <c r="Q1318" t="s" s="21">
        <v>82</v>
      </c>
      <c r="R1318" t="s" s="21">
        <v>82</v>
      </c>
      <c r="S1318" t="s" s="19">
        <v>250</v>
      </c>
      <c r="T1318" t="s" s="21">
        <v>2544</v>
      </c>
    </row>
    <row r="1319" ht="12.6" customHeight="1">
      <c r="A1319" t="s" s="19">
        <v>2545</v>
      </c>
      <c r="B1319" s="23">
        <v>332</v>
      </c>
      <c r="C1319" t="s" s="21">
        <v>25</v>
      </c>
      <c r="D1319" s="22">
        <f>B1319*4.7*1.23</f>
        <v>1919.292</v>
      </c>
      <c r="E1319" t="s" s="19">
        <v>2298</v>
      </c>
      <c r="F1319" s="24">
        <v>650</v>
      </c>
      <c r="G1319" t="s" s="19">
        <v>2525</v>
      </c>
      <c r="H1319" t="s" s="25">
        <v>59</v>
      </c>
      <c r="I1319" t="s" s="21">
        <v>60</v>
      </c>
      <c r="J1319" t="s" s="19">
        <v>2526</v>
      </c>
      <c r="K1319" t="s" s="19">
        <v>62</v>
      </c>
      <c r="L1319" t="s" s="19">
        <v>1276</v>
      </c>
      <c r="M1319" t="s" s="21">
        <v>249</v>
      </c>
      <c r="N1319" t="s" s="21">
        <v>65</v>
      </c>
      <c r="O1319" t="s" s="21">
        <v>66</v>
      </c>
      <c r="P1319" t="s" s="19">
        <v>25</v>
      </c>
      <c r="Q1319" t="s" s="21">
        <v>82</v>
      </c>
      <c r="R1319" t="s" s="21">
        <v>82</v>
      </c>
      <c r="S1319" t="s" s="19">
        <v>250</v>
      </c>
      <c r="T1319" t="s" s="21">
        <v>2546</v>
      </c>
    </row>
    <row r="1320" ht="12.6" customHeight="1">
      <c r="A1320" t="s" s="19">
        <v>2513</v>
      </c>
      <c r="B1320" s="23">
        <v>380</v>
      </c>
      <c r="C1320" t="s" s="21">
        <v>25</v>
      </c>
      <c r="D1320" s="22">
        <f>B1320*4.7*1.23</f>
        <v>2196.78</v>
      </c>
      <c r="E1320" t="s" s="19">
        <v>2298</v>
      </c>
      <c r="F1320" s="24">
        <v>650</v>
      </c>
      <c r="G1320" t="s" s="19">
        <v>2547</v>
      </c>
      <c r="H1320" t="s" s="25">
        <v>2548</v>
      </c>
      <c r="I1320" s="26"/>
      <c r="J1320" t="s" s="19">
        <v>2549</v>
      </c>
      <c r="K1320" t="s" s="19">
        <v>62</v>
      </c>
      <c r="L1320" t="s" s="19">
        <v>63</v>
      </c>
      <c r="M1320" t="s" s="21">
        <v>1068</v>
      </c>
      <c r="N1320" t="s" s="21">
        <v>65</v>
      </c>
      <c r="O1320" t="s" s="21">
        <v>66</v>
      </c>
      <c r="P1320" t="s" s="19">
        <v>25</v>
      </c>
      <c r="Q1320" t="s" s="21">
        <v>81</v>
      </c>
      <c r="R1320" t="s" s="21">
        <v>82</v>
      </c>
      <c r="S1320" t="s" s="19">
        <v>329</v>
      </c>
      <c r="T1320" t="s" s="21">
        <v>2515</v>
      </c>
    </row>
    <row r="1321" ht="12.6" customHeight="1">
      <c r="A1321" t="s" s="19">
        <v>2516</v>
      </c>
      <c r="B1321" s="23">
        <v>363</v>
      </c>
      <c r="C1321" t="s" s="21">
        <v>25</v>
      </c>
      <c r="D1321" s="22">
        <f>B1321*4.7*1.23</f>
        <v>2098.503</v>
      </c>
      <c r="E1321" t="s" s="19">
        <v>2298</v>
      </c>
      <c r="F1321" s="24">
        <v>650</v>
      </c>
      <c r="G1321" t="s" s="19">
        <v>2547</v>
      </c>
      <c r="H1321" t="s" s="25">
        <v>2548</v>
      </c>
      <c r="I1321" s="26"/>
      <c r="J1321" t="s" s="19">
        <v>2549</v>
      </c>
      <c r="K1321" t="s" s="19">
        <v>62</v>
      </c>
      <c r="L1321" t="s" s="19">
        <v>63</v>
      </c>
      <c r="M1321" t="s" s="21">
        <v>102</v>
      </c>
      <c r="N1321" t="s" s="21">
        <v>137</v>
      </c>
      <c r="O1321" t="s" s="21">
        <v>66</v>
      </c>
      <c r="P1321" t="s" s="19">
        <v>25</v>
      </c>
      <c r="Q1321" t="s" s="21">
        <v>81</v>
      </c>
      <c r="R1321" t="s" s="21">
        <v>82</v>
      </c>
      <c r="S1321" t="s" s="19">
        <v>329</v>
      </c>
      <c r="T1321" t="s" s="21">
        <v>2517</v>
      </c>
    </row>
    <row r="1322" ht="12.6" customHeight="1">
      <c r="A1322" t="s" s="19">
        <v>2518</v>
      </c>
      <c r="B1322" s="23">
        <v>363</v>
      </c>
      <c r="C1322" t="s" s="21">
        <v>25</v>
      </c>
      <c r="D1322" s="22">
        <f>B1322*4.7*1.23</f>
        <v>2098.503</v>
      </c>
      <c r="E1322" t="s" s="19">
        <v>2298</v>
      </c>
      <c r="F1322" s="24">
        <v>650</v>
      </c>
      <c r="G1322" t="s" s="19">
        <v>2547</v>
      </c>
      <c r="H1322" t="s" s="25">
        <v>2548</v>
      </c>
      <c r="I1322" s="26"/>
      <c r="J1322" t="s" s="19">
        <v>2549</v>
      </c>
      <c r="K1322" t="s" s="19">
        <v>62</v>
      </c>
      <c r="L1322" t="s" s="19">
        <v>63</v>
      </c>
      <c r="M1322" t="s" s="21">
        <v>102</v>
      </c>
      <c r="N1322" t="s" s="21">
        <v>143</v>
      </c>
      <c r="O1322" t="s" s="21">
        <v>66</v>
      </c>
      <c r="P1322" t="s" s="19">
        <v>25</v>
      </c>
      <c r="Q1322" t="s" s="21">
        <v>81</v>
      </c>
      <c r="R1322" t="s" s="21">
        <v>82</v>
      </c>
      <c r="S1322" t="s" s="19">
        <v>329</v>
      </c>
      <c r="T1322" t="s" s="21">
        <v>2519</v>
      </c>
    </row>
    <row r="1323" ht="12.6" customHeight="1">
      <c r="A1323" t="s" s="19">
        <v>2520</v>
      </c>
      <c r="B1323" s="23">
        <v>288</v>
      </c>
      <c r="C1323" t="s" s="21">
        <v>25</v>
      </c>
      <c r="D1323" s="22">
        <f>B1323*4.7*1.23</f>
        <v>1664.928</v>
      </c>
      <c r="E1323" t="s" s="19">
        <v>2298</v>
      </c>
      <c r="F1323" s="24">
        <v>650</v>
      </c>
      <c r="G1323" t="s" s="19">
        <v>2547</v>
      </c>
      <c r="H1323" t="s" s="25">
        <v>2548</v>
      </c>
      <c r="I1323" s="26"/>
      <c r="J1323" t="s" s="19">
        <v>2549</v>
      </c>
      <c r="K1323" t="s" s="19">
        <v>62</v>
      </c>
      <c r="L1323" t="s" s="19">
        <v>63</v>
      </c>
      <c r="M1323" t="s" s="21">
        <v>130</v>
      </c>
      <c r="N1323" t="s" s="21">
        <v>65</v>
      </c>
      <c r="O1323" t="s" s="21">
        <v>66</v>
      </c>
      <c r="P1323" t="s" s="19">
        <v>25</v>
      </c>
      <c r="Q1323" t="s" s="21">
        <v>81</v>
      </c>
      <c r="R1323" t="s" s="21">
        <v>82</v>
      </c>
      <c r="S1323" t="s" s="19">
        <v>329</v>
      </c>
      <c r="T1323" t="s" s="21">
        <v>2521</v>
      </c>
    </row>
    <row r="1324" ht="12.6" customHeight="1">
      <c r="A1324" t="s" s="19">
        <v>2550</v>
      </c>
      <c r="B1324" s="23">
        <v>586</v>
      </c>
      <c r="C1324" s="20">
        <v>99</v>
      </c>
      <c r="D1324" s="22">
        <f>B1324*4.7*1.23</f>
        <v>3387.666</v>
      </c>
      <c r="E1324" t="s" s="19">
        <v>2298</v>
      </c>
      <c r="F1324" s="24">
        <v>650</v>
      </c>
      <c r="G1324" t="s" s="19">
        <v>2547</v>
      </c>
      <c r="H1324" t="s" s="25">
        <v>1063</v>
      </c>
      <c r="I1324" t="s" s="21">
        <v>410</v>
      </c>
      <c r="J1324" t="s" s="19">
        <v>2551</v>
      </c>
      <c r="K1324" t="s" s="19">
        <v>62</v>
      </c>
      <c r="L1324" t="s" s="19">
        <v>1276</v>
      </c>
      <c r="M1324" t="s" s="21">
        <v>102</v>
      </c>
      <c r="N1324" t="s" s="21">
        <v>103</v>
      </c>
      <c r="O1324" t="s" s="21">
        <v>66</v>
      </c>
      <c r="P1324" t="s" s="19">
        <v>25</v>
      </c>
      <c r="Q1324" t="s" s="21">
        <v>412</v>
      </c>
      <c r="R1324" t="s" s="21">
        <v>1074</v>
      </c>
      <c r="S1324" t="s" s="19">
        <v>1075</v>
      </c>
      <c r="T1324" t="s" s="21">
        <v>2552</v>
      </c>
    </row>
    <row r="1325" ht="12.6" customHeight="1">
      <c r="A1325" t="s" s="19">
        <v>2553</v>
      </c>
      <c r="B1325" s="23">
        <v>504</v>
      </c>
      <c r="C1325" s="20">
        <v>99</v>
      </c>
      <c r="D1325" s="22">
        <f>B1325*4.7*1.23</f>
        <v>2913.624</v>
      </c>
      <c r="E1325" t="s" s="19">
        <v>2298</v>
      </c>
      <c r="F1325" s="24">
        <v>650</v>
      </c>
      <c r="G1325" t="s" s="19">
        <v>2547</v>
      </c>
      <c r="H1325" t="s" s="25">
        <v>1063</v>
      </c>
      <c r="I1325" t="s" s="21">
        <v>410</v>
      </c>
      <c r="J1325" t="s" s="19">
        <v>2551</v>
      </c>
      <c r="K1325" t="s" s="19">
        <v>62</v>
      </c>
      <c r="L1325" t="s" s="19">
        <v>1276</v>
      </c>
      <c r="M1325" t="s" s="21">
        <v>102</v>
      </c>
      <c r="N1325" t="s" s="21">
        <v>65</v>
      </c>
      <c r="O1325" t="s" s="21">
        <v>66</v>
      </c>
      <c r="P1325" t="s" s="19">
        <v>25</v>
      </c>
      <c r="Q1325" t="s" s="21">
        <v>412</v>
      </c>
      <c r="R1325" t="s" s="21">
        <v>1074</v>
      </c>
      <c r="S1325" t="s" s="19">
        <v>1075</v>
      </c>
      <c r="T1325" t="s" s="21">
        <v>2554</v>
      </c>
    </row>
    <row r="1326" ht="12.6" customHeight="1">
      <c r="A1326" t="s" s="19">
        <v>2555</v>
      </c>
      <c r="B1326" s="23">
        <v>586</v>
      </c>
      <c r="C1326" s="20">
        <v>99</v>
      </c>
      <c r="D1326" s="22">
        <f>B1326*4.7*1.23</f>
        <v>3387.666</v>
      </c>
      <c r="E1326" t="s" s="19">
        <v>2298</v>
      </c>
      <c r="F1326" s="24">
        <v>650</v>
      </c>
      <c r="G1326" t="s" s="19">
        <v>2547</v>
      </c>
      <c r="H1326" t="s" s="25">
        <v>1063</v>
      </c>
      <c r="I1326" t="s" s="21">
        <v>410</v>
      </c>
      <c r="J1326" t="s" s="19">
        <v>2551</v>
      </c>
      <c r="K1326" t="s" s="19">
        <v>62</v>
      </c>
      <c r="L1326" t="s" s="19">
        <v>1276</v>
      </c>
      <c r="M1326" t="s" s="21">
        <v>102</v>
      </c>
      <c r="N1326" t="s" s="21">
        <v>110</v>
      </c>
      <c r="O1326" t="s" s="21">
        <v>66</v>
      </c>
      <c r="P1326" t="s" s="19">
        <v>25</v>
      </c>
      <c r="Q1326" t="s" s="21">
        <v>412</v>
      </c>
      <c r="R1326" t="s" s="21">
        <v>1074</v>
      </c>
      <c r="S1326" t="s" s="19">
        <v>1075</v>
      </c>
      <c r="T1326" t="s" s="21">
        <v>2556</v>
      </c>
    </row>
    <row r="1327" ht="12.6" customHeight="1">
      <c r="A1327" t="s" s="19">
        <v>2557</v>
      </c>
      <c r="B1327" s="23">
        <v>637</v>
      </c>
      <c r="C1327" s="20">
        <v>119</v>
      </c>
      <c r="D1327" s="22">
        <f>B1327*4.7*1.23</f>
        <v>3682.497</v>
      </c>
      <c r="E1327" t="s" s="19">
        <v>2298</v>
      </c>
      <c r="F1327" s="24">
        <v>650</v>
      </c>
      <c r="G1327" t="s" s="19">
        <v>2547</v>
      </c>
      <c r="H1327" t="s" s="25">
        <v>1063</v>
      </c>
      <c r="I1327" t="s" s="21">
        <v>410</v>
      </c>
      <c r="J1327" t="s" s="19">
        <v>2551</v>
      </c>
      <c r="K1327" t="s" s="19">
        <v>62</v>
      </c>
      <c r="L1327" t="s" s="19">
        <v>1276</v>
      </c>
      <c r="M1327" t="s" s="21">
        <v>116</v>
      </c>
      <c r="N1327" t="s" s="21">
        <v>117</v>
      </c>
      <c r="O1327" t="s" s="21">
        <v>66</v>
      </c>
      <c r="P1327" t="s" s="19">
        <v>25</v>
      </c>
      <c r="Q1327" t="s" s="21">
        <v>412</v>
      </c>
      <c r="R1327" t="s" s="21">
        <v>2558</v>
      </c>
      <c r="S1327" t="s" s="19">
        <v>354</v>
      </c>
      <c r="T1327" t="s" s="21">
        <v>2559</v>
      </c>
    </row>
    <row r="1328" ht="12.6" customHeight="1">
      <c r="A1328" t="s" s="19">
        <v>2560</v>
      </c>
      <c r="B1328" s="23">
        <v>689</v>
      </c>
      <c r="C1328" s="20">
        <v>119</v>
      </c>
      <c r="D1328" s="22">
        <f>B1328*4.7*1.23</f>
        <v>3983.109</v>
      </c>
      <c r="E1328" t="s" s="19">
        <v>2298</v>
      </c>
      <c r="F1328" s="24">
        <v>650</v>
      </c>
      <c r="G1328" t="s" s="19">
        <v>2547</v>
      </c>
      <c r="H1328" t="s" s="25">
        <v>1063</v>
      </c>
      <c r="I1328" t="s" s="21">
        <v>410</v>
      </c>
      <c r="J1328" t="s" s="19">
        <v>2551</v>
      </c>
      <c r="K1328" t="s" s="19">
        <v>62</v>
      </c>
      <c r="L1328" t="s" s="19">
        <v>1276</v>
      </c>
      <c r="M1328" t="s" s="21">
        <v>116</v>
      </c>
      <c r="N1328" t="s" s="21">
        <v>121</v>
      </c>
      <c r="O1328" t="s" s="21">
        <v>66</v>
      </c>
      <c r="P1328" t="s" s="19">
        <v>25</v>
      </c>
      <c r="Q1328" t="s" s="21">
        <v>412</v>
      </c>
      <c r="R1328" t="s" s="21">
        <v>1113</v>
      </c>
      <c r="S1328" t="s" s="19">
        <v>354</v>
      </c>
      <c r="T1328" t="s" s="21">
        <v>2561</v>
      </c>
    </row>
    <row r="1329" ht="12.6" customHeight="1">
      <c r="A1329" t="s" s="19">
        <v>2524</v>
      </c>
      <c r="B1329" s="23">
        <v>525</v>
      </c>
      <c r="C1329" s="20">
        <v>119</v>
      </c>
      <c r="D1329" s="22">
        <f>B1329*4.7*1.23</f>
        <v>3035.025</v>
      </c>
      <c r="E1329" t="s" s="19">
        <v>2298</v>
      </c>
      <c r="F1329" s="24">
        <v>650</v>
      </c>
      <c r="G1329" t="s" s="19">
        <v>2562</v>
      </c>
      <c r="H1329" t="s" s="25">
        <v>59</v>
      </c>
      <c r="I1329" t="s" s="21">
        <v>60</v>
      </c>
      <c r="J1329" t="s" s="19">
        <v>2563</v>
      </c>
      <c r="K1329" t="s" s="19">
        <v>62</v>
      </c>
      <c r="L1329" t="s" s="19">
        <v>1276</v>
      </c>
      <c r="M1329" t="s" s="21">
        <v>102</v>
      </c>
      <c r="N1329" t="s" s="21">
        <v>103</v>
      </c>
      <c r="O1329" t="s" s="21">
        <v>66</v>
      </c>
      <c r="P1329" t="s" s="19">
        <v>25</v>
      </c>
      <c r="Q1329" t="s" s="21">
        <v>67</v>
      </c>
      <c r="R1329" t="s" s="21">
        <v>68</v>
      </c>
      <c r="S1329" t="s" s="19">
        <v>354</v>
      </c>
      <c r="T1329" t="s" s="21">
        <v>2527</v>
      </c>
    </row>
    <row r="1330" ht="12.6" customHeight="1">
      <c r="A1330" t="s" s="19">
        <v>2528</v>
      </c>
      <c r="B1330" s="23">
        <v>525</v>
      </c>
      <c r="C1330" s="20">
        <v>119</v>
      </c>
      <c r="D1330" s="22">
        <f>B1330*4.7*1.23</f>
        <v>3035.025</v>
      </c>
      <c r="E1330" t="s" s="19">
        <v>2298</v>
      </c>
      <c r="F1330" s="24">
        <v>650</v>
      </c>
      <c r="G1330" t="s" s="19">
        <v>2562</v>
      </c>
      <c r="H1330" t="s" s="25">
        <v>59</v>
      </c>
      <c r="I1330" t="s" s="21">
        <v>60</v>
      </c>
      <c r="J1330" t="s" s="19">
        <v>2563</v>
      </c>
      <c r="K1330" t="s" s="19">
        <v>62</v>
      </c>
      <c r="L1330" t="s" s="19">
        <v>1276</v>
      </c>
      <c r="M1330" t="s" s="21">
        <v>102</v>
      </c>
      <c r="N1330" t="s" s="21">
        <v>110</v>
      </c>
      <c r="O1330" t="s" s="21">
        <v>66</v>
      </c>
      <c r="P1330" t="s" s="19">
        <v>25</v>
      </c>
      <c r="Q1330" t="s" s="21">
        <v>67</v>
      </c>
      <c r="R1330" t="s" s="21">
        <v>68</v>
      </c>
      <c r="S1330" t="s" s="19">
        <v>354</v>
      </c>
      <c r="T1330" t="s" s="21">
        <v>2529</v>
      </c>
    </row>
    <row r="1331" ht="12.6" customHeight="1">
      <c r="A1331" t="s" s="19">
        <v>2530</v>
      </c>
      <c r="B1331" s="23">
        <v>525</v>
      </c>
      <c r="C1331" s="23">
        <v>119</v>
      </c>
      <c r="D1331" s="22">
        <f>B1331*4.7*1.23</f>
        <v>3035.025</v>
      </c>
      <c r="E1331" t="s" s="19">
        <v>2298</v>
      </c>
      <c r="F1331" s="24">
        <v>650</v>
      </c>
      <c r="G1331" t="s" s="19">
        <v>2562</v>
      </c>
      <c r="H1331" t="s" s="25">
        <v>59</v>
      </c>
      <c r="I1331" t="s" s="21">
        <v>60</v>
      </c>
      <c r="J1331" t="s" s="19">
        <v>2563</v>
      </c>
      <c r="K1331" t="s" s="19">
        <v>62</v>
      </c>
      <c r="L1331" t="s" s="19">
        <v>1276</v>
      </c>
      <c r="M1331" t="s" s="21">
        <v>347</v>
      </c>
      <c r="N1331" t="s" s="21">
        <v>137</v>
      </c>
      <c r="O1331" t="s" s="21">
        <v>164</v>
      </c>
      <c r="P1331" t="s" s="19">
        <v>25</v>
      </c>
      <c r="Q1331" t="s" s="21">
        <v>67</v>
      </c>
      <c r="R1331" t="s" s="21">
        <v>68</v>
      </c>
      <c r="S1331" t="s" s="19">
        <v>2531</v>
      </c>
      <c r="T1331" t="s" s="21">
        <v>2532</v>
      </c>
    </row>
    <row r="1332" ht="12.6" customHeight="1">
      <c r="A1332" t="s" s="19">
        <v>2533</v>
      </c>
      <c r="B1332" s="23">
        <v>495</v>
      </c>
      <c r="C1332" s="23">
        <v>119</v>
      </c>
      <c r="D1332" s="22">
        <f>B1332*4.7*1.23</f>
        <v>2861.595</v>
      </c>
      <c r="E1332" t="s" s="19">
        <v>2298</v>
      </c>
      <c r="F1332" s="24">
        <v>650</v>
      </c>
      <c r="G1332" t="s" s="19">
        <v>2562</v>
      </c>
      <c r="H1332" t="s" s="25">
        <v>59</v>
      </c>
      <c r="I1332" t="s" s="21">
        <v>60</v>
      </c>
      <c r="J1332" t="s" s="19">
        <v>2563</v>
      </c>
      <c r="K1332" t="s" s="19">
        <v>62</v>
      </c>
      <c r="L1332" t="s" s="19">
        <v>1276</v>
      </c>
      <c r="M1332" t="s" s="21">
        <v>347</v>
      </c>
      <c r="N1332" t="s" s="21">
        <v>72</v>
      </c>
      <c r="O1332" t="s" s="21">
        <v>164</v>
      </c>
      <c r="P1332" t="s" s="19">
        <v>25</v>
      </c>
      <c r="Q1332" t="s" s="21">
        <v>67</v>
      </c>
      <c r="R1332" t="s" s="21">
        <v>68</v>
      </c>
      <c r="S1332" t="s" s="19">
        <v>2531</v>
      </c>
      <c r="T1332" t="s" s="21">
        <v>2534</v>
      </c>
    </row>
    <row r="1333" ht="12.6" customHeight="1">
      <c r="A1333" t="s" s="19">
        <v>2535</v>
      </c>
      <c r="B1333" s="23">
        <v>525</v>
      </c>
      <c r="C1333" s="23">
        <v>119</v>
      </c>
      <c r="D1333" s="22">
        <f>B1333*4.7*1.23</f>
        <v>3035.025</v>
      </c>
      <c r="E1333" t="s" s="19">
        <v>2298</v>
      </c>
      <c r="F1333" s="24">
        <v>650</v>
      </c>
      <c r="G1333" t="s" s="19">
        <v>2562</v>
      </c>
      <c r="H1333" t="s" s="25">
        <v>59</v>
      </c>
      <c r="I1333" t="s" s="21">
        <v>60</v>
      </c>
      <c r="J1333" t="s" s="19">
        <v>2563</v>
      </c>
      <c r="K1333" t="s" s="19">
        <v>62</v>
      </c>
      <c r="L1333" t="s" s="19">
        <v>1276</v>
      </c>
      <c r="M1333" t="s" s="21">
        <v>347</v>
      </c>
      <c r="N1333" t="s" s="21">
        <v>143</v>
      </c>
      <c r="O1333" t="s" s="21">
        <v>164</v>
      </c>
      <c r="P1333" t="s" s="19">
        <v>25</v>
      </c>
      <c r="Q1333" t="s" s="21">
        <v>67</v>
      </c>
      <c r="R1333" t="s" s="21">
        <v>68</v>
      </c>
      <c r="S1333" t="s" s="19">
        <v>2531</v>
      </c>
      <c r="T1333" t="s" s="21">
        <v>2536</v>
      </c>
    </row>
    <row r="1334" ht="12.6" customHeight="1">
      <c r="A1334" t="s" s="19">
        <v>2537</v>
      </c>
      <c r="B1334" s="23">
        <v>596</v>
      </c>
      <c r="C1334" s="23">
        <v>119</v>
      </c>
      <c r="D1334" s="22">
        <f>B1334*4.7*1.23</f>
        <v>3445.476</v>
      </c>
      <c r="E1334" t="s" s="19">
        <v>2298</v>
      </c>
      <c r="F1334" s="24">
        <v>650</v>
      </c>
      <c r="G1334" t="s" s="19">
        <v>2562</v>
      </c>
      <c r="H1334" t="s" s="25">
        <v>59</v>
      </c>
      <c r="I1334" t="s" s="21">
        <v>60</v>
      </c>
      <c r="J1334" t="s" s="19">
        <v>2563</v>
      </c>
      <c r="K1334" t="s" s="19">
        <v>62</v>
      </c>
      <c r="L1334" t="s" s="19">
        <v>1276</v>
      </c>
      <c r="M1334" t="s" s="21">
        <v>64</v>
      </c>
      <c r="N1334" t="s" s="21">
        <v>65</v>
      </c>
      <c r="O1334" t="s" s="21">
        <v>66</v>
      </c>
      <c r="P1334" t="s" s="19">
        <v>25</v>
      </c>
      <c r="Q1334" t="s" s="21">
        <v>67</v>
      </c>
      <c r="R1334" t="s" s="21">
        <v>68</v>
      </c>
      <c r="S1334" t="s" s="19">
        <v>69</v>
      </c>
      <c r="T1334" t="s" s="21">
        <v>2538</v>
      </c>
    </row>
    <row r="1335" ht="12.6" customHeight="1">
      <c r="A1335" t="s" s="19">
        <v>2539</v>
      </c>
      <c r="B1335" s="23">
        <v>646</v>
      </c>
      <c r="C1335" s="23">
        <v>119</v>
      </c>
      <c r="D1335" s="22">
        <f>B1335*4.7*1.23</f>
        <v>3734.526</v>
      </c>
      <c r="E1335" t="s" s="19">
        <v>2298</v>
      </c>
      <c r="F1335" s="24">
        <v>650</v>
      </c>
      <c r="G1335" t="s" s="19">
        <v>2562</v>
      </c>
      <c r="H1335" t="s" s="25">
        <v>59</v>
      </c>
      <c r="I1335" t="s" s="21">
        <v>60</v>
      </c>
      <c r="J1335" t="s" s="19">
        <v>2563</v>
      </c>
      <c r="K1335" t="s" s="19">
        <v>62</v>
      </c>
      <c r="L1335" t="s" s="19">
        <v>1276</v>
      </c>
      <c r="M1335" t="s" s="21">
        <v>64</v>
      </c>
      <c r="N1335" t="s" s="21">
        <v>72</v>
      </c>
      <c r="O1335" t="s" s="21">
        <v>66</v>
      </c>
      <c r="P1335" t="s" s="19">
        <v>25</v>
      </c>
      <c r="Q1335" t="s" s="21">
        <v>67</v>
      </c>
      <c r="R1335" t="s" s="21">
        <v>68</v>
      </c>
      <c r="S1335" t="s" s="19">
        <v>69</v>
      </c>
      <c r="T1335" t="s" s="21">
        <v>2540</v>
      </c>
    </row>
    <row r="1336" ht="12.6" customHeight="1">
      <c r="A1336" t="s" s="19">
        <v>2541</v>
      </c>
      <c r="B1336" s="23">
        <v>373</v>
      </c>
      <c r="C1336" t="s" s="21">
        <v>25</v>
      </c>
      <c r="D1336" s="22">
        <f>B1336*4.7*1.23</f>
        <v>2156.313</v>
      </c>
      <c r="E1336" t="s" s="19">
        <v>2298</v>
      </c>
      <c r="F1336" s="24">
        <v>650</v>
      </c>
      <c r="G1336" t="s" s="19">
        <v>2562</v>
      </c>
      <c r="H1336" t="s" s="25">
        <v>59</v>
      </c>
      <c r="I1336" t="s" s="21">
        <v>60</v>
      </c>
      <c r="J1336" t="s" s="19">
        <v>2563</v>
      </c>
      <c r="K1336" t="s" s="19">
        <v>62</v>
      </c>
      <c r="L1336" t="s" s="19">
        <v>1276</v>
      </c>
      <c r="M1336" t="s" s="21">
        <v>249</v>
      </c>
      <c r="N1336" t="s" s="21">
        <v>137</v>
      </c>
      <c r="O1336" t="s" s="21">
        <v>66</v>
      </c>
      <c r="P1336" t="s" s="19">
        <v>25</v>
      </c>
      <c r="Q1336" t="s" s="21">
        <v>82</v>
      </c>
      <c r="R1336" t="s" s="21">
        <v>82</v>
      </c>
      <c r="S1336" t="s" s="19">
        <v>250</v>
      </c>
      <c r="T1336" t="s" s="21">
        <v>2542</v>
      </c>
    </row>
    <row r="1337" ht="12.6" customHeight="1">
      <c r="A1337" t="s" s="19">
        <v>2543</v>
      </c>
      <c r="B1337" s="23">
        <v>352</v>
      </c>
      <c r="C1337" t="s" s="21">
        <v>25</v>
      </c>
      <c r="D1337" s="22">
        <f>B1337*4.7*1.23</f>
        <v>2034.912</v>
      </c>
      <c r="E1337" t="s" s="19">
        <v>2298</v>
      </c>
      <c r="F1337" s="24">
        <v>650</v>
      </c>
      <c r="G1337" t="s" s="19">
        <v>2562</v>
      </c>
      <c r="H1337" t="s" s="25">
        <v>59</v>
      </c>
      <c r="I1337" t="s" s="21">
        <v>60</v>
      </c>
      <c r="J1337" t="s" s="19">
        <v>2563</v>
      </c>
      <c r="K1337" t="s" s="19">
        <v>62</v>
      </c>
      <c r="L1337" t="s" s="19">
        <v>1276</v>
      </c>
      <c r="M1337" t="s" s="21">
        <v>249</v>
      </c>
      <c r="N1337" t="s" s="21">
        <v>72</v>
      </c>
      <c r="O1337" t="s" s="21">
        <v>66</v>
      </c>
      <c r="P1337" t="s" s="19">
        <v>25</v>
      </c>
      <c r="Q1337" t="s" s="21">
        <v>82</v>
      </c>
      <c r="R1337" t="s" s="21">
        <v>82</v>
      </c>
      <c r="S1337" t="s" s="19">
        <v>250</v>
      </c>
      <c r="T1337" t="s" s="21">
        <v>2544</v>
      </c>
    </row>
    <row r="1338" ht="12.6" customHeight="1">
      <c r="A1338" t="s" s="19">
        <v>2545</v>
      </c>
      <c r="B1338" s="23">
        <v>332</v>
      </c>
      <c r="C1338" t="s" s="21">
        <v>25</v>
      </c>
      <c r="D1338" s="22">
        <f>B1338*4.7*1.23</f>
        <v>1919.292</v>
      </c>
      <c r="E1338" t="s" s="19">
        <v>2298</v>
      </c>
      <c r="F1338" s="24">
        <v>650</v>
      </c>
      <c r="G1338" t="s" s="19">
        <v>2562</v>
      </c>
      <c r="H1338" t="s" s="25">
        <v>59</v>
      </c>
      <c r="I1338" t="s" s="21">
        <v>60</v>
      </c>
      <c r="J1338" t="s" s="19">
        <v>2563</v>
      </c>
      <c r="K1338" t="s" s="19">
        <v>62</v>
      </c>
      <c r="L1338" t="s" s="19">
        <v>1276</v>
      </c>
      <c r="M1338" t="s" s="21">
        <v>249</v>
      </c>
      <c r="N1338" t="s" s="21">
        <v>65</v>
      </c>
      <c r="O1338" t="s" s="21">
        <v>66</v>
      </c>
      <c r="P1338" t="s" s="19">
        <v>25</v>
      </c>
      <c r="Q1338" t="s" s="21">
        <v>82</v>
      </c>
      <c r="R1338" t="s" s="21">
        <v>82</v>
      </c>
      <c r="S1338" t="s" s="19">
        <v>250</v>
      </c>
      <c r="T1338" t="s" s="21">
        <v>2546</v>
      </c>
    </row>
    <row r="1339" ht="12.6" customHeight="1">
      <c r="A1339" t="s" s="27">
        <v>2564</v>
      </c>
      <c r="B1339" s="28">
        <v>403</v>
      </c>
      <c r="C1339" t="s" s="29">
        <v>25</v>
      </c>
      <c r="D1339" s="22">
        <f>B1339*4.7*1.23</f>
        <v>2329.743</v>
      </c>
      <c r="E1339" t="s" s="27">
        <v>2298</v>
      </c>
      <c r="F1339" s="30">
        <v>700</v>
      </c>
      <c r="G1339" t="s" s="27">
        <v>2565</v>
      </c>
      <c r="H1339" t="s" s="31">
        <v>2566</v>
      </c>
      <c r="I1339" s="32"/>
      <c r="J1339" t="s" s="27">
        <v>2567</v>
      </c>
      <c r="K1339" t="s" s="27">
        <v>62</v>
      </c>
      <c r="L1339" t="s" s="27">
        <v>2084</v>
      </c>
      <c r="M1339" t="s" s="29">
        <v>102</v>
      </c>
      <c r="N1339" t="s" s="29">
        <v>137</v>
      </c>
      <c r="O1339" t="s" s="29">
        <v>66</v>
      </c>
      <c r="P1339" t="s" s="27">
        <v>25</v>
      </c>
      <c r="Q1339" t="s" s="29">
        <v>81</v>
      </c>
      <c r="R1339" t="s" s="29">
        <v>81</v>
      </c>
      <c r="S1339" t="s" s="27">
        <v>339</v>
      </c>
      <c r="T1339" t="s" s="29">
        <v>2568</v>
      </c>
    </row>
    <row r="1340" ht="12.6" customHeight="1">
      <c r="A1340" t="s" s="27">
        <v>2569</v>
      </c>
      <c r="B1340" s="28">
        <v>403</v>
      </c>
      <c r="C1340" t="s" s="29">
        <v>25</v>
      </c>
      <c r="D1340" s="22">
        <f>B1340*4.7*1.23</f>
        <v>2329.743</v>
      </c>
      <c r="E1340" t="s" s="27">
        <v>2298</v>
      </c>
      <c r="F1340" s="30">
        <v>700</v>
      </c>
      <c r="G1340" t="s" s="27">
        <v>2565</v>
      </c>
      <c r="H1340" t="s" s="31">
        <v>2566</v>
      </c>
      <c r="I1340" s="32"/>
      <c r="J1340" t="s" s="27">
        <v>2567</v>
      </c>
      <c r="K1340" t="s" s="27">
        <v>62</v>
      </c>
      <c r="L1340" t="s" s="27">
        <v>2084</v>
      </c>
      <c r="M1340" t="s" s="29">
        <v>102</v>
      </c>
      <c r="N1340" t="s" s="29">
        <v>143</v>
      </c>
      <c r="O1340" t="s" s="29">
        <v>66</v>
      </c>
      <c r="P1340" t="s" s="27">
        <v>25</v>
      </c>
      <c r="Q1340" t="s" s="29">
        <v>81</v>
      </c>
      <c r="R1340" t="s" s="29">
        <v>81</v>
      </c>
      <c r="S1340" t="s" s="27">
        <v>339</v>
      </c>
      <c r="T1340" t="s" s="29">
        <v>2570</v>
      </c>
    </row>
    <row r="1341" ht="12.6" customHeight="1">
      <c r="A1341" t="s" s="19">
        <v>2571</v>
      </c>
      <c r="B1341" s="23">
        <v>403</v>
      </c>
      <c r="C1341" t="s" s="21">
        <v>25</v>
      </c>
      <c r="D1341" s="22">
        <f>B1341*4.7*1.23</f>
        <v>2329.743</v>
      </c>
      <c r="E1341" t="s" s="19">
        <v>2298</v>
      </c>
      <c r="F1341" s="24">
        <v>700</v>
      </c>
      <c r="G1341" t="s" s="19">
        <v>2572</v>
      </c>
      <c r="H1341" t="s" s="25">
        <v>2573</v>
      </c>
      <c r="I1341" s="26"/>
      <c r="J1341" t="s" s="19">
        <v>2574</v>
      </c>
      <c r="K1341" t="s" s="19">
        <v>62</v>
      </c>
      <c r="L1341" t="s" s="19">
        <v>2084</v>
      </c>
      <c r="M1341" t="s" s="21">
        <v>102</v>
      </c>
      <c r="N1341" t="s" s="21">
        <v>137</v>
      </c>
      <c r="O1341" t="s" s="21">
        <v>66</v>
      </c>
      <c r="P1341" t="s" s="19">
        <v>25</v>
      </c>
      <c r="Q1341" t="s" s="21">
        <v>81</v>
      </c>
      <c r="R1341" t="s" s="21">
        <v>81</v>
      </c>
      <c r="S1341" t="s" s="19">
        <v>339</v>
      </c>
      <c r="T1341" t="s" s="21">
        <v>2575</v>
      </c>
    </row>
    <row r="1342" ht="12.6" customHeight="1">
      <c r="A1342" t="s" s="19">
        <v>2576</v>
      </c>
      <c r="B1342" s="23">
        <v>403</v>
      </c>
      <c r="C1342" t="s" s="21">
        <v>25</v>
      </c>
      <c r="D1342" s="22">
        <f>B1342*4.7*1.23</f>
        <v>2329.743</v>
      </c>
      <c r="E1342" t="s" s="19">
        <v>2298</v>
      </c>
      <c r="F1342" s="24">
        <v>700</v>
      </c>
      <c r="G1342" t="s" s="19">
        <v>2572</v>
      </c>
      <c r="H1342" t="s" s="25">
        <v>2573</v>
      </c>
      <c r="I1342" s="26"/>
      <c r="J1342" t="s" s="19">
        <v>2574</v>
      </c>
      <c r="K1342" t="s" s="19">
        <v>62</v>
      </c>
      <c r="L1342" t="s" s="19">
        <v>2084</v>
      </c>
      <c r="M1342" t="s" s="21">
        <v>102</v>
      </c>
      <c r="N1342" t="s" s="21">
        <v>143</v>
      </c>
      <c r="O1342" t="s" s="21">
        <v>66</v>
      </c>
      <c r="P1342" t="s" s="19">
        <v>25</v>
      </c>
      <c r="Q1342" t="s" s="21">
        <v>81</v>
      </c>
      <c r="R1342" t="s" s="21">
        <v>81</v>
      </c>
      <c r="S1342" t="s" s="19">
        <v>339</v>
      </c>
      <c r="T1342" t="s" s="21">
        <v>2577</v>
      </c>
    </row>
    <row r="1343" ht="12.6" customHeight="1">
      <c r="A1343" t="s" s="19">
        <v>2578</v>
      </c>
      <c r="B1343" s="23">
        <v>380</v>
      </c>
      <c r="C1343" t="s" s="21">
        <v>25</v>
      </c>
      <c r="D1343" s="22">
        <f>B1343*4.7*1.23</f>
        <v>2196.78</v>
      </c>
      <c r="E1343" t="s" s="19">
        <v>2298</v>
      </c>
      <c r="F1343" s="24">
        <v>750</v>
      </c>
      <c r="G1343" t="s" s="19">
        <v>2579</v>
      </c>
      <c r="H1343" t="s" s="25">
        <v>1231</v>
      </c>
      <c r="I1343" s="26"/>
      <c r="J1343" t="s" s="19">
        <v>2580</v>
      </c>
      <c r="K1343" t="s" s="19">
        <v>62</v>
      </c>
      <c r="L1343" t="s" s="19">
        <v>63</v>
      </c>
      <c r="M1343" t="s" s="21">
        <v>1068</v>
      </c>
      <c r="N1343" t="s" s="21">
        <v>65</v>
      </c>
      <c r="O1343" t="s" s="21">
        <v>66</v>
      </c>
      <c r="P1343" t="s" s="19">
        <v>25</v>
      </c>
      <c r="Q1343" t="s" s="21">
        <v>81</v>
      </c>
      <c r="R1343" t="s" s="21">
        <v>81</v>
      </c>
      <c r="S1343" t="s" s="19">
        <v>339</v>
      </c>
      <c r="T1343" t="s" s="21">
        <v>2581</v>
      </c>
    </row>
    <row r="1344" ht="12.6" customHeight="1">
      <c r="A1344" t="s" s="19">
        <v>2582</v>
      </c>
      <c r="B1344" s="23">
        <v>401</v>
      </c>
      <c r="C1344" t="s" s="21">
        <v>25</v>
      </c>
      <c r="D1344" s="22">
        <f>B1344*4.7*1.23</f>
        <v>2318.181</v>
      </c>
      <c r="E1344" t="s" s="19">
        <v>2298</v>
      </c>
      <c r="F1344" s="24">
        <v>750</v>
      </c>
      <c r="G1344" t="s" s="19">
        <v>2579</v>
      </c>
      <c r="H1344" t="s" s="25">
        <v>1231</v>
      </c>
      <c r="I1344" s="26"/>
      <c r="J1344" t="s" s="19">
        <v>2580</v>
      </c>
      <c r="K1344" t="s" s="19">
        <v>62</v>
      </c>
      <c r="L1344" t="s" s="19">
        <v>63</v>
      </c>
      <c r="M1344" t="s" s="21">
        <v>136</v>
      </c>
      <c r="N1344" t="s" s="21">
        <v>137</v>
      </c>
      <c r="O1344" t="s" s="21">
        <v>66</v>
      </c>
      <c r="P1344" t="s" s="19">
        <v>25</v>
      </c>
      <c r="Q1344" t="s" s="21">
        <v>81</v>
      </c>
      <c r="R1344" t="s" s="21">
        <v>81</v>
      </c>
      <c r="S1344" t="s" s="19">
        <v>339</v>
      </c>
      <c r="T1344" t="s" s="21">
        <v>2583</v>
      </c>
    </row>
    <row r="1345" ht="12.6" customHeight="1">
      <c r="A1345" t="s" s="19">
        <v>2584</v>
      </c>
      <c r="B1345" s="23">
        <v>349</v>
      </c>
      <c r="C1345" t="s" s="21">
        <v>25</v>
      </c>
      <c r="D1345" s="22">
        <f>B1345*4.7*1.23</f>
        <v>2017.569</v>
      </c>
      <c r="E1345" t="s" s="19">
        <v>2298</v>
      </c>
      <c r="F1345" s="24">
        <v>750</v>
      </c>
      <c r="G1345" t="s" s="19">
        <v>2579</v>
      </c>
      <c r="H1345" t="s" s="25">
        <v>1231</v>
      </c>
      <c r="I1345" s="26"/>
      <c r="J1345" t="s" s="19">
        <v>2580</v>
      </c>
      <c r="K1345" t="s" s="19">
        <v>62</v>
      </c>
      <c r="L1345" t="s" s="19">
        <v>63</v>
      </c>
      <c r="M1345" t="s" s="21">
        <v>136</v>
      </c>
      <c r="N1345" t="s" s="21">
        <v>72</v>
      </c>
      <c r="O1345" t="s" s="21">
        <v>66</v>
      </c>
      <c r="P1345" t="s" s="19">
        <v>25</v>
      </c>
      <c r="Q1345" t="s" s="21">
        <v>81</v>
      </c>
      <c r="R1345" t="s" s="21">
        <v>81</v>
      </c>
      <c r="S1345" t="s" s="19">
        <v>339</v>
      </c>
      <c r="T1345" t="s" s="21">
        <v>2585</v>
      </c>
    </row>
    <row r="1346" ht="12.6" customHeight="1">
      <c r="A1346" t="s" s="19">
        <v>2586</v>
      </c>
      <c r="B1346" s="23">
        <v>401</v>
      </c>
      <c r="C1346" t="s" s="21">
        <v>25</v>
      </c>
      <c r="D1346" s="22">
        <f>B1346*4.7*1.23</f>
        <v>2318.181</v>
      </c>
      <c r="E1346" t="s" s="19">
        <v>2298</v>
      </c>
      <c r="F1346" s="24">
        <v>750</v>
      </c>
      <c r="G1346" t="s" s="19">
        <v>2579</v>
      </c>
      <c r="H1346" t="s" s="25">
        <v>1231</v>
      </c>
      <c r="I1346" s="26"/>
      <c r="J1346" t="s" s="19">
        <v>2580</v>
      </c>
      <c r="K1346" t="s" s="19">
        <v>62</v>
      </c>
      <c r="L1346" t="s" s="19">
        <v>63</v>
      </c>
      <c r="M1346" t="s" s="21">
        <v>136</v>
      </c>
      <c r="N1346" t="s" s="21">
        <v>143</v>
      </c>
      <c r="O1346" t="s" s="21">
        <v>66</v>
      </c>
      <c r="P1346" t="s" s="19">
        <v>25</v>
      </c>
      <c r="Q1346" t="s" s="21">
        <v>81</v>
      </c>
      <c r="R1346" t="s" s="21">
        <v>81</v>
      </c>
      <c r="S1346" t="s" s="19">
        <v>339</v>
      </c>
      <c r="T1346" t="s" s="21">
        <v>2587</v>
      </c>
    </row>
    <row r="1347" ht="12.6" customHeight="1">
      <c r="A1347" t="s" s="19">
        <v>2588</v>
      </c>
      <c r="B1347" s="23">
        <v>411</v>
      </c>
      <c r="C1347" t="s" s="21">
        <v>25</v>
      </c>
      <c r="D1347" s="22">
        <f>B1347*4.7*1.23</f>
        <v>2375.991</v>
      </c>
      <c r="E1347" t="s" s="19">
        <v>2298</v>
      </c>
      <c r="F1347" s="24">
        <v>750</v>
      </c>
      <c r="G1347" t="s" s="19">
        <v>2579</v>
      </c>
      <c r="H1347" t="s" s="25">
        <v>1231</v>
      </c>
      <c r="I1347" s="26"/>
      <c r="J1347" t="s" s="19">
        <v>2580</v>
      </c>
      <c r="K1347" t="s" s="19">
        <v>62</v>
      </c>
      <c r="L1347" t="s" s="19">
        <v>63</v>
      </c>
      <c r="M1347" t="s" s="21">
        <v>102</v>
      </c>
      <c r="N1347" t="s" s="21">
        <v>103</v>
      </c>
      <c r="O1347" t="s" s="21">
        <v>66</v>
      </c>
      <c r="P1347" t="s" s="19">
        <v>25</v>
      </c>
      <c r="Q1347" t="s" s="21">
        <v>81</v>
      </c>
      <c r="R1347" t="s" s="21">
        <v>81</v>
      </c>
      <c r="S1347" t="s" s="19">
        <v>339</v>
      </c>
      <c r="T1347" t="s" s="21">
        <v>2589</v>
      </c>
    </row>
    <row r="1348" ht="12.6" customHeight="1">
      <c r="A1348" t="s" s="19">
        <v>2590</v>
      </c>
      <c r="B1348" s="23">
        <v>360</v>
      </c>
      <c r="C1348" t="s" s="21">
        <v>25</v>
      </c>
      <c r="D1348" s="22">
        <f>B1348*4.7*1.23</f>
        <v>2081.16</v>
      </c>
      <c r="E1348" t="s" s="19">
        <v>2298</v>
      </c>
      <c r="F1348" s="24">
        <v>750</v>
      </c>
      <c r="G1348" t="s" s="19">
        <v>2579</v>
      </c>
      <c r="H1348" t="s" s="25">
        <v>1231</v>
      </c>
      <c r="I1348" s="26"/>
      <c r="J1348" t="s" s="19">
        <v>2580</v>
      </c>
      <c r="K1348" t="s" s="19">
        <v>62</v>
      </c>
      <c r="L1348" t="s" s="19">
        <v>63</v>
      </c>
      <c r="M1348" t="s" s="21">
        <v>102</v>
      </c>
      <c r="N1348" t="s" s="21">
        <v>137</v>
      </c>
      <c r="O1348" t="s" s="21">
        <v>164</v>
      </c>
      <c r="P1348" t="s" s="19">
        <v>1770</v>
      </c>
      <c r="Q1348" t="s" s="21">
        <v>81</v>
      </c>
      <c r="R1348" t="s" s="21">
        <v>81</v>
      </c>
      <c r="S1348" t="s" s="19">
        <v>339</v>
      </c>
      <c r="T1348" t="s" s="21">
        <v>2591</v>
      </c>
    </row>
    <row r="1349" ht="12.6" customHeight="1">
      <c r="A1349" t="s" s="19">
        <v>2592</v>
      </c>
      <c r="B1349" s="23">
        <v>288</v>
      </c>
      <c r="C1349" t="s" s="21">
        <v>25</v>
      </c>
      <c r="D1349" s="22">
        <f>B1349*4.7*1.23</f>
        <v>1664.928</v>
      </c>
      <c r="E1349" t="s" s="19">
        <v>2298</v>
      </c>
      <c r="F1349" s="24">
        <v>750</v>
      </c>
      <c r="G1349" t="s" s="19">
        <v>2579</v>
      </c>
      <c r="H1349" t="s" s="25">
        <v>1231</v>
      </c>
      <c r="I1349" s="26"/>
      <c r="J1349" t="s" s="19">
        <v>2580</v>
      </c>
      <c r="K1349" t="s" s="19">
        <v>62</v>
      </c>
      <c r="L1349" t="s" s="19">
        <v>63</v>
      </c>
      <c r="M1349" t="s" s="21">
        <v>102</v>
      </c>
      <c r="N1349" t="s" s="21">
        <v>65</v>
      </c>
      <c r="O1349" t="s" s="21">
        <v>66</v>
      </c>
      <c r="P1349" t="s" s="19">
        <v>25</v>
      </c>
      <c r="Q1349" t="s" s="21">
        <v>81</v>
      </c>
      <c r="R1349" t="s" s="21">
        <v>81</v>
      </c>
      <c r="S1349" t="s" s="19">
        <v>339</v>
      </c>
      <c r="T1349" t="s" s="21">
        <v>2593</v>
      </c>
    </row>
    <row r="1350" ht="12.6" customHeight="1">
      <c r="A1350" t="s" s="19">
        <v>2594</v>
      </c>
      <c r="B1350" s="23">
        <v>257</v>
      </c>
      <c r="C1350" t="s" s="21">
        <v>25</v>
      </c>
      <c r="D1350" s="22">
        <f>B1350*4.7*1.23</f>
        <v>1485.717</v>
      </c>
      <c r="E1350" t="s" s="19">
        <v>2298</v>
      </c>
      <c r="F1350" s="24">
        <v>750</v>
      </c>
      <c r="G1350" t="s" s="19">
        <v>2579</v>
      </c>
      <c r="H1350" t="s" s="25">
        <v>1231</v>
      </c>
      <c r="I1350" s="26"/>
      <c r="J1350" t="s" s="19">
        <v>2580</v>
      </c>
      <c r="K1350" t="s" s="19">
        <v>62</v>
      </c>
      <c r="L1350" t="s" s="19">
        <v>63</v>
      </c>
      <c r="M1350" t="s" s="21">
        <v>102</v>
      </c>
      <c r="N1350" t="s" s="21">
        <v>65</v>
      </c>
      <c r="O1350" t="s" s="21">
        <v>164</v>
      </c>
      <c r="P1350" t="s" s="19">
        <v>1770</v>
      </c>
      <c r="Q1350" t="s" s="21">
        <v>81</v>
      </c>
      <c r="R1350" t="s" s="21">
        <v>81</v>
      </c>
      <c r="S1350" t="s" s="19">
        <v>339</v>
      </c>
      <c r="T1350" t="s" s="21">
        <v>2595</v>
      </c>
    </row>
    <row r="1351" ht="12.6" customHeight="1">
      <c r="A1351" t="s" s="19">
        <v>2596</v>
      </c>
      <c r="B1351" s="23">
        <v>411</v>
      </c>
      <c r="C1351" t="s" s="21">
        <v>25</v>
      </c>
      <c r="D1351" s="22">
        <f>B1351*4.7*1.23</f>
        <v>2375.991</v>
      </c>
      <c r="E1351" t="s" s="19">
        <v>2298</v>
      </c>
      <c r="F1351" s="24">
        <v>750</v>
      </c>
      <c r="G1351" t="s" s="19">
        <v>2579</v>
      </c>
      <c r="H1351" t="s" s="25">
        <v>1231</v>
      </c>
      <c r="I1351" s="26"/>
      <c r="J1351" t="s" s="19">
        <v>2580</v>
      </c>
      <c r="K1351" t="s" s="19">
        <v>62</v>
      </c>
      <c r="L1351" t="s" s="19">
        <v>63</v>
      </c>
      <c r="M1351" t="s" s="21">
        <v>102</v>
      </c>
      <c r="N1351" t="s" s="21">
        <v>110</v>
      </c>
      <c r="O1351" t="s" s="21">
        <v>66</v>
      </c>
      <c r="P1351" t="s" s="19">
        <v>25</v>
      </c>
      <c r="Q1351" t="s" s="21">
        <v>81</v>
      </c>
      <c r="R1351" t="s" s="21">
        <v>81</v>
      </c>
      <c r="S1351" t="s" s="19">
        <v>339</v>
      </c>
      <c r="T1351" t="s" s="21">
        <v>2597</v>
      </c>
    </row>
    <row r="1352" ht="12.6" customHeight="1">
      <c r="A1352" t="s" s="19">
        <v>2598</v>
      </c>
      <c r="B1352" s="23">
        <v>360</v>
      </c>
      <c r="C1352" t="s" s="21">
        <v>25</v>
      </c>
      <c r="D1352" s="22">
        <f>B1352*4.7*1.23</f>
        <v>2081.16</v>
      </c>
      <c r="E1352" t="s" s="19">
        <v>2298</v>
      </c>
      <c r="F1352" s="24">
        <v>750</v>
      </c>
      <c r="G1352" t="s" s="19">
        <v>2579</v>
      </c>
      <c r="H1352" t="s" s="25">
        <v>1231</v>
      </c>
      <c r="I1352" s="26"/>
      <c r="J1352" t="s" s="19">
        <v>2580</v>
      </c>
      <c r="K1352" t="s" s="19">
        <v>62</v>
      </c>
      <c r="L1352" t="s" s="19">
        <v>63</v>
      </c>
      <c r="M1352" t="s" s="21">
        <v>102</v>
      </c>
      <c r="N1352" t="s" s="21">
        <v>143</v>
      </c>
      <c r="O1352" t="s" s="21">
        <v>164</v>
      </c>
      <c r="P1352" t="s" s="19">
        <v>1770</v>
      </c>
      <c r="Q1352" t="s" s="21">
        <v>81</v>
      </c>
      <c r="R1352" t="s" s="21">
        <v>81</v>
      </c>
      <c r="S1352" t="s" s="19">
        <v>339</v>
      </c>
      <c r="T1352" t="s" s="21">
        <v>2599</v>
      </c>
    </row>
    <row r="1353" ht="12.6" customHeight="1">
      <c r="A1353" t="s" s="19">
        <v>2600</v>
      </c>
      <c r="B1353" s="23">
        <v>473</v>
      </c>
      <c r="C1353" t="s" s="21">
        <v>25</v>
      </c>
      <c r="D1353" s="22">
        <f>B1353*4.7*1.23</f>
        <v>2734.413</v>
      </c>
      <c r="E1353" t="s" s="19">
        <v>2298</v>
      </c>
      <c r="F1353" s="24">
        <v>750</v>
      </c>
      <c r="G1353" t="s" s="19">
        <v>2579</v>
      </c>
      <c r="H1353" t="s" s="25">
        <v>1231</v>
      </c>
      <c r="I1353" s="26"/>
      <c r="J1353" t="s" s="19">
        <v>2580</v>
      </c>
      <c r="K1353" t="s" s="19">
        <v>62</v>
      </c>
      <c r="L1353" t="s" s="19">
        <v>63</v>
      </c>
      <c r="M1353" t="s" s="21">
        <v>116</v>
      </c>
      <c r="N1353" t="s" s="21">
        <v>117</v>
      </c>
      <c r="O1353" t="s" s="21">
        <v>66</v>
      </c>
      <c r="P1353" t="s" s="19">
        <v>25</v>
      </c>
      <c r="Q1353" t="s" s="21">
        <v>81</v>
      </c>
      <c r="R1353" t="s" s="21">
        <v>81</v>
      </c>
      <c r="S1353" t="s" s="19">
        <v>339</v>
      </c>
      <c r="T1353" t="s" s="21">
        <v>2601</v>
      </c>
    </row>
    <row r="1354" ht="12.6" customHeight="1">
      <c r="A1354" t="s" s="19">
        <v>2602</v>
      </c>
      <c r="B1354" s="23">
        <v>524</v>
      </c>
      <c r="C1354" t="s" s="21">
        <v>25</v>
      </c>
      <c r="D1354" s="22">
        <f>B1354*4.7*1.23</f>
        <v>3029.244</v>
      </c>
      <c r="E1354" t="s" s="19">
        <v>2298</v>
      </c>
      <c r="F1354" s="24">
        <v>750</v>
      </c>
      <c r="G1354" t="s" s="19">
        <v>2579</v>
      </c>
      <c r="H1354" t="s" s="25">
        <v>1231</v>
      </c>
      <c r="I1354" s="26"/>
      <c r="J1354" t="s" s="19">
        <v>2580</v>
      </c>
      <c r="K1354" t="s" s="19">
        <v>62</v>
      </c>
      <c r="L1354" t="s" s="19">
        <v>63</v>
      </c>
      <c r="M1354" t="s" s="21">
        <v>116</v>
      </c>
      <c r="N1354" t="s" s="21">
        <v>121</v>
      </c>
      <c r="O1354" t="s" s="21">
        <v>66</v>
      </c>
      <c r="P1354" t="s" s="19">
        <v>25</v>
      </c>
      <c r="Q1354" t="s" s="21">
        <v>81</v>
      </c>
      <c r="R1354" t="s" s="21">
        <v>81</v>
      </c>
      <c r="S1354" t="s" s="19">
        <v>339</v>
      </c>
      <c r="T1354" t="s" s="21">
        <v>2603</v>
      </c>
    </row>
    <row r="1355" ht="12.6" customHeight="1">
      <c r="A1355" t="s" s="19">
        <v>2604</v>
      </c>
      <c r="B1355" s="23">
        <v>277</v>
      </c>
      <c r="C1355" t="s" s="21">
        <v>25</v>
      </c>
      <c r="D1355" s="22">
        <f>B1355*4.7*1.23</f>
        <v>1601.337</v>
      </c>
      <c r="E1355" t="s" s="19">
        <v>2298</v>
      </c>
      <c r="F1355" s="24">
        <v>750</v>
      </c>
      <c r="G1355" t="s" s="19">
        <v>2579</v>
      </c>
      <c r="H1355" t="s" s="25">
        <v>1231</v>
      </c>
      <c r="I1355" s="26"/>
      <c r="J1355" t="s" s="19">
        <v>2580</v>
      </c>
      <c r="K1355" t="s" s="19">
        <v>62</v>
      </c>
      <c r="L1355" t="s" s="19">
        <v>63</v>
      </c>
      <c r="M1355" t="s" s="21">
        <v>130</v>
      </c>
      <c r="N1355" t="s" s="21">
        <v>65</v>
      </c>
      <c r="O1355" t="s" s="21">
        <v>66</v>
      </c>
      <c r="P1355" t="s" s="19">
        <v>25</v>
      </c>
      <c r="Q1355" t="s" s="21">
        <v>87</v>
      </c>
      <c r="R1355" t="s" s="21">
        <v>87</v>
      </c>
      <c r="S1355" t="s" s="19">
        <v>339</v>
      </c>
      <c r="T1355" t="s" s="21">
        <v>2605</v>
      </c>
    </row>
    <row r="1356" ht="12.6" customHeight="1">
      <c r="A1356" t="s" s="19">
        <v>2606</v>
      </c>
      <c r="B1356" s="23">
        <v>289</v>
      </c>
      <c r="C1356" t="s" s="21">
        <v>25</v>
      </c>
      <c r="D1356" s="22">
        <f>B1356*4.7*1.23</f>
        <v>1670.709</v>
      </c>
      <c r="E1356" t="s" s="19">
        <v>2298</v>
      </c>
      <c r="F1356" s="24">
        <v>750</v>
      </c>
      <c r="G1356" t="s" s="19">
        <v>2579</v>
      </c>
      <c r="H1356" t="s" s="21">
        <v>1595</v>
      </c>
      <c r="I1356" s="26"/>
      <c r="J1356" t="s" s="19">
        <v>2607</v>
      </c>
      <c r="K1356" t="s" s="19">
        <v>62</v>
      </c>
      <c r="L1356" t="s" s="19">
        <v>63</v>
      </c>
      <c r="M1356" t="s" s="21">
        <v>282</v>
      </c>
      <c r="N1356" t="s" s="21">
        <v>283</v>
      </c>
      <c r="O1356" t="s" s="21">
        <v>66</v>
      </c>
      <c r="P1356" t="s" s="19">
        <v>25</v>
      </c>
      <c r="Q1356" t="s" s="21">
        <v>82</v>
      </c>
      <c r="R1356" t="s" s="21">
        <v>82</v>
      </c>
      <c r="S1356" t="s" s="19">
        <v>250</v>
      </c>
      <c r="T1356" t="s" s="21">
        <v>2608</v>
      </c>
    </row>
    <row r="1357" ht="12.6" customHeight="1">
      <c r="A1357" t="s" s="19">
        <v>2609</v>
      </c>
      <c r="B1357" s="23">
        <v>247</v>
      </c>
      <c r="C1357" t="s" s="21">
        <v>25</v>
      </c>
      <c r="D1357" s="22">
        <f>B1357*4.7*1.23</f>
        <v>1427.907</v>
      </c>
      <c r="E1357" t="s" s="19">
        <v>2298</v>
      </c>
      <c r="F1357" s="24">
        <v>750</v>
      </c>
      <c r="G1357" t="s" s="19">
        <v>2579</v>
      </c>
      <c r="H1357" t="s" s="21">
        <v>1595</v>
      </c>
      <c r="I1357" s="26"/>
      <c r="J1357" t="s" s="19">
        <v>2607</v>
      </c>
      <c r="K1357" t="s" s="19">
        <v>62</v>
      </c>
      <c r="L1357" t="s" s="19">
        <v>63</v>
      </c>
      <c r="M1357" t="s" s="21">
        <v>282</v>
      </c>
      <c r="N1357" t="s" s="21">
        <v>72</v>
      </c>
      <c r="O1357" t="s" s="21">
        <v>66</v>
      </c>
      <c r="P1357" t="s" s="19">
        <v>25</v>
      </c>
      <c r="Q1357" t="s" s="21">
        <v>82</v>
      </c>
      <c r="R1357" t="s" s="21">
        <v>82</v>
      </c>
      <c r="S1357" t="s" s="19">
        <v>250</v>
      </c>
      <c r="T1357" t="s" s="21">
        <v>2610</v>
      </c>
    </row>
    <row r="1358" ht="12.6" customHeight="1">
      <c r="A1358" t="s" s="19">
        <v>2611</v>
      </c>
      <c r="B1358" s="23">
        <v>380</v>
      </c>
      <c r="C1358" t="s" s="21">
        <v>25</v>
      </c>
      <c r="D1358" s="22">
        <f>B1358*4.7*1.23</f>
        <v>2196.78</v>
      </c>
      <c r="E1358" t="s" s="19">
        <v>2298</v>
      </c>
      <c r="F1358" s="24">
        <v>750</v>
      </c>
      <c r="G1358" t="s" s="19">
        <v>2579</v>
      </c>
      <c r="H1358" t="s" s="21">
        <v>1595</v>
      </c>
      <c r="I1358" s="26"/>
      <c r="J1358" t="s" s="19">
        <v>2607</v>
      </c>
      <c r="K1358" t="s" s="19">
        <v>62</v>
      </c>
      <c r="L1358" t="s" s="19">
        <v>63</v>
      </c>
      <c r="M1358" t="s" s="21">
        <v>1068</v>
      </c>
      <c r="N1358" t="s" s="21">
        <v>65</v>
      </c>
      <c r="O1358" t="s" s="21">
        <v>66</v>
      </c>
      <c r="P1358" t="s" s="19">
        <v>25</v>
      </c>
      <c r="Q1358" t="s" s="21">
        <v>81</v>
      </c>
      <c r="R1358" t="s" s="21">
        <v>82</v>
      </c>
      <c r="S1358" t="s" s="19">
        <v>329</v>
      </c>
      <c r="T1358" t="s" s="21">
        <v>2612</v>
      </c>
    </row>
    <row r="1359" ht="12.6" customHeight="1">
      <c r="A1359" t="s" s="19">
        <v>2613</v>
      </c>
      <c r="B1359" s="23">
        <v>401</v>
      </c>
      <c r="C1359" s="20">
        <v>99</v>
      </c>
      <c r="D1359" s="22">
        <f>B1359*4.7*1.23</f>
        <v>2318.181</v>
      </c>
      <c r="E1359" t="s" s="19">
        <v>2298</v>
      </c>
      <c r="F1359" s="24">
        <v>750</v>
      </c>
      <c r="G1359" t="s" s="19">
        <v>2579</v>
      </c>
      <c r="H1359" t="s" s="21">
        <v>1595</v>
      </c>
      <c r="I1359" s="26"/>
      <c r="J1359" t="s" s="19">
        <v>2607</v>
      </c>
      <c r="K1359" t="s" s="19">
        <v>62</v>
      </c>
      <c r="L1359" t="s" s="19">
        <v>63</v>
      </c>
      <c r="M1359" t="s" s="21">
        <v>136</v>
      </c>
      <c r="N1359" t="s" s="21">
        <v>137</v>
      </c>
      <c r="O1359" t="s" s="21">
        <v>66</v>
      </c>
      <c r="P1359" t="s" s="19">
        <v>25</v>
      </c>
      <c r="Q1359" t="s" s="21">
        <v>81</v>
      </c>
      <c r="R1359" t="s" s="21">
        <v>104</v>
      </c>
      <c r="S1359" t="s" s="19">
        <v>193</v>
      </c>
      <c r="T1359" t="s" s="21">
        <v>2614</v>
      </c>
    </row>
    <row r="1360" ht="12.6" customHeight="1">
      <c r="A1360" t="s" s="19">
        <v>2615</v>
      </c>
      <c r="B1360" s="23">
        <v>349</v>
      </c>
      <c r="C1360" s="20">
        <v>99</v>
      </c>
      <c r="D1360" s="22">
        <f>B1360*4.7*1.23</f>
        <v>2017.569</v>
      </c>
      <c r="E1360" t="s" s="19">
        <v>2298</v>
      </c>
      <c r="F1360" s="24">
        <v>750</v>
      </c>
      <c r="G1360" t="s" s="19">
        <v>2579</v>
      </c>
      <c r="H1360" t="s" s="21">
        <v>1595</v>
      </c>
      <c r="I1360" s="26"/>
      <c r="J1360" t="s" s="19">
        <v>2607</v>
      </c>
      <c r="K1360" t="s" s="19">
        <v>62</v>
      </c>
      <c r="L1360" t="s" s="19">
        <v>63</v>
      </c>
      <c r="M1360" t="s" s="21">
        <v>136</v>
      </c>
      <c r="N1360" t="s" s="21">
        <v>72</v>
      </c>
      <c r="O1360" t="s" s="21">
        <v>66</v>
      </c>
      <c r="P1360" t="s" s="19">
        <v>25</v>
      </c>
      <c r="Q1360" t="s" s="21">
        <v>81</v>
      </c>
      <c r="R1360" t="s" s="21">
        <v>104</v>
      </c>
      <c r="S1360" t="s" s="19">
        <v>193</v>
      </c>
      <c r="T1360" t="s" s="21">
        <v>2616</v>
      </c>
    </row>
    <row r="1361" ht="12.6" customHeight="1">
      <c r="A1361" t="s" s="19">
        <v>2617</v>
      </c>
      <c r="B1361" s="23">
        <v>401</v>
      </c>
      <c r="C1361" s="20">
        <v>99</v>
      </c>
      <c r="D1361" s="22">
        <f>B1361*4.7*1.23</f>
        <v>2318.181</v>
      </c>
      <c r="E1361" t="s" s="19">
        <v>2298</v>
      </c>
      <c r="F1361" s="24">
        <v>750</v>
      </c>
      <c r="G1361" t="s" s="19">
        <v>2579</v>
      </c>
      <c r="H1361" t="s" s="21">
        <v>1595</v>
      </c>
      <c r="I1361" s="26"/>
      <c r="J1361" t="s" s="19">
        <v>2607</v>
      </c>
      <c r="K1361" t="s" s="19">
        <v>62</v>
      </c>
      <c r="L1361" t="s" s="19">
        <v>63</v>
      </c>
      <c r="M1361" t="s" s="21">
        <v>136</v>
      </c>
      <c r="N1361" t="s" s="21">
        <v>143</v>
      </c>
      <c r="O1361" t="s" s="21">
        <v>66</v>
      </c>
      <c r="P1361" t="s" s="19">
        <v>25</v>
      </c>
      <c r="Q1361" t="s" s="21">
        <v>81</v>
      </c>
      <c r="R1361" t="s" s="21">
        <v>104</v>
      </c>
      <c r="S1361" t="s" s="19">
        <v>193</v>
      </c>
      <c r="T1361" t="s" s="21">
        <v>2618</v>
      </c>
    </row>
    <row r="1362" ht="12.6" customHeight="1">
      <c r="A1362" t="s" s="19">
        <v>2619</v>
      </c>
      <c r="B1362" s="23">
        <v>421</v>
      </c>
      <c r="C1362" s="20">
        <v>99</v>
      </c>
      <c r="D1362" s="22">
        <f>B1362*4.7*1.23</f>
        <v>2433.801</v>
      </c>
      <c r="E1362" t="s" s="19">
        <v>2298</v>
      </c>
      <c r="F1362" s="24">
        <v>750</v>
      </c>
      <c r="G1362" t="s" s="19">
        <v>2579</v>
      </c>
      <c r="H1362" t="s" s="21">
        <v>1595</v>
      </c>
      <c r="I1362" s="26"/>
      <c r="J1362" t="s" s="19">
        <v>2607</v>
      </c>
      <c r="K1362" t="s" s="19">
        <v>62</v>
      </c>
      <c r="L1362" t="s" s="19">
        <v>63</v>
      </c>
      <c r="M1362" t="s" s="21">
        <v>102</v>
      </c>
      <c r="N1362" t="s" s="21">
        <v>103</v>
      </c>
      <c r="O1362" t="s" s="21">
        <v>66</v>
      </c>
      <c r="P1362" t="s" s="19">
        <v>25</v>
      </c>
      <c r="Q1362" t="s" s="21">
        <v>81</v>
      </c>
      <c r="R1362" t="s" s="21">
        <v>104</v>
      </c>
      <c r="S1362" t="s" s="19">
        <v>193</v>
      </c>
      <c r="T1362" t="s" s="21">
        <v>2620</v>
      </c>
    </row>
    <row r="1363" ht="12.6" customHeight="1">
      <c r="A1363" t="s" s="19">
        <v>2621</v>
      </c>
      <c r="B1363" s="23">
        <v>288</v>
      </c>
      <c r="C1363" s="20">
        <v>99</v>
      </c>
      <c r="D1363" s="22">
        <f>B1363*4.7*1.23</f>
        <v>1664.928</v>
      </c>
      <c r="E1363" t="s" s="19">
        <v>2298</v>
      </c>
      <c r="F1363" s="24">
        <v>750</v>
      </c>
      <c r="G1363" t="s" s="19">
        <v>2579</v>
      </c>
      <c r="H1363" t="s" s="21">
        <v>1595</v>
      </c>
      <c r="I1363" s="26"/>
      <c r="J1363" t="s" s="19">
        <v>2607</v>
      </c>
      <c r="K1363" t="s" s="19">
        <v>62</v>
      </c>
      <c r="L1363" t="s" s="19">
        <v>63</v>
      </c>
      <c r="M1363" t="s" s="21">
        <v>102</v>
      </c>
      <c r="N1363" t="s" s="21">
        <v>65</v>
      </c>
      <c r="O1363" t="s" s="21">
        <v>66</v>
      </c>
      <c r="P1363" t="s" s="19">
        <v>25</v>
      </c>
      <c r="Q1363" t="s" s="21">
        <v>81</v>
      </c>
      <c r="R1363" t="s" s="21">
        <v>104</v>
      </c>
      <c r="S1363" t="s" s="19">
        <v>193</v>
      </c>
      <c r="T1363" t="s" s="21">
        <v>2622</v>
      </c>
    </row>
    <row r="1364" ht="12.6" customHeight="1">
      <c r="A1364" t="s" s="19">
        <v>2623</v>
      </c>
      <c r="B1364" s="23">
        <v>421</v>
      </c>
      <c r="C1364" s="20">
        <v>99</v>
      </c>
      <c r="D1364" s="22">
        <f>B1364*4.7*1.23</f>
        <v>2433.801</v>
      </c>
      <c r="E1364" t="s" s="19">
        <v>2298</v>
      </c>
      <c r="F1364" s="24">
        <v>750</v>
      </c>
      <c r="G1364" t="s" s="19">
        <v>2579</v>
      </c>
      <c r="H1364" t="s" s="21">
        <v>1595</v>
      </c>
      <c r="I1364" s="26"/>
      <c r="J1364" t="s" s="19">
        <v>2607</v>
      </c>
      <c r="K1364" t="s" s="19">
        <v>62</v>
      </c>
      <c r="L1364" t="s" s="19">
        <v>63</v>
      </c>
      <c r="M1364" t="s" s="21">
        <v>102</v>
      </c>
      <c r="N1364" t="s" s="21">
        <v>110</v>
      </c>
      <c r="O1364" t="s" s="21">
        <v>66</v>
      </c>
      <c r="P1364" t="s" s="19">
        <v>25</v>
      </c>
      <c r="Q1364" t="s" s="21">
        <v>81</v>
      </c>
      <c r="R1364" t="s" s="21">
        <v>104</v>
      </c>
      <c r="S1364" t="s" s="19">
        <v>193</v>
      </c>
      <c r="T1364" t="s" s="21">
        <v>2624</v>
      </c>
    </row>
    <row r="1365" ht="12.6" customHeight="1">
      <c r="A1365" t="s" s="27">
        <v>2625</v>
      </c>
      <c r="B1365" s="28">
        <v>611</v>
      </c>
      <c r="C1365" s="36">
        <v>99</v>
      </c>
      <c r="D1365" s="22">
        <f>B1365*4.7*1.23</f>
        <v>3532.191</v>
      </c>
      <c r="E1365" t="s" s="27">
        <v>2298</v>
      </c>
      <c r="F1365" s="30">
        <v>750</v>
      </c>
      <c r="G1365" t="s" s="27">
        <v>2579</v>
      </c>
      <c r="H1365" t="s" s="29">
        <v>1595</v>
      </c>
      <c r="I1365" s="32"/>
      <c r="J1365" t="s" s="27">
        <v>2607</v>
      </c>
      <c r="K1365" t="s" s="27">
        <v>62</v>
      </c>
      <c r="L1365" t="s" s="27">
        <v>63</v>
      </c>
      <c r="M1365" t="s" s="29">
        <v>116</v>
      </c>
      <c r="N1365" t="s" s="29">
        <v>175</v>
      </c>
      <c r="O1365" t="s" s="29">
        <v>66</v>
      </c>
      <c r="P1365" t="s" s="27">
        <v>25</v>
      </c>
      <c r="Q1365" t="s" s="29">
        <v>81</v>
      </c>
      <c r="R1365" t="s" s="29">
        <v>104</v>
      </c>
      <c r="S1365" t="s" s="27">
        <v>193</v>
      </c>
      <c r="T1365" t="s" s="29">
        <v>2626</v>
      </c>
    </row>
    <row r="1366" ht="12.6" customHeight="1">
      <c r="A1366" t="s" s="19">
        <v>2627</v>
      </c>
      <c r="B1366" s="23">
        <v>483</v>
      </c>
      <c r="C1366" s="20">
        <v>99</v>
      </c>
      <c r="D1366" s="22">
        <f>B1366*4.7*1.23</f>
        <v>2792.223</v>
      </c>
      <c r="E1366" t="s" s="19">
        <v>2298</v>
      </c>
      <c r="F1366" s="24">
        <v>750</v>
      </c>
      <c r="G1366" t="s" s="19">
        <v>2579</v>
      </c>
      <c r="H1366" t="s" s="21">
        <v>1595</v>
      </c>
      <c r="I1366" s="26"/>
      <c r="J1366" t="s" s="19">
        <v>2607</v>
      </c>
      <c r="K1366" t="s" s="19">
        <v>62</v>
      </c>
      <c r="L1366" t="s" s="19">
        <v>63</v>
      </c>
      <c r="M1366" t="s" s="21">
        <v>116</v>
      </c>
      <c r="N1366" t="s" s="21">
        <v>117</v>
      </c>
      <c r="O1366" t="s" s="21">
        <v>66</v>
      </c>
      <c r="P1366" t="s" s="19">
        <v>25</v>
      </c>
      <c r="Q1366" t="s" s="21">
        <v>81</v>
      </c>
      <c r="R1366" t="s" s="21">
        <v>104</v>
      </c>
      <c r="S1366" t="s" s="19">
        <v>193</v>
      </c>
      <c r="T1366" t="s" s="21">
        <v>2628</v>
      </c>
    </row>
    <row r="1367" ht="12.6" customHeight="1">
      <c r="A1367" t="s" s="19">
        <v>2629</v>
      </c>
      <c r="B1367" s="23">
        <v>534</v>
      </c>
      <c r="C1367" s="20">
        <v>99</v>
      </c>
      <c r="D1367" s="22">
        <f>B1367*4.7*1.23</f>
        <v>3087.054</v>
      </c>
      <c r="E1367" t="s" s="19">
        <v>2298</v>
      </c>
      <c r="F1367" s="24">
        <v>750</v>
      </c>
      <c r="G1367" t="s" s="19">
        <v>2579</v>
      </c>
      <c r="H1367" t="s" s="21">
        <v>1595</v>
      </c>
      <c r="I1367" s="26"/>
      <c r="J1367" t="s" s="19">
        <v>2607</v>
      </c>
      <c r="K1367" t="s" s="19">
        <v>62</v>
      </c>
      <c r="L1367" t="s" s="19">
        <v>63</v>
      </c>
      <c r="M1367" t="s" s="21">
        <v>116</v>
      </c>
      <c r="N1367" t="s" s="21">
        <v>121</v>
      </c>
      <c r="O1367" t="s" s="21">
        <v>66</v>
      </c>
      <c r="P1367" t="s" s="19">
        <v>25</v>
      </c>
      <c r="Q1367" t="s" s="21">
        <v>81</v>
      </c>
      <c r="R1367" t="s" s="21">
        <v>104</v>
      </c>
      <c r="S1367" t="s" s="19">
        <v>193</v>
      </c>
      <c r="T1367" t="s" s="21">
        <v>2630</v>
      </c>
    </row>
    <row r="1368" ht="12.6" customHeight="1">
      <c r="A1368" t="s" s="19">
        <v>2631</v>
      </c>
      <c r="B1368" s="23">
        <v>308</v>
      </c>
      <c r="C1368" s="20">
        <v>99</v>
      </c>
      <c r="D1368" s="22">
        <f>B1368*4.7*1.23</f>
        <v>1780.548</v>
      </c>
      <c r="E1368" t="s" s="19">
        <v>2298</v>
      </c>
      <c r="F1368" s="24">
        <v>750</v>
      </c>
      <c r="G1368" t="s" s="19">
        <v>2579</v>
      </c>
      <c r="H1368" t="s" s="21">
        <v>1595</v>
      </c>
      <c r="I1368" s="26"/>
      <c r="J1368" t="s" s="19">
        <v>2607</v>
      </c>
      <c r="K1368" t="s" s="19">
        <v>62</v>
      </c>
      <c r="L1368" t="s" s="19">
        <v>63</v>
      </c>
      <c r="M1368" t="s" s="21">
        <v>130</v>
      </c>
      <c r="N1368" t="s" s="21">
        <v>65</v>
      </c>
      <c r="O1368" t="s" s="21">
        <v>66</v>
      </c>
      <c r="P1368" t="s" s="19">
        <v>25</v>
      </c>
      <c r="Q1368" t="s" s="21">
        <v>81</v>
      </c>
      <c r="R1368" t="s" s="21">
        <v>104</v>
      </c>
      <c r="S1368" t="s" s="19">
        <v>193</v>
      </c>
      <c r="T1368" t="s" s="21">
        <v>2632</v>
      </c>
    </row>
    <row r="1369" ht="12.6" customHeight="1">
      <c r="A1369" t="s" s="19">
        <v>2633</v>
      </c>
      <c r="B1369" s="23">
        <v>322</v>
      </c>
      <c r="C1369" s="20">
        <v>99</v>
      </c>
      <c r="D1369" s="22">
        <f>B1369*4.7*1.23</f>
        <v>1861.482</v>
      </c>
      <c r="E1369" t="s" s="19">
        <v>2298</v>
      </c>
      <c r="F1369" s="24">
        <v>750</v>
      </c>
      <c r="G1369" t="s" s="19">
        <v>2579</v>
      </c>
      <c r="H1369" t="s" s="21">
        <v>1595</v>
      </c>
      <c r="I1369" s="26"/>
      <c r="J1369" t="s" s="19">
        <v>2607</v>
      </c>
      <c r="K1369" t="s" s="19">
        <v>62</v>
      </c>
      <c r="L1369" t="s" s="19">
        <v>63</v>
      </c>
      <c r="M1369" t="s" s="21">
        <v>130</v>
      </c>
      <c r="N1369" t="s" s="21">
        <v>72</v>
      </c>
      <c r="O1369" t="s" s="21">
        <v>66</v>
      </c>
      <c r="P1369" t="s" s="19">
        <v>25</v>
      </c>
      <c r="Q1369" t="s" s="21">
        <v>81</v>
      </c>
      <c r="R1369" t="s" s="21">
        <v>104</v>
      </c>
      <c r="S1369" t="s" s="19">
        <v>193</v>
      </c>
      <c r="T1369" t="s" s="21">
        <v>2634</v>
      </c>
    </row>
    <row r="1370" ht="12.6" customHeight="1">
      <c r="A1370" t="s" s="19">
        <v>2635</v>
      </c>
      <c r="B1370" s="23">
        <v>289</v>
      </c>
      <c r="C1370" t="s" s="21">
        <v>25</v>
      </c>
      <c r="D1370" s="22">
        <f>B1370*4.7*1.23</f>
        <v>1670.709</v>
      </c>
      <c r="E1370" t="s" s="19">
        <v>2298</v>
      </c>
      <c r="F1370" s="24">
        <v>750</v>
      </c>
      <c r="G1370" t="s" s="19">
        <v>2636</v>
      </c>
      <c r="H1370" t="s" s="25">
        <v>739</v>
      </c>
      <c r="I1370" s="26"/>
      <c r="J1370" t="s" s="19">
        <v>2637</v>
      </c>
      <c r="K1370" t="s" s="19">
        <v>62</v>
      </c>
      <c r="L1370" t="s" s="19">
        <v>63</v>
      </c>
      <c r="M1370" t="s" s="21">
        <v>282</v>
      </c>
      <c r="N1370" t="s" s="21">
        <v>283</v>
      </c>
      <c r="O1370" t="s" s="21">
        <v>66</v>
      </c>
      <c r="P1370" t="s" s="19">
        <v>25</v>
      </c>
      <c r="Q1370" t="s" s="21">
        <v>82</v>
      </c>
      <c r="R1370" t="s" s="21">
        <v>82</v>
      </c>
      <c r="S1370" t="s" s="19">
        <v>250</v>
      </c>
      <c r="T1370" t="s" s="21">
        <v>2638</v>
      </c>
    </row>
    <row r="1371" ht="12.6" customHeight="1">
      <c r="A1371" t="s" s="27">
        <v>2639</v>
      </c>
      <c r="B1371" s="28">
        <v>376</v>
      </c>
      <c r="C1371" t="s" s="29">
        <v>25</v>
      </c>
      <c r="D1371" s="22">
        <f>B1371*4.7*1.23</f>
        <v>2173.656</v>
      </c>
      <c r="E1371" t="s" s="27">
        <v>2298</v>
      </c>
      <c r="F1371" s="30">
        <v>750</v>
      </c>
      <c r="G1371" t="s" s="27">
        <v>2636</v>
      </c>
      <c r="H1371" t="s" s="31">
        <v>739</v>
      </c>
      <c r="I1371" s="32"/>
      <c r="J1371" t="s" s="27">
        <v>2637</v>
      </c>
      <c r="K1371" t="s" s="27">
        <v>62</v>
      </c>
      <c r="L1371" t="s" s="27">
        <v>63</v>
      </c>
      <c r="M1371" t="s" s="29">
        <v>1068</v>
      </c>
      <c r="N1371" t="s" s="29">
        <v>65</v>
      </c>
      <c r="O1371" t="s" s="29">
        <v>66</v>
      </c>
      <c r="P1371" t="s" s="27">
        <v>25</v>
      </c>
      <c r="Q1371" t="s" s="29">
        <v>81</v>
      </c>
      <c r="R1371" t="s" s="29">
        <v>82</v>
      </c>
      <c r="S1371" t="s" s="27">
        <v>329</v>
      </c>
      <c r="T1371" t="s" s="29">
        <v>2640</v>
      </c>
    </row>
    <row r="1372" ht="12.6" customHeight="1">
      <c r="A1372" t="s" s="19">
        <v>2641</v>
      </c>
      <c r="B1372" s="23">
        <v>401</v>
      </c>
      <c r="C1372" s="20">
        <v>99</v>
      </c>
      <c r="D1372" s="22">
        <f>B1372*4.7*1.23</f>
        <v>2318.181</v>
      </c>
      <c r="E1372" t="s" s="19">
        <v>2298</v>
      </c>
      <c r="F1372" s="24">
        <v>750</v>
      </c>
      <c r="G1372" t="s" s="19">
        <v>2636</v>
      </c>
      <c r="H1372" t="s" s="25">
        <v>739</v>
      </c>
      <c r="I1372" s="26"/>
      <c r="J1372" t="s" s="19">
        <v>2637</v>
      </c>
      <c r="K1372" t="s" s="19">
        <v>62</v>
      </c>
      <c r="L1372" t="s" s="19">
        <v>63</v>
      </c>
      <c r="M1372" t="s" s="21">
        <v>136</v>
      </c>
      <c r="N1372" t="s" s="21">
        <v>137</v>
      </c>
      <c r="O1372" t="s" s="21">
        <v>66</v>
      </c>
      <c r="P1372" t="s" s="19">
        <v>25</v>
      </c>
      <c r="Q1372" t="s" s="21">
        <v>81</v>
      </c>
      <c r="R1372" t="s" s="21">
        <v>104</v>
      </c>
      <c r="S1372" t="s" s="19">
        <v>193</v>
      </c>
      <c r="T1372" t="s" s="21">
        <v>2642</v>
      </c>
    </row>
    <row r="1373" ht="12.6" customHeight="1">
      <c r="A1373" t="s" s="19">
        <v>2643</v>
      </c>
      <c r="B1373" s="23">
        <v>349</v>
      </c>
      <c r="C1373" s="20">
        <v>99</v>
      </c>
      <c r="D1373" s="22">
        <f>B1373*4.7*1.23</f>
        <v>2017.569</v>
      </c>
      <c r="E1373" t="s" s="19">
        <v>2298</v>
      </c>
      <c r="F1373" s="24">
        <v>750</v>
      </c>
      <c r="G1373" t="s" s="19">
        <v>2636</v>
      </c>
      <c r="H1373" t="s" s="25">
        <v>739</v>
      </c>
      <c r="I1373" s="26"/>
      <c r="J1373" t="s" s="19">
        <v>2637</v>
      </c>
      <c r="K1373" t="s" s="19">
        <v>62</v>
      </c>
      <c r="L1373" t="s" s="19">
        <v>63</v>
      </c>
      <c r="M1373" t="s" s="21">
        <v>136</v>
      </c>
      <c r="N1373" t="s" s="21">
        <v>72</v>
      </c>
      <c r="O1373" t="s" s="21">
        <v>66</v>
      </c>
      <c r="P1373" t="s" s="19">
        <v>25</v>
      </c>
      <c r="Q1373" t="s" s="21">
        <v>81</v>
      </c>
      <c r="R1373" t="s" s="21">
        <v>104</v>
      </c>
      <c r="S1373" t="s" s="19">
        <v>193</v>
      </c>
      <c r="T1373" t="s" s="21">
        <v>2644</v>
      </c>
    </row>
    <row r="1374" ht="12.6" customHeight="1">
      <c r="A1374" t="s" s="19">
        <v>2645</v>
      </c>
      <c r="B1374" s="23">
        <v>401</v>
      </c>
      <c r="C1374" s="20">
        <v>99</v>
      </c>
      <c r="D1374" s="22">
        <f>B1374*4.7*1.23</f>
        <v>2318.181</v>
      </c>
      <c r="E1374" t="s" s="19">
        <v>2298</v>
      </c>
      <c r="F1374" s="24">
        <v>750</v>
      </c>
      <c r="G1374" t="s" s="19">
        <v>2636</v>
      </c>
      <c r="H1374" t="s" s="25">
        <v>739</v>
      </c>
      <c r="I1374" s="26"/>
      <c r="J1374" t="s" s="19">
        <v>2637</v>
      </c>
      <c r="K1374" t="s" s="19">
        <v>62</v>
      </c>
      <c r="L1374" t="s" s="19">
        <v>63</v>
      </c>
      <c r="M1374" t="s" s="21">
        <v>136</v>
      </c>
      <c r="N1374" t="s" s="21">
        <v>143</v>
      </c>
      <c r="O1374" t="s" s="21">
        <v>66</v>
      </c>
      <c r="P1374" t="s" s="19">
        <v>25</v>
      </c>
      <c r="Q1374" t="s" s="21">
        <v>81</v>
      </c>
      <c r="R1374" t="s" s="21">
        <v>104</v>
      </c>
      <c r="S1374" t="s" s="19">
        <v>193</v>
      </c>
      <c r="T1374" t="s" s="21">
        <v>2646</v>
      </c>
    </row>
    <row r="1375" ht="12.6" customHeight="1">
      <c r="A1375" t="s" s="19">
        <v>2647</v>
      </c>
      <c r="B1375" s="23">
        <v>421</v>
      </c>
      <c r="C1375" s="20">
        <v>99</v>
      </c>
      <c r="D1375" s="22">
        <f>B1375*4.7*1.23</f>
        <v>2433.801</v>
      </c>
      <c r="E1375" t="s" s="19">
        <v>2298</v>
      </c>
      <c r="F1375" s="24">
        <v>750</v>
      </c>
      <c r="G1375" t="s" s="19">
        <v>2636</v>
      </c>
      <c r="H1375" t="s" s="25">
        <v>739</v>
      </c>
      <c r="I1375" s="26"/>
      <c r="J1375" t="s" s="19">
        <v>2637</v>
      </c>
      <c r="K1375" t="s" s="19">
        <v>62</v>
      </c>
      <c r="L1375" t="s" s="19">
        <v>63</v>
      </c>
      <c r="M1375" t="s" s="21">
        <v>102</v>
      </c>
      <c r="N1375" t="s" s="21">
        <v>103</v>
      </c>
      <c r="O1375" t="s" s="21">
        <v>66</v>
      </c>
      <c r="P1375" t="s" s="19">
        <v>25</v>
      </c>
      <c r="Q1375" t="s" s="21">
        <v>81</v>
      </c>
      <c r="R1375" t="s" s="21">
        <v>104</v>
      </c>
      <c r="S1375" t="s" s="19">
        <v>193</v>
      </c>
      <c r="T1375" t="s" s="21">
        <v>2648</v>
      </c>
    </row>
    <row r="1376" ht="12.6" customHeight="1">
      <c r="A1376" t="s" s="19">
        <v>2649</v>
      </c>
      <c r="B1376" s="23">
        <v>288</v>
      </c>
      <c r="C1376" s="20">
        <v>99</v>
      </c>
      <c r="D1376" s="22">
        <f>B1376*4.7*1.23</f>
        <v>1664.928</v>
      </c>
      <c r="E1376" t="s" s="19">
        <v>2298</v>
      </c>
      <c r="F1376" s="24">
        <v>750</v>
      </c>
      <c r="G1376" t="s" s="19">
        <v>2636</v>
      </c>
      <c r="H1376" t="s" s="25">
        <v>739</v>
      </c>
      <c r="I1376" s="26"/>
      <c r="J1376" t="s" s="19">
        <v>2637</v>
      </c>
      <c r="K1376" t="s" s="19">
        <v>62</v>
      </c>
      <c r="L1376" t="s" s="19">
        <v>63</v>
      </c>
      <c r="M1376" t="s" s="21">
        <v>102</v>
      </c>
      <c r="N1376" t="s" s="21">
        <v>65</v>
      </c>
      <c r="O1376" t="s" s="21">
        <v>66</v>
      </c>
      <c r="P1376" t="s" s="19">
        <v>25</v>
      </c>
      <c r="Q1376" t="s" s="21">
        <v>81</v>
      </c>
      <c r="R1376" t="s" s="21">
        <v>104</v>
      </c>
      <c r="S1376" t="s" s="19">
        <v>193</v>
      </c>
      <c r="T1376" t="s" s="21">
        <v>2650</v>
      </c>
    </row>
    <row r="1377" ht="12.6" customHeight="1">
      <c r="A1377" t="s" s="19">
        <v>2651</v>
      </c>
      <c r="B1377" s="23">
        <v>421</v>
      </c>
      <c r="C1377" s="20">
        <v>99</v>
      </c>
      <c r="D1377" s="22">
        <f>B1377*4.7*1.23</f>
        <v>2433.801</v>
      </c>
      <c r="E1377" t="s" s="19">
        <v>2298</v>
      </c>
      <c r="F1377" s="24">
        <v>750</v>
      </c>
      <c r="G1377" t="s" s="19">
        <v>2636</v>
      </c>
      <c r="H1377" t="s" s="25">
        <v>739</v>
      </c>
      <c r="I1377" s="26"/>
      <c r="J1377" t="s" s="19">
        <v>2637</v>
      </c>
      <c r="K1377" t="s" s="19">
        <v>62</v>
      </c>
      <c r="L1377" t="s" s="19">
        <v>63</v>
      </c>
      <c r="M1377" t="s" s="21">
        <v>102</v>
      </c>
      <c r="N1377" t="s" s="21">
        <v>110</v>
      </c>
      <c r="O1377" t="s" s="21">
        <v>66</v>
      </c>
      <c r="P1377" t="s" s="19">
        <v>25</v>
      </c>
      <c r="Q1377" t="s" s="21">
        <v>81</v>
      </c>
      <c r="R1377" t="s" s="21">
        <v>104</v>
      </c>
      <c r="S1377" t="s" s="19">
        <v>193</v>
      </c>
      <c r="T1377" t="s" s="21">
        <v>2652</v>
      </c>
    </row>
    <row r="1378" ht="12.6" customHeight="1">
      <c r="A1378" t="s" s="19">
        <v>2653</v>
      </c>
      <c r="B1378" s="23">
        <v>483</v>
      </c>
      <c r="C1378" s="20">
        <v>99</v>
      </c>
      <c r="D1378" s="22">
        <f>B1378*4.7*1.23</f>
        <v>2792.223</v>
      </c>
      <c r="E1378" t="s" s="19">
        <v>2298</v>
      </c>
      <c r="F1378" s="24">
        <v>750</v>
      </c>
      <c r="G1378" t="s" s="19">
        <v>2636</v>
      </c>
      <c r="H1378" t="s" s="25">
        <v>739</v>
      </c>
      <c r="I1378" s="26"/>
      <c r="J1378" t="s" s="19">
        <v>2637</v>
      </c>
      <c r="K1378" t="s" s="19">
        <v>62</v>
      </c>
      <c r="L1378" t="s" s="19">
        <v>63</v>
      </c>
      <c r="M1378" t="s" s="21">
        <v>116</v>
      </c>
      <c r="N1378" t="s" s="21">
        <v>117</v>
      </c>
      <c r="O1378" t="s" s="21">
        <v>66</v>
      </c>
      <c r="P1378" t="s" s="19">
        <v>25</v>
      </c>
      <c r="Q1378" t="s" s="21">
        <v>81</v>
      </c>
      <c r="R1378" t="s" s="21">
        <v>104</v>
      </c>
      <c r="S1378" t="s" s="19">
        <v>193</v>
      </c>
      <c r="T1378" t="s" s="21">
        <v>2654</v>
      </c>
    </row>
    <row r="1379" ht="12.6" customHeight="1">
      <c r="A1379" t="s" s="19">
        <v>2655</v>
      </c>
      <c r="B1379" s="23">
        <v>534</v>
      </c>
      <c r="C1379" s="20">
        <v>99</v>
      </c>
      <c r="D1379" s="22">
        <f>B1379*4.7*1.23</f>
        <v>3087.054</v>
      </c>
      <c r="E1379" t="s" s="19">
        <v>2298</v>
      </c>
      <c r="F1379" s="24">
        <v>750</v>
      </c>
      <c r="G1379" t="s" s="19">
        <v>2636</v>
      </c>
      <c r="H1379" t="s" s="25">
        <v>739</v>
      </c>
      <c r="I1379" s="26"/>
      <c r="J1379" t="s" s="19">
        <v>2637</v>
      </c>
      <c r="K1379" t="s" s="19">
        <v>62</v>
      </c>
      <c r="L1379" t="s" s="19">
        <v>63</v>
      </c>
      <c r="M1379" t="s" s="21">
        <v>116</v>
      </c>
      <c r="N1379" t="s" s="21">
        <v>121</v>
      </c>
      <c r="O1379" t="s" s="21">
        <v>66</v>
      </c>
      <c r="P1379" t="s" s="19">
        <v>25</v>
      </c>
      <c r="Q1379" t="s" s="21">
        <v>81</v>
      </c>
      <c r="R1379" t="s" s="21">
        <v>104</v>
      </c>
      <c r="S1379" t="s" s="19">
        <v>193</v>
      </c>
      <c r="T1379" t="s" s="21">
        <v>2656</v>
      </c>
    </row>
    <row r="1380" ht="12.6" customHeight="1">
      <c r="A1380" t="s" s="19">
        <v>2657</v>
      </c>
      <c r="B1380" s="23">
        <v>308</v>
      </c>
      <c r="C1380" t="s" s="21">
        <v>25</v>
      </c>
      <c r="D1380" s="22">
        <f>B1380*4.7*1.23</f>
        <v>1780.548</v>
      </c>
      <c r="E1380" t="s" s="19">
        <v>2298</v>
      </c>
      <c r="F1380" s="24">
        <v>750</v>
      </c>
      <c r="G1380" t="s" s="19">
        <v>2636</v>
      </c>
      <c r="H1380" t="s" s="25">
        <v>739</v>
      </c>
      <c r="I1380" s="26"/>
      <c r="J1380" t="s" s="19">
        <v>2637</v>
      </c>
      <c r="K1380" t="s" s="19">
        <v>62</v>
      </c>
      <c r="L1380" t="s" s="19">
        <v>63</v>
      </c>
      <c r="M1380" t="s" s="21">
        <v>130</v>
      </c>
      <c r="N1380" t="s" s="21">
        <v>65</v>
      </c>
      <c r="O1380" t="s" s="21">
        <v>66</v>
      </c>
      <c r="P1380" t="s" s="19">
        <v>25</v>
      </c>
      <c r="Q1380" t="s" s="21">
        <v>81</v>
      </c>
      <c r="R1380" t="s" s="21">
        <v>82</v>
      </c>
      <c r="S1380" t="s" s="19">
        <v>329</v>
      </c>
      <c r="T1380" t="s" s="21">
        <v>2658</v>
      </c>
    </row>
    <row r="1381" ht="12.6" customHeight="1">
      <c r="A1381" t="s" s="19">
        <v>2659</v>
      </c>
      <c r="B1381" s="23">
        <v>380</v>
      </c>
      <c r="C1381" t="s" s="21">
        <v>25</v>
      </c>
      <c r="D1381" s="22">
        <f>B1381*4.7*1.23</f>
        <v>2196.78</v>
      </c>
      <c r="E1381" t="s" s="19">
        <v>2298</v>
      </c>
      <c r="F1381" s="24">
        <v>800</v>
      </c>
      <c r="G1381" t="s" s="19">
        <v>2660</v>
      </c>
      <c r="H1381" t="s" s="25">
        <v>1537</v>
      </c>
      <c r="I1381" t="s" s="21">
        <v>77</v>
      </c>
      <c r="J1381" t="s" s="19">
        <v>2661</v>
      </c>
      <c r="K1381" t="s" s="19">
        <v>62</v>
      </c>
      <c r="L1381" t="s" s="19">
        <v>63</v>
      </c>
      <c r="M1381" t="s" s="21">
        <v>1068</v>
      </c>
      <c r="N1381" t="s" s="21">
        <v>65</v>
      </c>
      <c r="O1381" t="s" s="21">
        <v>66</v>
      </c>
      <c r="P1381" t="s" s="19">
        <v>25</v>
      </c>
      <c r="Q1381" t="s" s="21">
        <v>81</v>
      </c>
      <c r="R1381" t="s" s="21">
        <v>81</v>
      </c>
      <c r="S1381" t="s" s="19">
        <v>118</v>
      </c>
      <c r="T1381" t="s" s="21">
        <v>2662</v>
      </c>
    </row>
    <row r="1382" ht="12.6" customHeight="1">
      <c r="A1382" t="s" s="19">
        <v>2663</v>
      </c>
      <c r="B1382" s="23">
        <v>401</v>
      </c>
      <c r="C1382" t="s" s="21">
        <v>25</v>
      </c>
      <c r="D1382" s="22">
        <f>B1382*4.7*1.23</f>
        <v>2318.181</v>
      </c>
      <c r="E1382" t="s" s="19">
        <v>2298</v>
      </c>
      <c r="F1382" s="24">
        <v>800</v>
      </c>
      <c r="G1382" t="s" s="19">
        <v>2660</v>
      </c>
      <c r="H1382" t="s" s="25">
        <v>1537</v>
      </c>
      <c r="I1382" t="s" s="21">
        <v>77</v>
      </c>
      <c r="J1382" t="s" s="19">
        <v>2661</v>
      </c>
      <c r="K1382" t="s" s="19">
        <v>62</v>
      </c>
      <c r="L1382" t="s" s="19">
        <v>63</v>
      </c>
      <c r="M1382" t="s" s="21">
        <v>136</v>
      </c>
      <c r="N1382" t="s" s="21">
        <v>137</v>
      </c>
      <c r="O1382" t="s" s="21">
        <v>66</v>
      </c>
      <c r="P1382" t="s" s="19">
        <v>25</v>
      </c>
      <c r="Q1382" t="s" s="21">
        <v>81</v>
      </c>
      <c r="R1382" t="s" s="21">
        <v>81</v>
      </c>
      <c r="S1382" t="s" s="19">
        <v>118</v>
      </c>
      <c r="T1382" t="s" s="21">
        <v>2664</v>
      </c>
    </row>
    <row r="1383" ht="12.6" customHeight="1">
      <c r="A1383" t="s" s="19">
        <v>2665</v>
      </c>
      <c r="B1383" s="23">
        <v>349</v>
      </c>
      <c r="C1383" t="s" s="21">
        <v>25</v>
      </c>
      <c r="D1383" s="22">
        <f>B1383*4.7*1.23</f>
        <v>2017.569</v>
      </c>
      <c r="E1383" t="s" s="19">
        <v>2298</v>
      </c>
      <c r="F1383" s="24">
        <v>800</v>
      </c>
      <c r="G1383" t="s" s="19">
        <v>2660</v>
      </c>
      <c r="H1383" t="s" s="25">
        <v>1537</v>
      </c>
      <c r="I1383" t="s" s="21">
        <v>77</v>
      </c>
      <c r="J1383" t="s" s="19">
        <v>2661</v>
      </c>
      <c r="K1383" t="s" s="19">
        <v>62</v>
      </c>
      <c r="L1383" t="s" s="19">
        <v>63</v>
      </c>
      <c r="M1383" t="s" s="21">
        <v>136</v>
      </c>
      <c r="N1383" t="s" s="21">
        <v>72</v>
      </c>
      <c r="O1383" t="s" s="21">
        <v>66</v>
      </c>
      <c r="P1383" t="s" s="19">
        <v>25</v>
      </c>
      <c r="Q1383" t="s" s="21">
        <v>81</v>
      </c>
      <c r="R1383" t="s" s="21">
        <v>81</v>
      </c>
      <c r="S1383" t="s" s="19">
        <v>118</v>
      </c>
      <c r="T1383" t="s" s="21">
        <v>2666</v>
      </c>
    </row>
    <row r="1384" ht="12.6" customHeight="1">
      <c r="A1384" t="s" s="19">
        <v>2667</v>
      </c>
      <c r="B1384" s="23">
        <v>401</v>
      </c>
      <c r="C1384" t="s" s="21">
        <v>25</v>
      </c>
      <c r="D1384" s="22">
        <f>B1384*4.7*1.23</f>
        <v>2318.181</v>
      </c>
      <c r="E1384" t="s" s="19">
        <v>2298</v>
      </c>
      <c r="F1384" s="24">
        <v>800</v>
      </c>
      <c r="G1384" t="s" s="19">
        <v>2660</v>
      </c>
      <c r="H1384" t="s" s="25">
        <v>1537</v>
      </c>
      <c r="I1384" t="s" s="21">
        <v>77</v>
      </c>
      <c r="J1384" t="s" s="19">
        <v>2661</v>
      </c>
      <c r="K1384" t="s" s="19">
        <v>62</v>
      </c>
      <c r="L1384" t="s" s="19">
        <v>63</v>
      </c>
      <c r="M1384" t="s" s="21">
        <v>136</v>
      </c>
      <c r="N1384" t="s" s="21">
        <v>143</v>
      </c>
      <c r="O1384" t="s" s="21">
        <v>66</v>
      </c>
      <c r="P1384" t="s" s="19">
        <v>25</v>
      </c>
      <c r="Q1384" t="s" s="21">
        <v>81</v>
      </c>
      <c r="R1384" t="s" s="21">
        <v>81</v>
      </c>
      <c r="S1384" t="s" s="19">
        <v>118</v>
      </c>
      <c r="T1384" t="s" s="21">
        <v>2668</v>
      </c>
    </row>
    <row r="1385" ht="12.6" customHeight="1">
      <c r="A1385" t="s" s="19">
        <v>2669</v>
      </c>
      <c r="B1385" s="23">
        <v>495</v>
      </c>
      <c r="C1385" t="s" s="21">
        <v>25</v>
      </c>
      <c r="D1385" s="22">
        <f>B1385*4.7*1.23</f>
        <v>2861.595</v>
      </c>
      <c r="E1385" t="s" s="19">
        <v>2298</v>
      </c>
      <c r="F1385" s="24">
        <v>800</v>
      </c>
      <c r="G1385" t="s" s="19">
        <v>2660</v>
      </c>
      <c r="H1385" t="s" s="25">
        <v>1537</v>
      </c>
      <c r="I1385" t="s" s="21">
        <v>77</v>
      </c>
      <c r="J1385" t="s" s="19">
        <v>2661</v>
      </c>
      <c r="K1385" t="s" s="19">
        <v>62</v>
      </c>
      <c r="L1385" t="s" s="19">
        <v>63</v>
      </c>
      <c r="M1385" t="s" s="21">
        <v>242</v>
      </c>
      <c r="N1385" t="s" s="21">
        <v>243</v>
      </c>
      <c r="O1385" t="s" s="21">
        <v>66</v>
      </c>
      <c r="P1385" t="s" s="19">
        <v>25</v>
      </c>
      <c r="Q1385" t="s" s="21">
        <v>81</v>
      </c>
      <c r="R1385" t="s" s="21">
        <v>81</v>
      </c>
      <c r="S1385" t="s" s="19">
        <v>118</v>
      </c>
      <c r="T1385" t="s" s="21">
        <v>2670</v>
      </c>
    </row>
    <row r="1386" ht="12.6" customHeight="1">
      <c r="A1386" t="s" s="19">
        <v>2671</v>
      </c>
      <c r="B1386" s="23">
        <v>545</v>
      </c>
      <c r="C1386" t="s" s="21">
        <v>25</v>
      </c>
      <c r="D1386" s="22">
        <f>B1386*4.7*1.23</f>
        <v>3150.645</v>
      </c>
      <c r="E1386" t="s" s="19">
        <v>2298</v>
      </c>
      <c r="F1386" s="24">
        <v>800</v>
      </c>
      <c r="G1386" t="s" s="19">
        <v>2660</v>
      </c>
      <c r="H1386" t="s" s="25">
        <v>1537</v>
      </c>
      <c r="I1386" t="s" s="21">
        <v>77</v>
      </c>
      <c r="J1386" t="s" s="19">
        <v>2661</v>
      </c>
      <c r="K1386" t="s" s="19">
        <v>62</v>
      </c>
      <c r="L1386" t="s" s="19">
        <v>63</v>
      </c>
      <c r="M1386" t="s" s="21">
        <v>242</v>
      </c>
      <c r="N1386" t="s" s="21">
        <v>72</v>
      </c>
      <c r="O1386" t="s" s="21">
        <v>66</v>
      </c>
      <c r="P1386" t="s" s="19">
        <v>25</v>
      </c>
      <c r="Q1386" t="s" s="21">
        <v>81</v>
      </c>
      <c r="R1386" t="s" s="21">
        <v>81</v>
      </c>
      <c r="S1386" t="s" s="19">
        <v>118</v>
      </c>
      <c r="T1386" t="s" s="21">
        <v>2672</v>
      </c>
    </row>
    <row r="1387" ht="12.6" customHeight="1">
      <c r="A1387" t="s" s="19">
        <v>2673</v>
      </c>
      <c r="B1387" s="23">
        <v>483</v>
      </c>
      <c r="C1387" t="s" s="21">
        <v>25</v>
      </c>
      <c r="D1387" s="22">
        <f>B1387*4.7*1.23</f>
        <v>2792.223</v>
      </c>
      <c r="E1387" t="s" s="19">
        <v>2298</v>
      </c>
      <c r="F1387" s="24">
        <v>800</v>
      </c>
      <c r="G1387" t="s" s="19">
        <v>2660</v>
      </c>
      <c r="H1387" t="s" s="25">
        <v>1537</v>
      </c>
      <c r="I1387" t="s" s="21">
        <v>77</v>
      </c>
      <c r="J1387" t="s" s="19">
        <v>2661</v>
      </c>
      <c r="K1387" t="s" s="19">
        <v>62</v>
      </c>
      <c r="L1387" t="s" s="19">
        <v>63</v>
      </c>
      <c r="M1387" t="s" s="21">
        <v>116</v>
      </c>
      <c r="N1387" t="s" s="21">
        <v>117</v>
      </c>
      <c r="O1387" t="s" s="21">
        <v>66</v>
      </c>
      <c r="P1387" t="s" s="19">
        <v>25</v>
      </c>
      <c r="Q1387" t="s" s="21">
        <v>81</v>
      </c>
      <c r="R1387" t="s" s="21">
        <v>81</v>
      </c>
      <c r="S1387" t="s" s="19">
        <v>118</v>
      </c>
      <c r="T1387" t="s" s="21">
        <v>2674</v>
      </c>
    </row>
    <row r="1388" ht="12.6" customHeight="1">
      <c r="A1388" t="s" s="19">
        <v>2675</v>
      </c>
      <c r="B1388" s="23">
        <v>534</v>
      </c>
      <c r="C1388" t="s" s="21">
        <v>25</v>
      </c>
      <c r="D1388" s="22">
        <f>B1388*4.7*1.23</f>
        <v>3087.054</v>
      </c>
      <c r="E1388" t="s" s="19">
        <v>2298</v>
      </c>
      <c r="F1388" s="24">
        <v>800</v>
      </c>
      <c r="G1388" t="s" s="19">
        <v>2660</v>
      </c>
      <c r="H1388" t="s" s="25">
        <v>1537</v>
      </c>
      <c r="I1388" t="s" s="21">
        <v>77</v>
      </c>
      <c r="J1388" t="s" s="19">
        <v>2661</v>
      </c>
      <c r="K1388" t="s" s="19">
        <v>62</v>
      </c>
      <c r="L1388" t="s" s="19">
        <v>63</v>
      </c>
      <c r="M1388" t="s" s="21">
        <v>116</v>
      </c>
      <c r="N1388" t="s" s="21">
        <v>121</v>
      </c>
      <c r="O1388" t="s" s="21">
        <v>66</v>
      </c>
      <c r="P1388" t="s" s="19">
        <v>25</v>
      </c>
      <c r="Q1388" t="s" s="21">
        <v>81</v>
      </c>
      <c r="R1388" t="s" s="21">
        <v>81</v>
      </c>
      <c r="S1388" t="s" s="19">
        <v>118</v>
      </c>
      <c r="T1388" t="s" s="21">
        <v>2676</v>
      </c>
    </row>
    <row r="1389" ht="12.6" customHeight="1">
      <c r="A1389" t="s" s="19">
        <v>2677</v>
      </c>
      <c r="B1389" s="23">
        <v>380</v>
      </c>
      <c r="C1389" t="s" s="21">
        <v>25</v>
      </c>
      <c r="D1389" s="22">
        <f>B1389*4.7*1.23</f>
        <v>2196.78</v>
      </c>
      <c r="E1389" t="s" s="19">
        <v>2298</v>
      </c>
      <c r="F1389" s="24">
        <v>800</v>
      </c>
      <c r="G1389" t="s" s="19">
        <v>2678</v>
      </c>
      <c r="H1389" t="s" s="25">
        <v>1537</v>
      </c>
      <c r="I1389" t="s" s="21">
        <v>77</v>
      </c>
      <c r="J1389" t="s" s="19">
        <v>2679</v>
      </c>
      <c r="K1389" t="s" s="19">
        <v>62</v>
      </c>
      <c r="L1389" t="s" s="19">
        <v>63</v>
      </c>
      <c r="M1389" t="s" s="21">
        <v>1068</v>
      </c>
      <c r="N1389" t="s" s="21">
        <v>65</v>
      </c>
      <c r="O1389" t="s" s="21">
        <v>66</v>
      </c>
      <c r="P1389" t="s" s="19">
        <v>25</v>
      </c>
      <c r="Q1389" t="s" s="21">
        <v>87</v>
      </c>
      <c r="R1389" t="s" s="21">
        <v>87</v>
      </c>
      <c r="S1389" t="s" s="19">
        <v>118</v>
      </c>
      <c r="T1389" t="s" s="21">
        <v>2680</v>
      </c>
    </row>
    <row r="1390" ht="12.6" customHeight="1">
      <c r="A1390" t="s" s="19">
        <v>2681</v>
      </c>
      <c r="B1390" s="23">
        <v>401</v>
      </c>
      <c r="C1390" t="s" s="21">
        <v>25</v>
      </c>
      <c r="D1390" s="22">
        <f>B1390*4.7*1.23</f>
        <v>2318.181</v>
      </c>
      <c r="E1390" t="s" s="19">
        <v>2298</v>
      </c>
      <c r="F1390" s="24">
        <v>800</v>
      </c>
      <c r="G1390" t="s" s="19">
        <v>2678</v>
      </c>
      <c r="H1390" t="s" s="25">
        <v>1537</v>
      </c>
      <c r="I1390" t="s" s="21">
        <v>77</v>
      </c>
      <c r="J1390" t="s" s="19">
        <v>2679</v>
      </c>
      <c r="K1390" t="s" s="19">
        <v>62</v>
      </c>
      <c r="L1390" t="s" s="19">
        <v>63</v>
      </c>
      <c r="M1390" t="s" s="21">
        <v>136</v>
      </c>
      <c r="N1390" t="s" s="21">
        <v>137</v>
      </c>
      <c r="O1390" t="s" s="21">
        <v>66</v>
      </c>
      <c r="P1390" t="s" s="19">
        <v>25</v>
      </c>
      <c r="Q1390" t="s" s="21">
        <v>87</v>
      </c>
      <c r="R1390" t="s" s="21">
        <v>87</v>
      </c>
      <c r="S1390" t="s" s="19">
        <v>118</v>
      </c>
      <c r="T1390" t="s" s="21">
        <v>2682</v>
      </c>
    </row>
    <row r="1391" ht="12.6" customHeight="1">
      <c r="A1391" t="s" s="19">
        <v>2683</v>
      </c>
      <c r="B1391" s="23">
        <v>349</v>
      </c>
      <c r="C1391" t="s" s="21">
        <v>25</v>
      </c>
      <c r="D1391" s="22">
        <f>B1391*4.7*1.23</f>
        <v>2017.569</v>
      </c>
      <c r="E1391" t="s" s="19">
        <v>2298</v>
      </c>
      <c r="F1391" s="24">
        <v>800</v>
      </c>
      <c r="G1391" t="s" s="19">
        <v>2678</v>
      </c>
      <c r="H1391" t="s" s="25">
        <v>1537</v>
      </c>
      <c r="I1391" t="s" s="21">
        <v>77</v>
      </c>
      <c r="J1391" t="s" s="19">
        <v>2679</v>
      </c>
      <c r="K1391" t="s" s="19">
        <v>62</v>
      </c>
      <c r="L1391" t="s" s="19">
        <v>63</v>
      </c>
      <c r="M1391" t="s" s="21">
        <v>136</v>
      </c>
      <c r="N1391" t="s" s="21">
        <v>72</v>
      </c>
      <c r="O1391" t="s" s="21">
        <v>66</v>
      </c>
      <c r="P1391" t="s" s="19">
        <v>25</v>
      </c>
      <c r="Q1391" t="s" s="21">
        <v>87</v>
      </c>
      <c r="R1391" t="s" s="21">
        <v>87</v>
      </c>
      <c r="S1391" t="s" s="19">
        <v>118</v>
      </c>
      <c r="T1391" t="s" s="21">
        <v>2684</v>
      </c>
    </row>
    <row r="1392" ht="12.6" customHeight="1">
      <c r="A1392" t="s" s="19">
        <v>2685</v>
      </c>
      <c r="B1392" s="23">
        <v>401</v>
      </c>
      <c r="C1392" t="s" s="21">
        <v>25</v>
      </c>
      <c r="D1392" s="22">
        <f>B1392*4.7*1.23</f>
        <v>2318.181</v>
      </c>
      <c r="E1392" t="s" s="19">
        <v>2298</v>
      </c>
      <c r="F1392" s="24">
        <v>800</v>
      </c>
      <c r="G1392" t="s" s="19">
        <v>2678</v>
      </c>
      <c r="H1392" t="s" s="25">
        <v>1537</v>
      </c>
      <c r="I1392" t="s" s="21">
        <v>77</v>
      </c>
      <c r="J1392" t="s" s="19">
        <v>2679</v>
      </c>
      <c r="K1392" t="s" s="19">
        <v>62</v>
      </c>
      <c r="L1392" t="s" s="19">
        <v>63</v>
      </c>
      <c r="M1392" t="s" s="21">
        <v>136</v>
      </c>
      <c r="N1392" t="s" s="21">
        <v>143</v>
      </c>
      <c r="O1392" t="s" s="21">
        <v>66</v>
      </c>
      <c r="P1392" t="s" s="19">
        <v>25</v>
      </c>
      <c r="Q1392" t="s" s="21">
        <v>87</v>
      </c>
      <c r="R1392" t="s" s="21">
        <v>87</v>
      </c>
      <c r="S1392" t="s" s="19">
        <v>118</v>
      </c>
      <c r="T1392" t="s" s="21">
        <v>2686</v>
      </c>
    </row>
    <row r="1393" ht="12.6" customHeight="1">
      <c r="A1393" t="s" s="19">
        <v>2687</v>
      </c>
      <c r="B1393" s="23">
        <v>495</v>
      </c>
      <c r="C1393" t="s" s="21">
        <v>25</v>
      </c>
      <c r="D1393" s="22">
        <f>B1393*4.7*1.23</f>
        <v>2861.595</v>
      </c>
      <c r="E1393" t="s" s="19">
        <v>2298</v>
      </c>
      <c r="F1393" s="24">
        <v>800</v>
      </c>
      <c r="G1393" t="s" s="19">
        <v>2678</v>
      </c>
      <c r="H1393" t="s" s="25">
        <v>1537</v>
      </c>
      <c r="I1393" t="s" s="21">
        <v>77</v>
      </c>
      <c r="J1393" t="s" s="19">
        <v>2679</v>
      </c>
      <c r="K1393" t="s" s="19">
        <v>62</v>
      </c>
      <c r="L1393" t="s" s="19">
        <v>63</v>
      </c>
      <c r="M1393" t="s" s="21">
        <v>242</v>
      </c>
      <c r="N1393" t="s" s="21">
        <v>243</v>
      </c>
      <c r="O1393" t="s" s="21">
        <v>66</v>
      </c>
      <c r="P1393" t="s" s="19">
        <v>25</v>
      </c>
      <c r="Q1393" t="s" s="21">
        <v>87</v>
      </c>
      <c r="R1393" t="s" s="21">
        <v>87</v>
      </c>
      <c r="S1393" t="s" s="19">
        <v>118</v>
      </c>
      <c r="T1393" t="s" s="21">
        <v>2688</v>
      </c>
    </row>
    <row r="1394" ht="12.6" customHeight="1">
      <c r="A1394" t="s" s="19">
        <v>2689</v>
      </c>
      <c r="B1394" s="23">
        <v>545</v>
      </c>
      <c r="C1394" t="s" s="21">
        <v>25</v>
      </c>
      <c r="D1394" s="22">
        <f>B1394*4.7*1.23</f>
        <v>3150.645</v>
      </c>
      <c r="E1394" t="s" s="19">
        <v>2298</v>
      </c>
      <c r="F1394" s="24">
        <v>800</v>
      </c>
      <c r="G1394" t="s" s="19">
        <v>2678</v>
      </c>
      <c r="H1394" t="s" s="25">
        <v>1537</v>
      </c>
      <c r="I1394" t="s" s="21">
        <v>77</v>
      </c>
      <c r="J1394" t="s" s="19">
        <v>2679</v>
      </c>
      <c r="K1394" t="s" s="19">
        <v>62</v>
      </c>
      <c r="L1394" t="s" s="19">
        <v>63</v>
      </c>
      <c r="M1394" t="s" s="21">
        <v>242</v>
      </c>
      <c r="N1394" t="s" s="21">
        <v>72</v>
      </c>
      <c r="O1394" t="s" s="21">
        <v>66</v>
      </c>
      <c r="P1394" t="s" s="19">
        <v>25</v>
      </c>
      <c r="Q1394" t="s" s="21">
        <v>87</v>
      </c>
      <c r="R1394" t="s" s="21">
        <v>87</v>
      </c>
      <c r="S1394" t="s" s="19">
        <v>118</v>
      </c>
      <c r="T1394" t="s" s="21">
        <v>2690</v>
      </c>
    </row>
    <row r="1395" ht="12.6" customHeight="1">
      <c r="A1395" t="s" s="19">
        <v>2691</v>
      </c>
      <c r="B1395" s="23">
        <v>483</v>
      </c>
      <c r="C1395" t="s" s="21">
        <v>25</v>
      </c>
      <c r="D1395" s="22">
        <f>B1395*4.7*1.23</f>
        <v>2792.223</v>
      </c>
      <c r="E1395" t="s" s="19">
        <v>2298</v>
      </c>
      <c r="F1395" s="24">
        <v>800</v>
      </c>
      <c r="G1395" t="s" s="19">
        <v>2678</v>
      </c>
      <c r="H1395" t="s" s="25">
        <v>1537</v>
      </c>
      <c r="I1395" t="s" s="21">
        <v>77</v>
      </c>
      <c r="J1395" t="s" s="19">
        <v>2679</v>
      </c>
      <c r="K1395" t="s" s="19">
        <v>62</v>
      </c>
      <c r="L1395" t="s" s="19">
        <v>63</v>
      </c>
      <c r="M1395" t="s" s="21">
        <v>116</v>
      </c>
      <c r="N1395" t="s" s="21">
        <v>117</v>
      </c>
      <c r="O1395" t="s" s="21">
        <v>66</v>
      </c>
      <c r="P1395" t="s" s="19">
        <v>25</v>
      </c>
      <c r="Q1395" t="s" s="21">
        <v>87</v>
      </c>
      <c r="R1395" t="s" s="21">
        <v>87</v>
      </c>
      <c r="S1395" t="s" s="19">
        <v>118</v>
      </c>
      <c r="T1395" t="s" s="21">
        <v>2692</v>
      </c>
    </row>
    <row r="1396" ht="12.6" customHeight="1">
      <c r="A1396" t="s" s="19">
        <v>2693</v>
      </c>
      <c r="B1396" s="23">
        <v>534</v>
      </c>
      <c r="C1396" t="s" s="21">
        <v>25</v>
      </c>
      <c r="D1396" s="22">
        <f>B1396*4.7*1.23</f>
        <v>3087.054</v>
      </c>
      <c r="E1396" t="s" s="19">
        <v>2298</v>
      </c>
      <c r="F1396" s="24">
        <v>800</v>
      </c>
      <c r="G1396" t="s" s="19">
        <v>2678</v>
      </c>
      <c r="H1396" t="s" s="25">
        <v>1537</v>
      </c>
      <c r="I1396" t="s" s="21">
        <v>77</v>
      </c>
      <c r="J1396" t="s" s="19">
        <v>2679</v>
      </c>
      <c r="K1396" t="s" s="19">
        <v>62</v>
      </c>
      <c r="L1396" t="s" s="19">
        <v>63</v>
      </c>
      <c r="M1396" t="s" s="21">
        <v>116</v>
      </c>
      <c r="N1396" t="s" s="21">
        <v>121</v>
      </c>
      <c r="O1396" t="s" s="21">
        <v>66</v>
      </c>
      <c r="P1396" t="s" s="19">
        <v>25</v>
      </c>
      <c r="Q1396" t="s" s="21">
        <v>87</v>
      </c>
      <c r="R1396" t="s" s="21">
        <v>87</v>
      </c>
      <c r="S1396" t="s" s="19">
        <v>118</v>
      </c>
      <c r="T1396" t="s" s="21">
        <v>2694</v>
      </c>
    </row>
    <row r="1397" ht="12.6" customHeight="1">
      <c r="A1397" t="s" s="27">
        <v>2695</v>
      </c>
      <c r="B1397" s="28">
        <v>403</v>
      </c>
      <c r="C1397" t="s" s="29">
        <v>25</v>
      </c>
      <c r="D1397" s="22">
        <f>B1397*4.7*1.23</f>
        <v>2329.743</v>
      </c>
      <c r="E1397" t="s" s="27">
        <v>2298</v>
      </c>
      <c r="F1397" s="30">
        <v>900</v>
      </c>
      <c r="G1397" t="s" s="27">
        <v>2696</v>
      </c>
      <c r="H1397" t="s" s="31">
        <v>2697</v>
      </c>
      <c r="I1397" s="32"/>
      <c r="J1397" t="s" s="27">
        <v>2698</v>
      </c>
      <c r="K1397" t="s" s="27">
        <v>62</v>
      </c>
      <c r="L1397" t="s" s="27">
        <v>2084</v>
      </c>
      <c r="M1397" t="s" s="29">
        <v>102</v>
      </c>
      <c r="N1397" t="s" s="29">
        <v>143</v>
      </c>
      <c r="O1397" t="s" s="29">
        <v>66</v>
      </c>
      <c r="P1397" t="s" s="27">
        <v>25</v>
      </c>
      <c r="Q1397" t="s" s="29">
        <v>81</v>
      </c>
      <c r="R1397" t="s" s="29">
        <v>81</v>
      </c>
      <c r="S1397" t="s" s="27">
        <v>339</v>
      </c>
      <c r="T1397" t="s" s="29">
        <v>2699</v>
      </c>
    </row>
    <row r="1398" ht="12.6" customHeight="1">
      <c r="A1398" t="s" s="19">
        <v>2700</v>
      </c>
      <c r="B1398" s="20">
        <v>295</v>
      </c>
      <c r="C1398" t="s" s="21">
        <v>25</v>
      </c>
      <c r="D1398" s="22">
        <f>B1398*4.7*1.23</f>
        <v>1705.395</v>
      </c>
      <c r="E1398" t="s" s="19">
        <v>2298</v>
      </c>
      <c r="F1398" s="24">
        <v>900</v>
      </c>
      <c r="G1398" t="s" s="19">
        <v>2701</v>
      </c>
      <c r="H1398" t="s" s="25">
        <v>2222</v>
      </c>
      <c r="I1398" t="s" s="21">
        <v>60</v>
      </c>
      <c r="J1398" t="s" s="19">
        <v>2702</v>
      </c>
      <c r="K1398" t="s" s="19">
        <v>62</v>
      </c>
      <c r="L1398" t="s" s="19">
        <v>63</v>
      </c>
      <c r="M1398" t="s" s="21">
        <v>282</v>
      </c>
      <c r="N1398" t="s" s="21">
        <v>283</v>
      </c>
      <c r="O1398" t="s" s="21">
        <v>66</v>
      </c>
      <c r="P1398" t="s" s="19">
        <v>2703</v>
      </c>
      <c r="Q1398" t="s" s="21">
        <v>67</v>
      </c>
      <c r="R1398" t="s" s="21">
        <v>67</v>
      </c>
      <c r="S1398" t="s" s="19">
        <v>118</v>
      </c>
      <c r="T1398" t="s" s="21">
        <v>2704</v>
      </c>
    </row>
    <row r="1399" ht="12.6" customHeight="1">
      <c r="A1399" t="s" s="19">
        <v>2705</v>
      </c>
      <c r="B1399" s="20">
        <v>254</v>
      </c>
      <c r="C1399" t="s" s="21">
        <v>25</v>
      </c>
      <c r="D1399" s="22">
        <f>B1399*4.7*1.23</f>
        <v>1468.374</v>
      </c>
      <c r="E1399" t="s" s="19">
        <v>2298</v>
      </c>
      <c r="F1399" s="24">
        <v>900</v>
      </c>
      <c r="G1399" t="s" s="19">
        <v>2701</v>
      </c>
      <c r="H1399" t="s" s="25">
        <v>2222</v>
      </c>
      <c r="I1399" t="s" s="21">
        <v>60</v>
      </c>
      <c r="J1399" t="s" s="19">
        <v>2702</v>
      </c>
      <c r="K1399" t="s" s="19">
        <v>62</v>
      </c>
      <c r="L1399" t="s" s="19">
        <v>63</v>
      </c>
      <c r="M1399" t="s" s="21">
        <v>282</v>
      </c>
      <c r="N1399" t="s" s="21">
        <v>72</v>
      </c>
      <c r="O1399" t="s" s="21">
        <v>66</v>
      </c>
      <c r="P1399" t="s" s="19">
        <v>2703</v>
      </c>
      <c r="Q1399" t="s" s="21">
        <v>67</v>
      </c>
      <c r="R1399" t="s" s="21">
        <v>67</v>
      </c>
      <c r="S1399" t="s" s="19">
        <v>118</v>
      </c>
      <c r="T1399" t="s" s="21">
        <v>2706</v>
      </c>
    </row>
    <row r="1400" ht="12.6" customHeight="1">
      <c r="A1400" t="s" s="27">
        <v>2707</v>
      </c>
      <c r="B1400" s="36">
        <v>342</v>
      </c>
      <c r="C1400" t="s" s="29">
        <v>25</v>
      </c>
      <c r="D1400" s="22">
        <f>B1400*4.7*1.23</f>
        <v>1977.102</v>
      </c>
      <c r="E1400" t="s" s="27">
        <v>2298</v>
      </c>
      <c r="F1400" s="30">
        <v>900</v>
      </c>
      <c r="G1400" t="s" s="27">
        <v>2701</v>
      </c>
      <c r="H1400" t="s" s="31">
        <v>59</v>
      </c>
      <c r="I1400" t="s" s="29">
        <v>60</v>
      </c>
      <c r="J1400" t="s" s="27">
        <v>2708</v>
      </c>
      <c r="K1400" t="s" s="27">
        <v>62</v>
      </c>
      <c r="L1400" t="s" s="27">
        <v>63</v>
      </c>
      <c r="M1400" t="s" s="29">
        <v>136</v>
      </c>
      <c r="N1400" t="s" s="29">
        <v>137</v>
      </c>
      <c r="O1400" t="s" s="29">
        <v>66</v>
      </c>
      <c r="P1400" t="s" s="27">
        <v>2703</v>
      </c>
      <c r="Q1400" t="s" s="29">
        <v>67</v>
      </c>
      <c r="R1400" t="s" s="29">
        <v>67</v>
      </c>
      <c r="S1400" t="s" s="27">
        <v>118</v>
      </c>
      <c r="T1400" t="s" s="29">
        <v>2709</v>
      </c>
    </row>
    <row r="1401" ht="12.6" customHeight="1">
      <c r="A1401" t="s" s="27">
        <v>2710</v>
      </c>
      <c r="B1401" s="36">
        <v>342</v>
      </c>
      <c r="C1401" t="s" s="29">
        <v>25</v>
      </c>
      <c r="D1401" s="22">
        <f>B1401*4.7*1.23</f>
        <v>1977.102</v>
      </c>
      <c r="E1401" t="s" s="27">
        <v>2298</v>
      </c>
      <c r="F1401" s="30">
        <v>900</v>
      </c>
      <c r="G1401" t="s" s="27">
        <v>2701</v>
      </c>
      <c r="H1401" t="s" s="31">
        <v>59</v>
      </c>
      <c r="I1401" t="s" s="29">
        <v>60</v>
      </c>
      <c r="J1401" t="s" s="27">
        <v>2708</v>
      </c>
      <c r="K1401" t="s" s="27">
        <v>62</v>
      </c>
      <c r="L1401" t="s" s="27">
        <v>63</v>
      </c>
      <c r="M1401" t="s" s="29">
        <v>136</v>
      </c>
      <c r="N1401" t="s" s="29">
        <v>143</v>
      </c>
      <c r="O1401" t="s" s="29">
        <v>66</v>
      </c>
      <c r="P1401" t="s" s="27">
        <v>2703</v>
      </c>
      <c r="Q1401" t="s" s="29">
        <v>67</v>
      </c>
      <c r="R1401" t="s" s="29">
        <v>67</v>
      </c>
      <c r="S1401" t="s" s="27">
        <v>118</v>
      </c>
      <c r="T1401" t="s" s="29">
        <v>2711</v>
      </c>
    </row>
    <row r="1402" ht="12.6" customHeight="1">
      <c r="A1402" t="s" s="27">
        <v>2712</v>
      </c>
      <c r="B1402" s="36">
        <v>291</v>
      </c>
      <c r="C1402" t="s" s="29">
        <v>25</v>
      </c>
      <c r="D1402" s="22">
        <f>B1402*4.7*1.23</f>
        <v>1682.271</v>
      </c>
      <c r="E1402" t="s" s="27">
        <v>2298</v>
      </c>
      <c r="F1402" s="30">
        <v>900</v>
      </c>
      <c r="G1402" t="s" s="27">
        <v>2701</v>
      </c>
      <c r="H1402" t="s" s="31">
        <v>59</v>
      </c>
      <c r="I1402" t="s" s="29">
        <v>60</v>
      </c>
      <c r="J1402" t="s" s="27">
        <v>2708</v>
      </c>
      <c r="K1402" t="s" s="27">
        <v>62</v>
      </c>
      <c r="L1402" t="s" s="27">
        <v>63</v>
      </c>
      <c r="M1402" t="s" s="29">
        <v>136</v>
      </c>
      <c r="N1402" t="s" s="29">
        <v>72</v>
      </c>
      <c r="O1402" t="s" s="29">
        <v>66</v>
      </c>
      <c r="P1402" t="s" s="27">
        <v>2703</v>
      </c>
      <c r="Q1402" t="s" s="29">
        <v>67</v>
      </c>
      <c r="R1402" t="s" s="29">
        <v>67</v>
      </c>
      <c r="S1402" t="s" s="27">
        <v>118</v>
      </c>
      <c r="T1402" t="s" s="29">
        <v>2713</v>
      </c>
    </row>
    <row r="1403" ht="12.6" customHeight="1">
      <c r="A1403" t="s" s="19">
        <v>2714</v>
      </c>
      <c r="B1403" s="20">
        <v>428</v>
      </c>
      <c r="C1403" t="s" s="21">
        <v>25</v>
      </c>
      <c r="D1403" s="22">
        <f>B1403*4.7*1.23</f>
        <v>2474.268</v>
      </c>
      <c r="E1403" t="s" s="19">
        <v>2298</v>
      </c>
      <c r="F1403" s="24">
        <v>900</v>
      </c>
      <c r="G1403" t="s" s="19">
        <v>2701</v>
      </c>
      <c r="H1403" t="s" s="25">
        <v>2222</v>
      </c>
      <c r="I1403" t="s" s="21">
        <v>60</v>
      </c>
      <c r="J1403" t="s" s="19">
        <v>2702</v>
      </c>
      <c r="K1403" t="s" s="19">
        <v>62</v>
      </c>
      <c r="L1403" t="s" s="19">
        <v>63</v>
      </c>
      <c r="M1403" t="s" s="21">
        <v>116</v>
      </c>
      <c r="N1403" t="s" s="21">
        <v>117</v>
      </c>
      <c r="O1403" t="s" s="21">
        <v>66</v>
      </c>
      <c r="P1403" t="s" s="19">
        <v>2703</v>
      </c>
      <c r="Q1403" t="s" s="21">
        <v>67</v>
      </c>
      <c r="R1403" t="s" s="21">
        <v>67</v>
      </c>
      <c r="S1403" t="s" s="19">
        <v>118</v>
      </c>
      <c r="T1403" t="s" s="21">
        <v>2715</v>
      </c>
    </row>
    <row r="1404" ht="12.6" customHeight="1">
      <c r="A1404" t="s" s="19">
        <v>2716</v>
      </c>
      <c r="B1404" s="20">
        <v>480</v>
      </c>
      <c r="C1404" t="s" s="21">
        <v>25</v>
      </c>
      <c r="D1404" s="22">
        <f>B1404*4.7*1.23</f>
        <v>2774.88</v>
      </c>
      <c r="E1404" t="s" s="19">
        <v>2298</v>
      </c>
      <c r="F1404" s="24">
        <v>900</v>
      </c>
      <c r="G1404" t="s" s="19">
        <v>2701</v>
      </c>
      <c r="H1404" t="s" s="25">
        <v>2222</v>
      </c>
      <c r="I1404" t="s" s="21">
        <v>60</v>
      </c>
      <c r="J1404" t="s" s="19">
        <v>2702</v>
      </c>
      <c r="K1404" t="s" s="19">
        <v>62</v>
      </c>
      <c r="L1404" t="s" s="19">
        <v>63</v>
      </c>
      <c r="M1404" t="s" s="21">
        <v>116</v>
      </c>
      <c r="N1404" t="s" s="21">
        <v>121</v>
      </c>
      <c r="O1404" t="s" s="21">
        <v>66</v>
      </c>
      <c r="P1404" t="s" s="19">
        <v>2703</v>
      </c>
      <c r="Q1404" t="s" s="21">
        <v>67</v>
      </c>
      <c r="R1404" t="s" s="21">
        <v>67</v>
      </c>
      <c r="S1404" t="s" s="19">
        <v>118</v>
      </c>
      <c r="T1404" t="s" s="21">
        <v>2717</v>
      </c>
    </row>
    <row r="1405" ht="12.6" customHeight="1">
      <c r="A1405" t="s" s="19">
        <v>2718</v>
      </c>
      <c r="B1405" s="23">
        <v>403</v>
      </c>
      <c r="C1405" t="s" s="21">
        <v>25</v>
      </c>
      <c r="D1405" s="22">
        <f>B1405*4.7*1.23</f>
        <v>2329.743</v>
      </c>
      <c r="E1405" t="s" s="19">
        <v>2298</v>
      </c>
      <c r="F1405" s="24">
        <v>900</v>
      </c>
      <c r="G1405" t="s" s="19">
        <v>2701</v>
      </c>
      <c r="H1405" t="s" s="25">
        <v>2222</v>
      </c>
      <c r="I1405" t="s" s="21">
        <v>60</v>
      </c>
      <c r="J1405" t="s" s="19">
        <v>2702</v>
      </c>
      <c r="K1405" t="s" s="19">
        <v>62</v>
      </c>
      <c r="L1405" t="s" s="19">
        <v>63</v>
      </c>
      <c r="M1405" t="s" s="21">
        <v>347</v>
      </c>
      <c r="N1405" t="s" s="21">
        <v>137</v>
      </c>
      <c r="O1405" t="s" s="21">
        <v>66</v>
      </c>
      <c r="P1405" t="s" s="19">
        <v>2703</v>
      </c>
      <c r="Q1405" t="s" s="21">
        <v>67</v>
      </c>
      <c r="R1405" t="s" s="21">
        <v>67</v>
      </c>
      <c r="S1405" t="s" s="19">
        <v>118</v>
      </c>
      <c r="T1405" t="s" s="21">
        <v>2719</v>
      </c>
    </row>
    <row r="1406" ht="12.6" customHeight="1">
      <c r="A1406" t="s" s="19">
        <v>2720</v>
      </c>
      <c r="B1406" s="23">
        <v>352</v>
      </c>
      <c r="C1406" t="s" s="21">
        <v>25</v>
      </c>
      <c r="D1406" s="22">
        <f>B1406*4.7*1.23</f>
        <v>2034.912</v>
      </c>
      <c r="E1406" t="s" s="19">
        <v>2298</v>
      </c>
      <c r="F1406" s="24">
        <v>900</v>
      </c>
      <c r="G1406" t="s" s="19">
        <v>2701</v>
      </c>
      <c r="H1406" t="s" s="25">
        <v>2222</v>
      </c>
      <c r="I1406" t="s" s="21">
        <v>60</v>
      </c>
      <c r="J1406" t="s" s="19">
        <v>2702</v>
      </c>
      <c r="K1406" t="s" s="19">
        <v>62</v>
      </c>
      <c r="L1406" t="s" s="19">
        <v>63</v>
      </c>
      <c r="M1406" t="s" s="21">
        <v>347</v>
      </c>
      <c r="N1406" t="s" s="21">
        <v>72</v>
      </c>
      <c r="O1406" t="s" s="21">
        <v>66</v>
      </c>
      <c r="P1406" t="s" s="19">
        <v>2703</v>
      </c>
      <c r="Q1406" t="s" s="21">
        <v>67</v>
      </c>
      <c r="R1406" t="s" s="21">
        <v>67</v>
      </c>
      <c r="S1406" t="s" s="19">
        <v>118</v>
      </c>
      <c r="T1406" t="s" s="21">
        <v>2721</v>
      </c>
    </row>
    <row r="1407" ht="12.6" customHeight="1">
      <c r="A1407" t="s" s="19">
        <v>2722</v>
      </c>
      <c r="B1407" s="23">
        <v>403</v>
      </c>
      <c r="C1407" t="s" s="21">
        <v>25</v>
      </c>
      <c r="D1407" s="22">
        <f>B1407*4.7*1.23</f>
        <v>2329.743</v>
      </c>
      <c r="E1407" t="s" s="19">
        <v>2298</v>
      </c>
      <c r="F1407" s="24">
        <v>900</v>
      </c>
      <c r="G1407" t="s" s="19">
        <v>2701</v>
      </c>
      <c r="H1407" t="s" s="25">
        <v>2222</v>
      </c>
      <c r="I1407" t="s" s="21">
        <v>60</v>
      </c>
      <c r="J1407" t="s" s="19">
        <v>2702</v>
      </c>
      <c r="K1407" t="s" s="19">
        <v>62</v>
      </c>
      <c r="L1407" t="s" s="19">
        <v>63</v>
      </c>
      <c r="M1407" t="s" s="21">
        <v>347</v>
      </c>
      <c r="N1407" t="s" s="21">
        <v>143</v>
      </c>
      <c r="O1407" t="s" s="21">
        <v>66</v>
      </c>
      <c r="P1407" t="s" s="19">
        <v>2703</v>
      </c>
      <c r="Q1407" t="s" s="21">
        <v>67</v>
      </c>
      <c r="R1407" t="s" s="21">
        <v>67</v>
      </c>
      <c r="S1407" t="s" s="19">
        <v>118</v>
      </c>
      <c r="T1407" t="s" s="21">
        <v>2723</v>
      </c>
    </row>
    <row r="1408" ht="12.6" customHeight="1">
      <c r="A1408" t="s" s="19">
        <v>2724</v>
      </c>
      <c r="B1408" s="23">
        <v>474</v>
      </c>
      <c r="C1408" t="s" s="21">
        <v>25</v>
      </c>
      <c r="D1408" s="22">
        <f>B1408*4.7*1.23</f>
        <v>2740.194</v>
      </c>
      <c r="E1408" t="s" s="19">
        <v>2298</v>
      </c>
      <c r="F1408" s="24">
        <v>900</v>
      </c>
      <c r="G1408" t="s" s="19">
        <v>2701</v>
      </c>
      <c r="H1408" t="s" s="25">
        <v>2222</v>
      </c>
      <c r="I1408" t="s" s="21">
        <v>60</v>
      </c>
      <c r="J1408" t="s" s="19">
        <v>2702</v>
      </c>
      <c r="K1408" t="s" s="19">
        <v>62</v>
      </c>
      <c r="L1408" t="s" s="19">
        <v>63</v>
      </c>
      <c r="M1408" t="s" s="21">
        <v>64</v>
      </c>
      <c r="N1408" t="s" s="21">
        <v>65</v>
      </c>
      <c r="O1408" t="s" s="21">
        <v>66</v>
      </c>
      <c r="P1408" t="s" s="19">
        <v>2703</v>
      </c>
      <c r="Q1408" t="s" s="21">
        <v>67</v>
      </c>
      <c r="R1408" t="s" s="21">
        <v>67</v>
      </c>
      <c r="S1408" t="s" s="19">
        <v>118</v>
      </c>
      <c r="T1408" t="s" s="21">
        <v>2725</v>
      </c>
    </row>
    <row r="1409" ht="12.6" customHeight="1">
      <c r="A1409" t="s" s="19">
        <v>2726</v>
      </c>
      <c r="B1409" s="23">
        <v>524</v>
      </c>
      <c r="C1409" t="s" s="21">
        <v>25</v>
      </c>
      <c r="D1409" s="22">
        <f>B1409*4.7*1.23</f>
        <v>3029.244</v>
      </c>
      <c r="E1409" t="s" s="19">
        <v>2298</v>
      </c>
      <c r="F1409" s="24">
        <v>900</v>
      </c>
      <c r="G1409" t="s" s="19">
        <v>2701</v>
      </c>
      <c r="H1409" t="s" s="25">
        <v>2222</v>
      </c>
      <c r="I1409" t="s" s="21">
        <v>60</v>
      </c>
      <c r="J1409" t="s" s="19">
        <v>2702</v>
      </c>
      <c r="K1409" t="s" s="19">
        <v>62</v>
      </c>
      <c r="L1409" t="s" s="19">
        <v>63</v>
      </c>
      <c r="M1409" t="s" s="21">
        <v>64</v>
      </c>
      <c r="N1409" t="s" s="21">
        <v>72</v>
      </c>
      <c r="O1409" t="s" s="21">
        <v>66</v>
      </c>
      <c r="P1409" t="s" s="19">
        <v>2703</v>
      </c>
      <c r="Q1409" t="s" s="21">
        <v>67</v>
      </c>
      <c r="R1409" t="s" s="21">
        <v>67</v>
      </c>
      <c r="S1409" t="s" s="19">
        <v>118</v>
      </c>
      <c r="T1409" t="s" s="21">
        <v>2727</v>
      </c>
    </row>
    <row r="1410" ht="12.6" customHeight="1">
      <c r="A1410" t="s" s="19">
        <v>2728</v>
      </c>
      <c r="B1410" s="23">
        <v>282</v>
      </c>
      <c r="C1410" t="s" s="21">
        <v>25</v>
      </c>
      <c r="D1410" s="22">
        <f>B1410*4.7*1.23</f>
        <v>1630.242</v>
      </c>
      <c r="E1410" t="s" s="19">
        <v>2298</v>
      </c>
      <c r="F1410" s="24">
        <v>900</v>
      </c>
      <c r="G1410" t="s" s="19">
        <v>2701</v>
      </c>
      <c r="H1410" t="s" s="25">
        <v>2222</v>
      </c>
      <c r="I1410" t="s" s="21">
        <v>60</v>
      </c>
      <c r="J1410" t="s" s="19">
        <v>2702</v>
      </c>
      <c r="K1410" t="s" s="19">
        <v>62</v>
      </c>
      <c r="L1410" t="s" s="19">
        <v>63</v>
      </c>
      <c r="M1410" t="s" s="21">
        <v>249</v>
      </c>
      <c r="N1410" t="s" s="21">
        <v>137</v>
      </c>
      <c r="O1410" t="s" s="21">
        <v>66</v>
      </c>
      <c r="P1410" t="s" s="19">
        <v>2703</v>
      </c>
      <c r="Q1410" t="s" s="21">
        <v>67</v>
      </c>
      <c r="R1410" t="s" s="21">
        <v>67</v>
      </c>
      <c r="S1410" t="s" s="19">
        <v>118</v>
      </c>
      <c r="T1410" t="s" s="21">
        <v>2729</v>
      </c>
    </row>
    <row r="1411" ht="12.6" customHeight="1">
      <c r="A1411" t="s" s="19">
        <v>2730</v>
      </c>
      <c r="B1411" s="23">
        <v>262</v>
      </c>
      <c r="C1411" t="s" s="21">
        <v>25</v>
      </c>
      <c r="D1411" s="22">
        <f>B1411*4.7*1.23</f>
        <v>1514.622</v>
      </c>
      <c r="E1411" t="s" s="19">
        <v>2298</v>
      </c>
      <c r="F1411" s="24">
        <v>900</v>
      </c>
      <c r="G1411" t="s" s="19">
        <v>2701</v>
      </c>
      <c r="H1411" t="s" s="25">
        <v>2222</v>
      </c>
      <c r="I1411" t="s" s="21">
        <v>60</v>
      </c>
      <c r="J1411" t="s" s="19">
        <v>2702</v>
      </c>
      <c r="K1411" t="s" s="19">
        <v>62</v>
      </c>
      <c r="L1411" t="s" s="19">
        <v>63</v>
      </c>
      <c r="M1411" t="s" s="21">
        <v>249</v>
      </c>
      <c r="N1411" t="s" s="21">
        <v>72</v>
      </c>
      <c r="O1411" t="s" s="21">
        <v>66</v>
      </c>
      <c r="P1411" t="s" s="19">
        <v>2703</v>
      </c>
      <c r="Q1411" t="s" s="21">
        <v>67</v>
      </c>
      <c r="R1411" t="s" s="21">
        <v>67</v>
      </c>
      <c r="S1411" t="s" s="19">
        <v>118</v>
      </c>
      <c r="T1411" t="s" s="21">
        <v>2731</v>
      </c>
    </row>
    <row r="1412" ht="12.6" customHeight="1">
      <c r="A1412" t="s" s="19">
        <v>2732</v>
      </c>
      <c r="B1412" s="23">
        <v>241</v>
      </c>
      <c r="C1412" t="s" s="21">
        <v>25</v>
      </c>
      <c r="D1412" s="22">
        <f>B1412*4.7*1.23</f>
        <v>1393.221</v>
      </c>
      <c r="E1412" t="s" s="19">
        <v>2298</v>
      </c>
      <c r="F1412" s="24">
        <v>900</v>
      </c>
      <c r="G1412" t="s" s="19">
        <v>2701</v>
      </c>
      <c r="H1412" t="s" s="25">
        <v>2222</v>
      </c>
      <c r="I1412" t="s" s="21">
        <v>60</v>
      </c>
      <c r="J1412" t="s" s="19">
        <v>2702</v>
      </c>
      <c r="K1412" t="s" s="19">
        <v>62</v>
      </c>
      <c r="L1412" t="s" s="19">
        <v>63</v>
      </c>
      <c r="M1412" t="s" s="21">
        <v>249</v>
      </c>
      <c r="N1412" t="s" s="21">
        <v>65</v>
      </c>
      <c r="O1412" t="s" s="21">
        <v>66</v>
      </c>
      <c r="P1412" t="s" s="19">
        <v>2703</v>
      </c>
      <c r="Q1412" t="s" s="21">
        <v>67</v>
      </c>
      <c r="R1412" t="s" s="21">
        <v>67</v>
      </c>
      <c r="S1412" t="s" s="19">
        <v>118</v>
      </c>
      <c r="T1412" t="s" s="21">
        <v>2733</v>
      </c>
    </row>
    <row r="1413" ht="12.6" customHeight="1">
      <c r="A1413" t="s" s="19">
        <v>2734</v>
      </c>
      <c r="B1413" s="23">
        <v>608</v>
      </c>
      <c r="C1413" t="s" s="21">
        <v>25</v>
      </c>
      <c r="D1413" s="22">
        <f>B1413*4.7*1.23</f>
        <v>3514.848</v>
      </c>
      <c r="E1413" t="s" s="19">
        <v>2298</v>
      </c>
      <c r="F1413" s="24">
        <v>900</v>
      </c>
      <c r="G1413" t="s" s="19">
        <v>2701</v>
      </c>
      <c r="H1413" t="s" s="25">
        <v>2222</v>
      </c>
      <c r="I1413" t="s" s="21">
        <v>60</v>
      </c>
      <c r="J1413" t="s" s="19">
        <v>2702</v>
      </c>
      <c r="K1413" t="s" s="19">
        <v>62</v>
      </c>
      <c r="L1413" t="s" s="19">
        <v>25</v>
      </c>
      <c r="M1413" t="s" s="21">
        <v>25</v>
      </c>
      <c r="N1413" t="s" s="21">
        <v>25</v>
      </c>
      <c r="O1413" t="s" s="21">
        <v>25</v>
      </c>
      <c r="P1413" t="s" s="19">
        <v>2165</v>
      </c>
      <c r="Q1413" t="s" s="21">
        <v>82</v>
      </c>
      <c r="R1413" t="s" s="21">
        <v>82</v>
      </c>
      <c r="S1413" t="s" s="19">
        <v>250</v>
      </c>
      <c r="T1413" t="s" s="21">
        <v>2735</v>
      </c>
    </row>
    <row r="1414" ht="12.6" customHeight="1">
      <c r="A1414" t="s" s="19">
        <v>2736</v>
      </c>
      <c r="B1414" s="23">
        <v>56</v>
      </c>
      <c r="C1414" t="s" s="21">
        <v>25</v>
      </c>
      <c r="D1414" s="22">
        <f>B1414*4.7*1.23</f>
        <v>323.736</v>
      </c>
      <c r="E1414" t="s" s="19">
        <v>2298</v>
      </c>
      <c r="F1414" s="24">
        <v>900</v>
      </c>
      <c r="G1414" t="s" s="19">
        <v>2701</v>
      </c>
      <c r="H1414" t="s" s="25">
        <v>2222</v>
      </c>
      <c r="I1414" t="s" s="21">
        <v>60</v>
      </c>
      <c r="J1414" t="s" s="19">
        <v>2737</v>
      </c>
      <c r="K1414" t="s" s="19">
        <v>62</v>
      </c>
      <c r="L1414" t="s" s="19">
        <v>25</v>
      </c>
      <c r="M1414" t="s" s="21">
        <v>25</v>
      </c>
      <c r="N1414" t="s" s="21">
        <v>25</v>
      </c>
      <c r="O1414" t="s" s="21">
        <v>25</v>
      </c>
      <c r="P1414" t="s" s="19">
        <v>2738</v>
      </c>
      <c r="Q1414" t="s" s="21">
        <v>25</v>
      </c>
      <c r="R1414" t="s" s="21">
        <v>25</v>
      </c>
      <c r="S1414" t="s" s="19">
        <v>25</v>
      </c>
      <c r="T1414" t="s" s="21">
        <v>2120</v>
      </c>
    </row>
    <row r="1415" ht="12.6" customHeight="1">
      <c r="A1415" t="s" s="19">
        <v>2739</v>
      </c>
      <c r="B1415" s="20">
        <v>295</v>
      </c>
      <c r="C1415" t="s" s="21">
        <v>25</v>
      </c>
      <c r="D1415" s="22">
        <f>B1415*4.7*1.23</f>
        <v>1705.395</v>
      </c>
      <c r="E1415" t="s" s="19">
        <v>2298</v>
      </c>
      <c r="F1415" s="24">
        <v>900</v>
      </c>
      <c r="G1415" t="s" s="19">
        <v>2701</v>
      </c>
      <c r="H1415" t="s" s="25">
        <v>467</v>
      </c>
      <c r="I1415" t="s" s="21">
        <v>60</v>
      </c>
      <c r="J1415" t="s" s="33">
        <v>2737</v>
      </c>
      <c r="K1415" t="s" s="19">
        <v>62</v>
      </c>
      <c r="L1415" t="s" s="19">
        <v>63</v>
      </c>
      <c r="M1415" t="s" s="21">
        <v>282</v>
      </c>
      <c r="N1415" t="s" s="21">
        <v>283</v>
      </c>
      <c r="O1415" t="s" s="21">
        <v>66</v>
      </c>
      <c r="P1415" t="s" s="19">
        <v>2703</v>
      </c>
      <c r="Q1415" t="s" s="21">
        <v>82</v>
      </c>
      <c r="R1415" t="s" s="21">
        <v>82</v>
      </c>
      <c r="S1415" t="s" s="19">
        <v>250</v>
      </c>
      <c r="T1415" t="s" s="21">
        <v>2740</v>
      </c>
    </row>
    <row r="1416" ht="12.6" customHeight="1">
      <c r="A1416" t="s" s="19">
        <v>2741</v>
      </c>
      <c r="B1416" s="20">
        <v>254</v>
      </c>
      <c r="C1416" t="s" s="21">
        <v>25</v>
      </c>
      <c r="D1416" s="22">
        <f>B1416*4.7*1.23</f>
        <v>1468.374</v>
      </c>
      <c r="E1416" t="s" s="19">
        <v>2298</v>
      </c>
      <c r="F1416" s="24">
        <v>900</v>
      </c>
      <c r="G1416" t="s" s="19">
        <v>2701</v>
      </c>
      <c r="H1416" t="s" s="25">
        <v>467</v>
      </c>
      <c r="I1416" t="s" s="21">
        <v>60</v>
      </c>
      <c r="J1416" t="s" s="33">
        <v>2737</v>
      </c>
      <c r="K1416" t="s" s="19">
        <v>62</v>
      </c>
      <c r="L1416" t="s" s="19">
        <v>63</v>
      </c>
      <c r="M1416" t="s" s="21">
        <v>282</v>
      </c>
      <c r="N1416" t="s" s="21">
        <v>72</v>
      </c>
      <c r="O1416" t="s" s="21">
        <v>66</v>
      </c>
      <c r="P1416" t="s" s="19">
        <v>2703</v>
      </c>
      <c r="Q1416" t="s" s="21">
        <v>82</v>
      </c>
      <c r="R1416" t="s" s="21">
        <v>82</v>
      </c>
      <c r="S1416" t="s" s="19">
        <v>250</v>
      </c>
      <c r="T1416" t="s" s="21">
        <v>2742</v>
      </c>
    </row>
    <row r="1417" ht="12.6" customHeight="1">
      <c r="A1417" t="s" s="19">
        <v>2743</v>
      </c>
      <c r="B1417" s="20">
        <v>428</v>
      </c>
      <c r="C1417" t="s" s="21">
        <v>25</v>
      </c>
      <c r="D1417" s="22">
        <f>B1417*4.7*1.23</f>
        <v>2474.268</v>
      </c>
      <c r="E1417" t="s" s="19">
        <v>2298</v>
      </c>
      <c r="F1417" s="24">
        <v>900</v>
      </c>
      <c r="G1417" t="s" s="19">
        <v>2701</v>
      </c>
      <c r="H1417" t="s" s="25">
        <v>467</v>
      </c>
      <c r="I1417" t="s" s="21">
        <v>60</v>
      </c>
      <c r="J1417" t="s" s="33">
        <v>2737</v>
      </c>
      <c r="K1417" t="s" s="19">
        <v>62</v>
      </c>
      <c r="L1417" t="s" s="19">
        <v>63</v>
      </c>
      <c r="M1417" t="s" s="21">
        <v>116</v>
      </c>
      <c r="N1417" t="s" s="21">
        <v>117</v>
      </c>
      <c r="O1417" t="s" s="21">
        <v>66</v>
      </c>
      <c r="P1417" t="s" s="19">
        <v>2703</v>
      </c>
      <c r="Q1417" t="s" s="21">
        <v>67</v>
      </c>
      <c r="R1417" t="s" s="21">
        <v>67</v>
      </c>
      <c r="S1417" t="s" s="19">
        <v>118</v>
      </c>
      <c r="T1417" t="s" s="21">
        <v>2744</v>
      </c>
    </row>
    <row r="1418" ht="12.6" customHeight="1">
      <c r="A1418" t="s" s="19">
        <v>2745</v>
      </c>
      <c r="B1418" s="20">
        <v>480</v>
      </c>
      <c r="C1418" t="s" s="21">
        <v>25</v>
      </c>
      <c r="D1418" s="22">
        <f>B1418*4.7*1.23</f>
        <v>2774.88</v>
      </c>
      <c r="E1418" t="s" s="19">
        <v>2298</v>
      </c>
      <c r="F1418" s="24">
        <v>900</v>
      </c>
      <c r="G1418" t="s" s="19">
        <v>2701</v>
      </c>
      <c r="H1418" t="s" s="25">
        <v>467</v>
      </c>
      <c r="I1418" t="s" s="21">
        <v>60</v>
      </c>
      <c r="J1418" t="s" s="33">
        <v>2737</v>
      </c>
      <c r="K1418" t="s" s="19">
        <v>62</v>
      </c>
      <c r="L1418" t="s" s="19">
        <v>63</v>
      </c>
      <c r="M1418" t="s" s="21">
        <v>116</v>
      </c>
      <c r="N1418" t="s" s="21">
        <v>121</v>
      </c>
      <c r="O1418" t="s" s="21">
        <v>66</v>
      </c>
      <c r="P1418" t="s" s="19">
        <v>2703</v>
      </c>
      <c r="Q1418" t="s" s="21">
        <v>67</v>
      </c>
      <c r="R1418" t="s" s="21">
        <v>67</v>
      </c>
      <c r="S1418" t="s" s="19">
        <v>118</v>
      </c>
      <c r="T1418" t="s" s="21">
        <v>2746</v>
      </c>
    </row>
    <row r="1419" ht="12.6" customHeight="1">
      <c r="A1419" t="s" s="19">
        <v>2747</v>
      </c>
      <c r="B1419" s="23">
        <v>403</v>
      </c>
      <c r="C1419" t="s" s="21">
        <v>25</v>
      </c>
      <c r="D1419" s="22">
        <f>B1419*4.7*1.23</f>
        <v>2329.743</v>
      </c>
      <c r="E1419" t="s" s="19">
        <v>2298</v>
      </c>
      <c r="F1419" s="24">
        <v>900</v>
      </c>
      <c r="G1419" t="s" s="19">
        <v>2701</v>
      </c>
      <c r="H1419" t="s" s="25">
        <v>467</v>
      </c>
      <c r="I1419" t="s" s="21">
        <v>60</v>
      </c>
      <c r="J1419" t="s" s="33">
        <v>2737</v>
      </c>
      <c r="K1419" t="s" s="19">
        <v>62</v>
      </c>
      <c r="L1419" t="s" s="19">
        <v>63</v>
      </c>
      <c r="M1419" t="s" s="21">
        <v>347</v>
      </c>
      <c r="N1419" t="s" s="21">
        <v>137</v>
      </c>
      <c r="O1419" t="s" s="21">
        <v>66</v>
      </c>
      <c r="P1419" t="s" s="19">
        <v>2703</v>
      </c>
      <c r="Q1419" t="s" s="21">
        <v>67</v>
      </c>
      <c r="R1419" t="s" s="21">
        <v>67</v>
      </c>
      <c r="S1419" t="s" s="19">
        <v>118</v>
      </c>
      <c r="T1419" t="s" s="21">
        <v>2748</v>
      </c>
    </row>
    <row r="1420" ht="12.6" customHeight="1">
      <c r="A1420" t="s" s="19">
        <v>2749</v>
      </c>
      <c r="B1420" s="23">
        <v>352</v>
      </c>
      <c r="C1420" t="s" s="21">
        <v>25</v>
      </c>
      <c r="D1420" s="22">
        <f>B1420*4.7*1.23</f>
        <v>2034.912</v>
      </c>
      <c r="E1420" t="s" s="19">
        <v>2298</v>
      </c>
      <c r="F1420" s="24">
        <v>900</v>
      </c>
      <c r="G1420" t="s" s="19">
        <v>2701</v>
      </c>
      <c r="H1420" t="s" s="25">
        <v>467</v>
      </c>
      <c r="I1420" t="s" s="21">
        <v>60</v>
      </c>
      <c r="J1420" t="s" s="33">
        <v>2737</v>
      </c>
      <c r="K1420" t="s" s="19">
        <v>62</v>
      </c>
      <c r="L1420" t="s" s="19">
        <v>63</v>
      </c>
      <c r="M1420" t="s" s="21">
        <v>347</v>
      </c>
      <c r="N1420" t="s" s="21">
        <v>72</v>
      </c>
      <c r="O1420" t="s" s="21">
        <v>66</v>
      </c>
      <c r="P1420" t="s" s="19">
        <v>2703</v>
      </c>
      <c r="Q1420" t="s" s="21">
        <v>67</v>
      </c>
      <c r="R1420" t="s" s="21">
        <v>67</v>
      </c>
      <c r="S1420" t="s" s="19">
        <v>118</v>
      </c>
      <c r="T1420" t="s" s="21">
        <v>2750</v>
      </c>
    </row>
    <row r="1421" ht="12.6" customHeight="1">
      <c r="A1421" t="s" s="19">
        <v>2751</v>
      </c>
      <c r="B1421" s="23">
        <v>403</v>
      </c>
      <c r="C1421" t="s" s="21">
        <v>25</v>
      </c>
      <c r="D1421" s="22">
        <f>B1421*4.7*1.23</f>
        <v>2329.743</v>
      </c>
      <c r="E1421" t="s" s="19">
        <v>2298</v>
      </c>
      <c r="F1421" s="24">
        <v>900</v>
      </c>
      <c r="G1421" t="s" s="19">
        <v>2701</v>
      </c>
      <c r="H1421" t="s" s="25">
        <v>467</v>
      </c>
      <c r="I1421" t="s" s="21">
        <v>60</v>
      </c>
      <c r="J1421" t="s" s="33">
        <v>2737</v>
      </c>
      <c r="K1421" t="s" s="19">
        <v>62</v>
      </c>
      <c r="L1421" t="s" s="19">
        <v>63</v>
      </c>
      <c r="M1421" t="s" s="21">
        <v>347</v>
      </c>
      <c r="N1421" t="s" s="21">
        <v>143</v>
      </c>
      <c r="O1421" t="s" s="21">
        <v>66</v>
      </c>
      <c r="P1421" t="s" s="19">
        <v>2703</v>
      </c>
      <c r="Q1421" t="s" s="21">
        <v>67</v>
      </c>
      <c r="R1421" t="s" s="21">
        <v>67</v>
      </c>
      <c r="S1421" t="s" s="19">
        <v>118</v>
      </c>
      <c r="T1421" t="s" s="21">
        <v>2752</v>
      </c>
    </row>
    <row r="1422" ht="12.6" customHeight="1">
      <c r="A1422" t="s" s="19">
        <v>2753</v>
      </c>
      <c r="B1422" s="23">
        <v>474</v>
      </c>
      <c r="C1422" t="s" s="21">
        <v>25</v>
      </c>
      <c r="D1422" s="22">
        <f>B1422*4.7*1.23</f>
        <v>2740.194</v>
      </c>
      <c r="E1422" t="s" s="19">
        <v>2298</v>
      </c>
      <c r="F1422" s="24">
        <v>900</v>
      </c>
      <c r="G1422" t="s" s="19">
        <v>2701</v>
      </c>
      <c r="H1422" t="s" s="25">
        <v>467</v>
      </c>
      <c r="I1422" t="s" s="21">
        <v>60</v>
      </c>
      <c r="J1422" t="s" s="33">
        <v>2737</v>
      </c>
      <c r="K1422" t="s" s="19">
        <v>62</v>
      </c>
      <c r="L1422" t="s" s="19">
        <v>63</v>
      </c>
      <c r="M1422" t="s" s="21">
        <v>64</v>
      </c>
      <c r="N1422" t="s" s="21">
        <v>65</v>
      </c>
      <c r="O1422" t="s" s="21">
        <v>66</v>
      </c>
      <c r="P1422" t="s" s="19">
        <v>2703</v>
      </c>
      <c r="Q1422" t="s" s="21">
        <v>67</v>
      </c>
      <c r="R1422" t="s" s="21">
        <v>67</v>
      </c>
      <c r="S1422" t="s" s="19">
        <v>118</v>
      </c>
      <c r="T1422" t="s" s="21">
        <v>2754</v>
      </c>
    </row>
    <row r="1423" ht="12.6" customHeight="1">
      <c r="A1423" t="s" s="19">
        <v>2755</v>
      </c>
      <c r="B1423" s="23">
        <v>524</v>
      </c>
      <c r="C1423" t="s" s="21">
        <v>25</v>
      </c>
      <c r="D1423" s="22">
        <f>B1423*4.7*1.23</f>
        <v>3029.244</v>
      </c>
      <c r="E1423" t="s" s="19">
        <v>2298</v>
      </c>
      <c r="F1423" s="24">
        <v>900</v>
      </c>
      <c r="G1423" t="s" s="19">
        <v>2701</v>
      </c>
      <c r="H1423" t="s" s="25">
        <v>467</v>
      </c>
      <c r="I1423" t="s" s="21">
        <v>60</v>
      </c>
      <c r="J1423" t="s" s="33">
        <v>2737</v>
      </c>
      <c r="K1423" t="s" s="19">
        <v>62</v>
      </c>
      <c r="L1423" t="s" s="19">
        <v>63</v>
      </c>
      <c r="M1423" t="s" s="21">
        <v>64</v>
      </c>
      <c r="N1423" t="s" s="21">
        <v>72</v>
      </c>
      <c r="O1423" t="s" s="21">
        <v>66</v>
      </c>
      <c r="P1423" t="s" s="19">
        <v>2703</v>
      </c>
      <c r="Q1423" t="s" s="21">
        <v>67</v>
      </c>
      <c r="R1423" t="s" s="21">
        <v>67</v>
      </c>
      <c r="S1423" t="s" s="19">
        <v>118</v>
      </c>
      <c r="T1423" t="s" s="21">
        <v>2756</v>
      </c>
    </row>
    <row r="1424" ht="12.6" customHeight="1">
      <c r="A1424" t="s" s="19">
        <v>2757</v>
      </c>
      <c r="B1424" s="23">
        <v>282</v>
      </c>
      <c r="C1424" t="s" s="21">
        <v>25</v>
      </c>
      <c r="D1424" s="22">
        <f>B1424*4.7*1.23</f>
        <v>1630.242</v>
      </c>
      <c r="E1424" t="s" s="19">
        <v>2298</v>
      </c>
      <c r="F1424" s="24">
        <v>900</v>
      </c>
      <c r="G1424" t="s" s="19">
        <v>2701</v>
      </c>
      <c r="H1424" t="s" s="25">
        <v>467</v>
      </c>
      <c r="I1424" t="s" s="21">
        <v>60</v>
      </c>
      <c r="J1424" t="s" s="33">
        <v>2737</v>
      </c>
      <c r="K1424" t="s" s="19">
        <v>62</v>
      </c>
      <c r="L1424" t="s" s="19">
        <v>63</v>
      </c>
      <c r="M1424" t="s" s="21">
        <v>249</v>
      </c>
      <c r="N1424" t="s" s="21">
        <v>137</v>
      </c>
      <c r="O1424" t="s" s="21">
        <v>66</v>
      </c>
      <c r="P1424" t="s" s="19">
        <v>2703</v>
      </c>
      <c r="Q1424" t="s" s="21">
        <v>67</v>
      </c>
      <c r="R1424" t="s" s="21">
        <v>67</v>
      </c>
      <c r="S1424" t="s" s="19">
        <v>118</v>
      </c>
      <c r="T1424" t="s" s="21">
        <v>2758</v>
      </c>
    </row>
    <row r="1425" ht="12.6" customHeight="1">
      <c r="A1425" t="s" s="19">
        <v>2759</v>
      </c>
      <c r="B1425" s="23">
        <v>262</v>
      </c>
      <c r="C1425" t="s" s="21">
        <v>25</v>
      </c>
      <c r="D1425" s="22">
        <f>B1425*4.7*1.23</f>
        <v>1514.622</v>
      </c>
      <c r="E1425" t="s" s="19">
        <v>2298</v>
      </c>
      <c r="F1425" s="24">
        <v>900</v>
      </c>
      <c r="G1425" t="s" s="19">
        <v>2701</v>
      </c>
      <c r="H1425" t="s" s="25">
        <v>467</v>
      </c>
      <c r="I1425" t="s" s="21">
        <v>60</v>
      </c>
      <c r="J1425" t="s" s="33">
        <v>2737</v>
      </c>
      <c r="K1425" t="s" s="19">
        <v>62</v>
      </c>
      <c r="L1425" t="s" s="19">
        <v>63</v>
      </c>
      <c r="M1425" t="s" s="21">
        <v>249</v>
      </c>
      <c r="N1425" t="s" s="21">
        <v>72</v>
      </c>
      <c r="O1425" t="s" s="21">
        <v>66</v>
      </c>
      <c r="P1425" t="s" s="19">
        <v>2703</v>
      </c>
      <c r="Q1425" t="s" s="21">
        <v>67</v>
      </c>
      <c r="R1425" t="s" s="21">
        <v>67</v>
      </c>
      <c r="S1425" t="s" s="19">
        <v>118</v>
      </c>
      <c r="T1425" t="s" s="21">
        <v>2760</v>
      </c>
    </row>
    <row r="1426" ht="12.6" customHeight="1">
      <c r="A1426" t="s" s="19">
        <v>2761</v>
      </c>
      <c r="B1426" s="23">
        <v>241</v>
      </c>
      <c r="C1426" t="s" s="21">
        <v>25</v>
      </c>
      <c r="D1426" s="22">
        <f>B1426*4.7*1.23</f>
        <v>1393.221</v>
      </c>
      <c r="E1426" t="s" s="19">
        <v>2298</v>
      </c>
      <c r="F1426" s="24">
        <v>900</v>
      </c>
      <c r="G1426" t="s" s="19">
        <v>2701</v>
      </c>
      <c r="H1426" t="s" s="25">
        <v>467</v>
      </c>
      <c r="I1426" t="s" s="21">
        <v>60</v>
      </c>
      <c r="J1426" t="s" s="33">
        <v>2737</v>
      </c>
      <c r="K1426" t="s" s="19">
        <v>62</v>
      </c>
      <c r="L1426" t="s" s="19">
        <v>63</v>
      </c>
      <c r="M1426" t="s" s="21">
        <v>249</v>
      </c>
      <c r="N1426" t="s" s="21">
        <v>65</v>
      </c>
      <c r="O1426" t="s" s="21">
        <v>66</v>
      </c>
      <c r="P1426" t="s" s="19">
        <v>2703</v>
      </c>
      <c r="Q1426" t="s" s="21">
        <v>67</v>
      </c>
      <c r="R1426" t="s" s="21">
        <v>67</v>
      </c>
      <c r="S1426" t="s" s="19">
        <v>118</v>
      </c>
      <c r="T1426" t="s" s="21">
        <v>2762</v>
      </c>
    </row>
    <row r="1427" ht="12.6" customHeight="1">
      <c r="A1427" t="s" s="19">
        <v>2763</v>
      </c>
      <c r="B1427" s="23">
        <v>608</v>
      </c>
      <c r="C1427" t="s" s="21">
        <v>25</v>
      </c>
      <c r="D1427" s="22">
        <f>B1427*4.7*1.23</f>
        <v>3514.848</v>
      </c>
      <c r="E1427" t="s" s="19">
        <v>2298</v>
      </c>
      <c r="F1427" s="24">
        <v>900</v>
      </c>
      <c r="G1427" t="s" s="19">
        <v>2701</v>
      </c>
      <c r="H1427" t="s" s="25">
        <v>467</v>
      </c>
      <c r="I1427" t="s" s="21">
        <v>60</v>
      </c>
      <c r="J1427" t="s" s="33">
        <v>2737</v>
      </c>
      <c r="K1427" t="s" s="19">
        <v>62</v>
      </c>
      <c r="L1427" t="s" s="19">
        <v>25</v>
      </c>
      <c r="M1427" t="s" s="21">
        <v>25</v>
      </c>
      <c r="N1427" t="s" s="21">
        <v>25</v>
      </c>
      <c r="O1427" t="s" s="21">
        <v>25</v>
      </c>
      <c r="P1427" t="s" s="19">
        <v>2165</v>
      </c>
      <c r="Q1427" t="s" s="21">
        <v>82</v>
      </c>
      <c r="R1427" t="s" s="21">
        <v>82</v>
      </c>
      <c r="S1427" t="s" s="19">
        <v>250</v>
      </c>
      <c r="T1427" t="s" s="21">
        <v>2764</v>
      </c>
    </row>
    <row r="1428" ht="12.6" customHeight="1">
      <c r="A1428" t="s" s="19">
        <v>2736</v>
      </c>
      <c r="B1428" s="23">
        <v>56</v>
      </c>
      <c r="C1428" t="s" s="21">
        <v>25</v>
      </c>
      <c r="D1428" s="22">
        <f>B1428*4.7*1.23</f>
        <v>323.736</v>
      </c>
      <c r="E1428" t="s" s="19">
        <v>2298</v>
      </c>
      <c r="F1428" s="24">
        <v>900</v>
      </c>
      <c r="G1428" t="s" s="19">
        <v>2701</v>
      </c>
      <c r="H1428" t="s" s="25">
        <v>467</v>
      </c>
      <c r="I1428" t="s" s="21">
        <v>60</v>
      </c>
      <c r="J1428" t="s" s="33">
        <v>2737</v>
      </c>
      <c r="K1428" t="s" s="19">
        <v>62</v>
      </c>
      <c r="L1428" t="s" s="19">
        <v>25</v>
      </c>
      <c r="M1428" t="s" s="21">
        <v>25</v>
      </c>
      <c r="N1428" t="s" s="21">
        <v>25</v>
      </c>
      <c r="O1428" t="s" s="21">
        <v>25</v>
      </c>
      <c r="P1428" t="s" s="19">
        <v>2738</v>
      </c>
      <c r="Q1428" t="s" s="21">
        <v>25</v>
      </c>
      <c r="R1428" t="s" s="21">
        <v>25</v>
      </c>
      <c r="S1428" t="s" s="19">
        <v>25</v>
      </c>
      <c r="T1428" t="s" s="21">
        <v>2120</v>
      </c>
    </row>
    <row r="1429" ht="12.6" customHeight="1">
      <c r="A1429" t="s" s="19">
        <v>2700</v>
      </c>
      <c r="B1429" s="20">
        <v>295</v>
      </c>
      <c r="C1429" t="s" s="21">
        <v>25</v>
      </c>
      <c r="D1429" s="22">
        <f>B1429*4.7*1.23</f>
        <v>1705.395</v>
      </c>
      <c r="E1429" t="s" s="19">
        <v>2298</v>
      </c>
      <c r="F1429" s="24">
        <v>900</v>
      </c>
      <c r="G1429" t="s" s="19">
        <v>2765</v>
      </c>
      <c r="H1429" t="s" s="25">
        <v>59</v>
      </c>
      <c r="I1429" t="s" s="21">
        <v>60</v>
      </c>
      <c r="J1429" t="s" s="19">
        <v>2766</v>
      </c>
      <c r="K1429" t="s" s="19">
        <v>62</v>
      </c>
      <c r="L1429" t="s" s="19">
        <v>63</v>
      </c>
      <c r="M1429" t="s" s="21">
        <v>282</v>
      </c>
      <c r="N1429" t="s" s="21">
        <v>283</v>
      </c>
      <c r="O1429" t="s" s="21">
        <v>66</v>
      </c>
      <c r="P1429" t="s" s="19">
        <v>2703</v>
      </c>
      <c r="Q1429" t="s" s="21">
        <v>67</v>
      </c>
      <c r="R1429" t="s" s="21">
        <v>67</v>
      </c>
      <c r="S1429" t="s" s="19">
        <v>118</v>
      </c>
      <c r="T1429" t="s" s="21">
        <v>2704</v>
      </c>
    </row>
    <row r="1430" ht="12.6" customHeight="1">
      <c r="A1430" t="s" s="19">
        <v>2705</v>
      </c>
      <c r="B1430" s="20">
        <v>254</v>
      </c>
      <c r="C1430" t="s" s="21">
        <v>25</v>
      </c>
      <c r="D1430" s="22">
        <f>B1430*4.7*1.23</f>
        <v>1468.374</v>
      </c>
      <c r="E1430" t="s" s="19">
        <v>2298</v>
      </c>
      <c r="F1430" s="24">
        <v>900</v>
      </c>
      <c r="G1430" t="s" s="19">
        <v>2765</v>
      </c>
      <c r="H1430" t="s" s="25">
        <v>59</v>
      </c>
      <c r="I1430" t="s" s="21">
        <v>60</v>
      </c>
      <c r="J1430" t="s" s="19">
        <v>2766</v>
      </c>
      <c r="K1430" t="s" s="19">
        <v>62</v>
      </c>
      <c r="L1430" t="s" s="19">
        <v>63</v>
      </c>
      <c r="M1430" t="s" s="21">
        <v>282</v>
      </c>
      <c r="N1430" t="s" s="21">
        <v>72</v>
      </c>
      <c r="O1430" t="s" s="21">
        <v>66</v>
      </c>
      <c r="P1430" t="s" s="19">
        <v>2703</v>
      </c>
      <c r="Q1430" t="s" s="21">
        <v>67</v>
      </c>
      <c r="R1430" t="s" s="21">
        <v>67</v>
      </c>
      <c r="S1430" t="s" s="19">
        <v>118</v>
      </c>
      <c r="T1430" t="s" s="21">
        <v>2706</v>
      </c>
    </row>
    <row r="1431" ht="12.6" customHeight="1">
      <c r="A1431" t="s" s="19">
        <v>2714</v>
      </c>
      <c r="B1431" s="20">
        <v>428</v>
      </c>
      <c r="C1431" t="s" s="21">
        <v>25</v>
      </c>
      <c r="D1431" s="22">
        <f>B1431*4.7*1.23</f>
        <v>2474.268</v>
      </c>
      <c r="E1431" t="s" s="19">
        <v>2298</v>
      </c>
      <c r="F1431" s="24">
        <v>900</v>
      </c>
      <c r="G1431" t="s" s="19">
        <v>2765</v>
      </c>
      <c r="H1431" t="s" s="25">
        <v>59</v>
      </c>
      <c r="I1431" t="s" s="21">
        <v>60</v>
      </c>
      <c r="J1431" t="s" s="19">
        <v>2766</v>
      </c>
      <c r="K1431" t="s" s="19">
        <v>62</v>
      </c>
      <c r="L1431" t="s" s="19">
        <v>63</v>
      </c>
      <c r="M1431" t="s" s="21">
        <v>116</v>
      </c>
      <c r="N1431" t="s" s="21">
        <v>117</v>
      </c>
      <c r="O1431" t="s" s="21">
        <v>66</v>
      </c>
      <c r="P1431" t="s" s="19">
        <v>2703</v>
      </c>
      <c r="Q1431" t="s" s="21">
        <v>67</v>
      </c>
      <c r="R1431" t="s" s="21">
        <v>67</v>
      </c>
      <c r="S1431" t="s" s="19">
        <v>118</v>
      </c>
      <c r="T1431" t="s" s="21">
        <v>2715</v>
      </c>
    </row>
    <row r="1432" ht="12.6" customHeight="1">
      <c r="A1432" t="s" s="19">
        <v>2716</v>
      </c>
      <c r="B1432" s="20">
        <v>480</v>
      </c>
      <c r="C1432" t="s" s="21">
        <v>25</v>
      </c>
      <c r="D1432" s="22">
        <f>B1432*4.7*1.23</f>
        <v>2774.88</v>
      </c>
      <c r="E1432" t="s" s="19">
        <v>2298</v>
      </c>
      <c r="F1432" s="24">
        <v>900</v>
      </c>
      <c r="G1432" t="s" s="19">
        <v>2765</v>
      </c>
      <c r="H1432" t="s" s="25">
        <v>59</v>
      </c>
      <c r="I1432" t="s" s="21">
        <v>60</v>
      </c>
      <c r="J1432" t="s" s="19">
        <v>2766</v>
      </c>
      <c r="K1432" t="s" s="19">
        <v>62</v>
      </c>
      <c r="L1432" t="s" s="19">
        <v>63</v>
      </c>
      <c r="M1432" t="s" s="21">
        <v>116</v>
      </c>
      <c r="N1432" t="s" s="21">
        <v>121</v>
      </c>
      <c r="O1432" t="s" s="21">
        <v>66</v>
      </c>
      <c r="P1432" t="s" s="19">
        <v>2703</v>
      </c>
      <c r="Q1432" t="s" s="21">
        <v>67</v>
      </c>
      <c r="R1432" t="s" s="21">
        <v>67</v>
      </c>
      <c r="S1432" t="s" s="19">
        <v>118</v>
      </c>
      <c r="T1432" t="s" s="21">
        <v>2717</v>
      </c>
    </row>
    <row r="1433" ht="12.6" customHeight="1">
      <c r="A1433" t="s" s="19">
        <v>2718</v>
      </c>
      <c r="B1433" s="23">
        <v>403</v>
      </c>
      <c r="C1433" t="s" s="21">
        <v>25</v>
      </c>
      <c r="D1433" s="22">
        <f>B1433*4.7*1.23</f>
        <v>2329.743</v>
      </c>
      <c r="E1433" t="s" s="19">
        <v>2298</v>
      </c>
      <c r="F1433" s="24">
        <v>900</v>
      </c>
      <c r="G1433" t="s" s="19">
        <v>2765</v>
      </c>
      <c r="H1433" t="s" s="25">
        <v>59</v>
      </c>
      <c r="I1433" t="s" s="21">
        <v>60</v>
      </c>
      <c r="J1433" t="s" s="19">
        <v>2766</v>
      </c>
      <c r="K1433" t="s" s="19">
        <v>62</v>
      </c>
      <c r="L1433" t="s" s="19">
        <v>63</v>
      </c>
      <c r="M1433" t="s" s="21">
        <v>347</v>
      </c>
      <c r="N1433" t="s" s="21">
        <v>137</v>
      </c>
      <c r="O1433" t="s" s="21">
        <v>66</v>
      </c>
      <c r="P1433" t="s" s="19">
        <v>2703</v>
      </c>
      <c r="Q1433" t="s" s="21">
        <v>67</v>
      </c>
      <c r="R1433" t="s" s="21">
        <v>67</v>
      </c>
      <c r="S1433" t="s" s="19">
        <v>118</v>
      </c>
      <c r="T1433" t="s" s="21">
        <v>2719</v>
      </c>
    </row>
    <row r="1434" ht="12.6" customHeight="1">
      <c r="A1434" t="s" s="19">
        <v>2720</v>
      </c>
      <c r="B1434" s="23">
        <v>352</v>
      </c>
      <c r="C1434" t="s" s="21">
        <v>25</v>
      </c>
      <c r="D1434" s="22">
        <f>B1434*4.7*1.23</f>
        <v>2034.912</v>
      </c>
      <c r="E1434" t="s" s="19">
        <v>2298</v>
      </c>
      <c r="F1434" s="24">
        <v>900</v>
      </c>
      <c r="G1434" t="s" s="19">
        <v>2765</v>
      </c>
      <c r="H1434" t="s" s="25">
        <v>59</v>
      </c>
      <c r="I1434" t="s" s="21">
        <v>60</v>
      </c>
      <c r="J1434" t="s" s="19">
        <v>2766</v>
      </c>
      <c r="K1434" t="s" s="19">
        <v>62</v>
      </c>
      <c r="L1434" t="s" s="19">
        <v>63</v>
      </c>
      <c r="M1434" t="s" s="21">
        <v>347</v>
      </c>
      <c r="N1434" t="s" s="21">
        <v>72</v>
      </c>
      <c r="O1434" t="s" s="21">
        <v>66</v>
      </c>
      <c r="P1434" t="s" s="19">
        <v>2703</v>
      </c>
      <c r="Q1434" t="s" s="21">
        <v>67</v>
      </c>
      <c r="R1434" t="s" s="21">
        <v>67</v>
      </c>
      <c r="S1434" t="s" s="19">
        <v>118</v>
      </c>
      <c r="T1434" t="s" s="21">
        <v>2721</v>
      </c>
    </row>
    <row r="1435" ht="12.6" customHeight="1">
      <c r="A1435" t="s" s="19">
        <v>2722</v>
      </c>
      <c r="B1435" s="23">
        <v>403</v>
      </c>
      <c r="C1435" t="s" s="21">
        <v>25</v>
      </c>
      <c r="D1435" s="22">
        <f>B1435*4.7*1.23</f>
        <v>2329.743</v>
      </c>
      <c r="E1435" t="s" s="19">
        <v>2298</v>
      </c>
      <c r="F1435" s="24">
        <v>900</v>
      </c>
      <c r="G1435" t="s" s="19">
        <v>2765</v>
      </c>
      <c r="H1435" t="s" s="25">
        <v>59</v>
      </c>
      <c r="I1435" t="s" s="21">
        <v>60</v>
      </c>
      <c r="J1435" t="s" s="19">
        <v>2766</v>
      </c>
      <c r="K1435" t="s" s="19">
        <v>62</v>
      </c>
      <c r="L1435" t="s" s="19">
        <v>63</v>
      </c>
      <c r="M1435" t="s" s="21">
        <v>347</v>
      </c>
      <c r="N1435" t="s" s="21">
        <v>143</v>
      </c>
      <c r="O1435" t="s" s="21">
        <v>66</v>
      </c>
      <c r="P1435" t="s" s="19">
        <v>2703</v>
      </c>
      <c r="Q1435" t="s" s="21">
        <v>67</v>
      </c>
      <c r="R1435" t="s" s="21">
        <v>67</v>
      </c>
      <c r="S1435" t="s" s="19">
        <v>118</v>
      </c>
      <c r="T1435" t="s" s="21">
        <v>2723</v>
      </c>
    </row>
    <row r="1436" ht="12.6" customHeight="1">
      <c r="A1436" t="s" s="19">
        <v>2724</v>
      </c>
      <c r="B1436" s="23">
        <v>474</v>
      </c>
      <c r="C1436" t="s" s="21">
        <v>25</v>
      </c>
      <c r="D1436" s="22">
        <f>B1436*4.7*1.23</f>
        <v>2740.194</v>
      </c>
      <c r="E1436" t="s" s="19">
        <v>2298</v>
      </c>
      <c r="F1436" s="24">
        <v>900</v>
      </c>
      <c r="G1436" t="s" s="19">
        <v>2765</v>
      </c>
      <c r="H1436" t="s" s="25">
        <v>59</v>
      </c>
      <c r="I1436" t="s" s="21">
        <v>60</v>
      </c>
      <c r="J1436" t="s" s="19">
        <v>2767</v>
      </c>
      <c r="K1436" t="s" s="19">
        <v>62</v>
      </c>
      <c r="L1436" t="s" s="19">
        <v>63</v>
      </c>
      <c r="M1436" t="s" s="21">
        <v>64</v>
      </c>
      <c r="N1436" t="s" s="21">
        <v>65</v>
      </c>
      <c r="O1436" t="s" s="21">
        <v>66</v>
      </c>
      <c r="P1436" t="s" s="19">
        <v>2703</v>
      </c>
      <c r="Q1436" t="s" s="21">
        <v>67</v>
      </c>
      <c r="R1436" t="s" s="21">
        <v>67</v>
      </c>
      <c r="S1436" t="s" s="19">
        <v>118</v>
      </c>
      <c r="T1436" t="s" s="21">
        <v>2725</v>
      </c>
    </row>
    <row r="1437" ht="12.6" customHeight="1">
      <c r="A1437" t="s" s="19">
        <v>2726</v>
      </c>
      <c r="B1437" s="23">
        <v>524</v>
      </c>
      <c r="C1437" t="s" s="21">
        <v>25</v>
      </c>
      <c r="D1437" s="22">
        <f>B1437*4.7*1.23</f>
        <v>3029.244</v>
      </c>
      <c r="E1437" t="s" s="19">
        <v>2298</v>
      </c>
      <c r="F1437" s="24">
        <v>900</v>
      </c>
      <c r="G1437" t="s" s="19">
        <v>2765</v>
      </c>
      <c r="H1437" t="s" s="25">
        <v>59</v>
      </c>
      <c r="I1437" t="s" s="21">
        <v>60</v>
      </c>
      <c r="J1437" t="s" s="19">
        <v>2767</v>
      </c>
      <c r="K1437" t="s" s="19">
        <v>62</v>
      </c>
      <c r="L1437" t="s" s="19">
        <v>63</v>
      </c>
      <c r="M1437" t="s" s="21">
        <v>64</v>
      </c>
      <c r="N1437" t="s" s="21">
        <v>72</v>
      </c>
      <c r="O1437" t="s" s="21">
        <v>66</v>
      </c>
      <c r="P1437" t="s" s="19">
        <v>2703</v>
      </c>
      <c r="Q1437" t="s" s="21">
        <v>67</v>
      </c>
      <c r="R1437" t="s" s="21">
        <v>67</v>
      </c>
      <c r="S1437" t="s" s="19">
        <v>118</v>
      </c>
      <c r="T1437" t="s" s="21">
        <v>2727</v>
      </c>
    </row>
    <row r="1438" ht="12.6" customHeight="1">
      <c r="A1438" t="s" s="19">
        <v>2728</v>
      </c>
      <c r="B1438" s="23">
        <v>282</v>
      </c>
      <c r="C1438" t="s" s="21">
        <v>25</v>
      </c>
      <c r="D1438" s="22">
        <f>B1438*4.7*1.23</f>
        <v>1630.242</v>
      </c>
      <c r="E1438" t="s" s="19">
        <v>2298</v>
      </c>
      <c r="F1438" s="24">
        <v>900</v>
      </c>
      <c r="G1438" t="s" s="19">
        <v>2765</v>
      </c>
      <c r="H1438" t="s" s="25">
        <v>59</v>
      </c>
      <c r="I1438" t="s" s="21">
        <v>60</v>
      </c>
      <c r="J1438" t="s" s="19">
        <v>2766</v>
      </c>
      <c r="K1438" t="s" s="19">
        <v>62</v>
      </c>
      <c r="L1438" t="s" s="19">
        <v>63</v>
      </c>
      <c r="M1438" t="s" s="21">
        <v>249</v>
      </c>
      <c r="N1438" t="s" s="21">
        <v>137</v>
      </c>
      <c r="O1438" t="s" s="21">
        <v>66</v>
      </c>
      <c r="P1438" t="s" s="19">
        <v>2703</v>
      </c>
      <c r="Q1438" t="s" s="21">
        <v>67</v>
      </c>
      <c r="R1438" t="s" s="21">
        <v>67</v>
      </c>
      <c r="S1438" t="s" s="19">
        <v>118</v>
      </c>
      <c r="T1438" t="s" s="21">
        <v>2729</v>
      </c>
    </row>
    <row r="1439" ht="12.6" customHeight="1">
      <c r="A1439" t="s" s="19">
        <v>2730</v>
      </c>
      <c r="B1439" s="23">
        <v>262</v>
      </c>
      <c r="C1439" t="s" s="21">
        <v>25</v>
      </c>
      <c r="D1439" s="22">
        <f>B1439*4.7*1.23</f>
        <v>1514.622</v>
      </c>
      <c r="E1439" t="s" s="19">
        <v>2298</v>
      </c>
      <c r="F1439" s="24">
        <v>900</v>
      </c>
      <c r="G1439" t="s" s="19">
        <v>2765</v>
      </c>
      <c r="H1439" t="s" s="25">
        <v>59</v>
      </c>
      <c r="I1439" t="s" s="21">
        <v>60</v>
      </c>
      <c r="J1439" t="s" s="19">
        <v>2766</v>
      </c>
      <c r="K1439" t="s" s="19">
        <v>62</v>
      </c>
      <c r="L1439" t="s" s="19">
        <v>63</v>
      </c>
      <c r="M1439" t="s" s="21">
        <v>249</v>
      </c>
      <c r="N1439" t="s" s="21">
        <v>72</v>
      </c>
      <c r="O1439" t="s" s="21">
        <v>66</v>
      </c>
      <c r="P1439" t="s" s="19">
        <v>2703</v>
      </c>
      <c r="Q1439" t="s" s="21">
        <v>67</v>
      </c>
      <c r="R1439" t="s" s="21">
        <v>67</v>
      </c>
      <c r="S1439" t="s" s="19">
        <v>118</v>
      </c>
      <c r="T1439" t="s" s="21">
        <v>2731</v>
      </c>
    </row>
    <row r="1440" ht="12.6" customHeight="1">
      <c r="A1440" t="s" s="19">
        <v>2732</v>
      </c>
      <c r="B1440" s="23">
        <v>241</v>
      </c>
      <c r="C1440" t="s" s="21">
        <v>25</v>
      </c>
      <c r="D1440" s="22">
        <f>B1440*4.7*1.23</f>
        <v>1393.221</v>
      </c>
      <c r="E1440" t="s" s="19">
        <v>2298</v>
      </c>
      <c r="F1440" s="24">
        <v>900</v>
      </c>
      <c r="G1440" t="s" s="19">
        <v>2765</v>
      </c>
      <c r="H1440" t="s" s="25">
        <v>59</v>
      </c>
      <c r="I1440" t="s" s="21">
        <v>60</v>
      </c>
      <c r="J1440" t="s" s="19">
        <v>2766</v>
      </c>
      <c r="K1440" t="s" s="19">
        <v>62</v>
      </c>
      <c r="L1440" t="s" s="19">
        <v>63</v>
      </c>
      <c r="M1440" t="s" s="21">
        <v>249</v>
      </c>
      <c r="N1440" t="s" s="21">
        <v>65</v>
      </c>
      <c r="O1440" t="s" s="21">
        <v>66</v>
      </c>
      <c r="P1440" t="s" s="19">
        <v>2703</v>
      </c>
      <c r="Q1440" t="s" s="21">
        <v>67</v>
      </c>
      <c r="R1440" t="s" s="21">
        <v>67</v>
      </c>
      <c r="S1440" t="s" s="19">
        <v>118</v>
      </c>
      <c r="T1440" t="s" s="21">
        <v>2733</v>
      </c>
    </row>
    <row r="1441" ht="12.6" customHeight="1">
      <c r="A1441" t="s" s="19">
        <v>2736</v>
      </c>
      <c r="B1441" s="23">
        <v>56</v>
      </c>
      <c r="C1441" t="s" s="21">
        <v>25</v>
      </c>
      <c r="D1441" s="22">
        <f>B1441*4.7*1.23</f>
        <v>323.736</v>
      </c>
      <c r="E1441" t="s" s="19">
        <v>2298</v>
      </c>
      <c r="F1441" s="24">
        <v>900</v>
      </c>
      <c r="G1441" t="s" s="19">
        <v>2765</v>
      </c>
      <c r="H1441" t="s" s="25">
        <v>59</v>
      </c>
      <c r="I1441" t="s" s="21">
        <v>60</v>
      </c>
      <c r="J1441" t="s" s="19">
        <v>2766</v>
      </c>
      <c r="K1441" t="s" s="19">
        <v>62</v>
      </c>
      <c r="L1441" t="s" s="19">
        <v>25</v>
      </c>
      <c r="M1441" t="s" s="21">
        <v>25</v>
      </c>
      <c r="N1441" t="s" s="21">
        <v>25</v>
      </c>
      <c r="O1441" t="s" s="21">
        <v>25</v>
      </c>
      <c r="P1441" t="s" s="19">
        <v>2738</v>
      </c>
      <c r="Q1441" t="s" s="21">
        <v>25</v>
      </c>
      <c r="R1441" t="s" s="21">
        <v>25</v>
      </c>
      <c r="S1441" t="s" s="19">
        <v>25</v>
      </c>
      <c r="T1441" t="s" s="21">
        <v>2120</v>
      </c>
    </row>
    <row r="1442" ht="12.6" customHeight="1">
      <c r="A1442" t="s" s="19">
        <v>2768</v>
      </c>
      <c r="B1442" s="23">
        <v>242</v>
      </c>
      <c r="C1442" t="s" s="21">
        <v>25</v>
      </c>
      <c r="D1442" s="22">
        <f>B1442*4.7*1.23</f>
        <v>1399.002</v>
      </c>
      <c r="E1442" t="s" s="19">
        <v>2298</v>
      </c>
      <c r="F1442" s="24">
        <v>900</v>
      </c>
      <c r="G1442" t="s" s="19">
        <v>2769</v>
      </c>
      <c r="H1442" t="s" s="25">
        <v>240</v>
      </c>
      <c r="I1442" t="s" s="21">
        <v>60</v>
      </c>
      <c r="J1442" t="s" s="19">
        <v>2770</v>
      </c>
      <c r="K1442" t="s" s="19">
        <v>62</v>
      </c>
      <c r="L1442" t="s" s="19">
        <v>63</v>
      </c>
      <c r="M1442" t="s" s="21">
        <v>1068</v>
      </c>
      <c r="N1442" t="s" s="21">
        <v>2771</v>
      </c>
      <c r="O1442" t="s" s="21">
        <v>66</v>
      </c>
      <c r="P1442" t="s" s="19">
        <v>25</v>
      </c>
      <c r="Q1442" t="s" s="21">
        <v>67</v>
      </c>
      <c r="R1442" t="s" s="21">
        <v>67</v>
      </c>
      <c r="S1442" t="s" s="19">
        <v>118</v>
      </c>
      <c r="T1442" t="s" s="21">
        <v>2772</v>
      </c>
    </row>
    <row r="1443" ht="12.6" customHeight="1">
      <c r="A1443" t="s" s="19">
        <v>2773</v>
      </c>
      <c r="B1443" s="23">
        <v>242</v>
      </c>
      <c r="C1443" t="s" s="21">
        <v>25</v>
      </c>
      <c r="D1443" s="22">
        <f>B1443*4.7*1.23</f>
        <v>1399.002</v>
      </c>
      <c r="E1443" t="s" s="19">
        <v>2298</v>
      </c>
      <c r="F1443" s="24">
        <v>900</v>
      </c>
      <c r="G1443" t="s" s="19">
        <v>2769</v>
      </c>
      <c r="H1443" t="s" s="25">
        <v>240</v>
      </c>
      <c r="I1443" t="s" s="21">
        <v>60</v>
      </c>
      <c r="J1443" t="s" s="19">
        <v>2770</v>
      </c>
      <c r="K1443" t="s" s="19">
        <v>62</v>
      </c>
      <c r="L1443" t="s" s="19">
        <v>63</v>
      </c>
      <c r="M1443" t="s" s="21">
        <v>1068</v>
      </c>
      <c r="N1443" t="s" s="21">
        <v>72</v>
      </c>
      <c r="O1443" t="s" s="21">
        <v>66</v>
      </c>
      <c r="P1443" t="s" s="19">
        <v>25</v>
      </c>
      <c r="Q1443" t="s" s="21">
        <v>67</v>
      </c>
      <c r="R1443" t="s" s="21">
        <v>67</v>
      </c>
      <c r="S1443" t="s" s="19">
        <v>118</v>
      </c>
      <c r="T1443" t="s" s="21">
        <v>2774</v>
      </c>
    </row>
    <row r="1444" ht="12.6" customHeight="1">
      <c r="A1444" t="s" s="19">
        <v>2775</v>
      </c>
      <c r="B1444" s="23">
        <v>403</v>
      </c>
      <c r="C1444" t="s" s="21">
        <v>25</v>
      </c>
      <c r="D1444" s="22">
        <f>B1444*4.7*1.23</f>
        <v>2329.743</v>
      </c>
      <c r="E1444" t="s" s="19">
        <v>2298</v>
      </c>
      <c r="F1444" s="24">
        <v>900</v>
      </c>
      <c r="G1444" t="s" s="19">
        <v>2769</v>
      </c>
      <c r="H1444" t="s" s="25">
        <v>240</v>
      </c>
      <c r="I1444" t="s" s="21">
        <v>60</v>
      </c>
      <c r="J1444" t="s" s="19">
        <v>2770</v>
      </c>
      <c r="K1444" t="s" s="19">
        <v>62</v>
      </c>
      <c r="L1444" t="s" s="19">
        <v>63</v>
      </c>
      <c r="M1444" t="s" s="21">
        <v>347</v>
      </c>
      <c r="N1444" t="s" s="21">
        <v>137</v>
      </c>
      <c r="O1444" t="s" s="21">
        <v>66</v>
      </c>
      <c r="P1444" t="s" s="19">
        <v>25</v>
      </c>
      <c r="Q1444" t="s" s="21">
        <v>67</v>
      </c>
      <c r="R1444" t="s" s="21">
        <v>67</v>
      </c>
      <c r="S1444" t="s" s="19">
        <v>118</v>
      </c>
      <c r="T1444" t="s" s="21">
        <v>2776</v>
      </c>
    </row>
    <row r="1445" ht="12.6" customHeight="1">
      <c r="A1445" t="s" s="19">
        <v>2777</v>
      </c>
      <c r="B1445" s="23">
        <v>352</v>
      </c>
      <c r="C1445" t="s" s="21">
        <v>25</v>
      </c>
      <c r="D1445" s="22">
        <f>B1445*4.7*1.23</f>
        <v>2034.912</v>
      </c>
      <c r="E1445" t="s" s="19">
        <v>2298</v>
      </c>
      <c r="F1445" s="24">
        <v>900</v>
      </c>
      <c r="G1445" t="s" s="19">
        <v>2769</v>
      </c>
      <c r="H1445" t="s" s="25">
        <v>240</v>
      </c>
      <c r="I1445" t="s" s="21">
        <v>60</v>
      </c>
      <c r="J1445" t="s" s="19">
        <v>2770</v>
      </c>
      <c r="K1445" t="s" s="19">
        <v>62</v>
      </c>
      <c r="L1445" t="s" s="19">
        <v>63</v>
      </c>
      <c r="M1445" t="s" s="21">
        <v>347</v>
      </c>
      <c r="N1445" t="s" s="21">
        <v>72</v>
      </c>
      <c r="O1445" t="s" s="21">
        <v>66</v>
      </c>
      <c r="P1445" t="s" s="19">
        <v>25</v>
      </c>
      <c r="Q1445" t="s" s="21">
        <v>67</v>
      </c>
      <c r="R1445" t="s" s="21">
        <v>67</v>
      </c>
      <c r="S1445" t="s" s="19">
        <v>118</v>
      </c>
      <c r="T1445" t="s" s="21">
        <v>2778</v>
      </c>
    </row>
    <row r="1446" ht="12.6" customHeight="1">
      <c r="A1446" t="s" s="19">
        <v>2779</v>
      </c>
      <c r="B1446" s="23">
        <v>403</v>
      </c>
      <c r="C1446" t="s" s="21">
        <v>25</v>
      </c>
      <c r="D1446" s="22">
        <f>B1446*4.7*1.23</f>
        <v>2329.743</v>
      </c>
      <c r="E1446" t="s" s="19">
        <v>2298</v>
      </c>
      <c r="F1446" s="24">
        <v>900</v>
      </c>
      <c r="G1446" t="s" s="19">
        <v>2769</v>
      </c>
      <c r="H1446" t="s" s="25">
        <v>240</v>
      </c>
      <c r="I1446" t="s" s="21">
        <v>60</v>
      </c>
      <c r="J1446" t="s" s="19">
        <v>2770</v>
      </c>
      <c r="K1446" t="s" s="19">
        <v>62</v>
      </c>
      <c r="L1446" t="s" s="19">
        <v>63</v>
      </c>
      <c r="M1446" t="s" s="21">
        <v>347</v>
      </c>
      <c r="N1446" t="s" s="21">
        <v>143</v>
      </c>
      <c r="O1446" t="s" s="21">
        <v>66</v>
      </c>
      <c r="P1446" t="s" s="19">
        <v>25</v>
      </c>
      <c r="Q1446" t="s" s="21">
        <v>67</v>
      </c>
      <c r="R1446" t="s" s="21">
        <v>67</v>
      </c>
      <c r="S1446" t="s" s="19">
        <v>118</v>
      </c>
      <c r="T1446" t="s" s="21">
        <v>2780</v>
      </c>
    </row>
    <row r="1447" ht="12.6" customHeight="1">
      <c r="A1447" t="s" s="19">
        <v>2781</v>
      </c>
      <c r="B1447" s="23">
        <v>608</v>
      </c>
      <c r="C1447" t="s" s="21">
        <v>25</v>
      </c>
      <c r="D1447" s="22">
        <f>B1447*4.7*1.23</f>
        <v>3514.848</v>
      </c>
      <c r="E1447" t="s" s="19">
        <v>2298</v>
      </c>
      <c r="F1447" s="24">
        <v>900</v>
      </c>
      <c r="G1447" t="s" s="19">
        <v>2769</v>
      </c>
      <c r="H1447" t="s" s="25">
        <v>240</v>
      </c>
      <c r="I1447" t="s" s="21">
        <v>60</v>
      </c>
      <c r="J1447" t="s" s="19">
        <v>2770</v>
      </c>
      <c r="K1447" t="s" s="19">
        <v>62</v>
      </c>
      <c r="L1447" t="s" s="19">
        <v>25</v>
      </c>
      <c r="M1447" t="s" s="21">
        <v>25</v>
      </c>
      <c r="N1447" t="s" s="21">
        <v>25</v>
      </c>
      <c r="O1447" t="s" s="21">
        <v>25</v>
      </c>
      <c r="P1447" t="s" s="19">
        <v>2165</v>
      </c>
      <c r="Q1447" t="s" s="21">
        <v>82</v>
      </c>
      <c r="R1447" t="s" s="21">
        <v>82</v>
      </c>
      <c r="S1447" t="s" s="19">
        <v>250</v>
      </c>
      <c r="T1447" t="s" s="21">
        <v>2782</v>
      </c>
    </row>
    <row r="1448" ht="12.6" customHeight="1">
      <c r="A1448" t="s" s="19">
        <v>2783</v>
      </c>
      <c r="B1448" s="23">
        <v>411</v>
      </c>
      <c r="C1448" t="s" s="21">
        <v>25</v>
      </c>
      <c r="D1448" s="22">
        <f>B1448*4.7*1.23</f>
        <v>2375.991</v>
      </c>
      <c r="E1448" t="s" s="19">
        <v>2298</v>
      </c>
      <c r="F1448" s="24">
        <v>1000</v>
      </c>
      <c r="G1448" t="s" s="19">
        <v>2784</v>
      </c>
      <c r="H1448" t="s" s="21">
        <v>1015</v>
      </c>
      <c r="I1448" s="26"/>
      <c r="J1448" t="s" s="19">
        <v>2785</v>
      </c>
      <c r="K1448" t="s" s="19">
        <v>62</v>
      </c>
      <c r="L1448" t="s" s="19">
        <v>63</v>
      </c>
      <c r="M1448" t="s" s="21">
        <v>102</v>
      </c>
      <c r="N1448" t="s" s="21">
        <v>103</v>
      </c>
      <c r="O1448" t="s" s="21">
        <v>66</v>
      </c>
      <c r="P1448" t="s" s="19">
        <v>25</v>
      </c>
      <c r="Q1448" t="s" s="21">
        <v>81</v>
      </c>
      <c r="R1448" t="s" s="21">
        <v>81</v>
      </c>
      <c r="S1448" t="s" s="19">
        <v>118</v>
      </c>
      <c r="T1448" t="s" s="21">
        <v>2786</v>
      </c>
    </row>
    <row r="1449" ht="12.6" customHeight="1">
      <c r="A1449" t="s" s="19">
        <v>2787</v>
      </c>
      <c r="B1449" s="23">
        <v>411</v>
      </c>
      <c r="C1449" t="s" s="21">
        <v>25</v>
      </c>
      <c r="D1449" s="22">
        <f>B1449*4.7*1.23</f>
        <v>2375.991</v>
      </c>
      <c r="E1449" t="s" s="19">
        <v>2298</v>
      </c>
      <c r="F1449" s="24">
        <v>1000</v>
      </c>
      <c r="G1449" t="s" s="19">
        <v>2784</v>
      </c>
      <c r="H1449" t="s" s="21">
        <v>1015</v>
      </c>
      <c r="I1449" s="26"/>
      <c r="J1449" t="s" s="19">
        <v>2785</v>
      </c>
      <c r="K1449" t="s" s="19">
        <v>62</v>
      </c>
      <c r="L1449" t="s" s="19">
        <v>63</v>
      </c>
      <c r="M1449" t="s" s="21">
        <v>102</v>
      </c>
      <c r="N1449" t="s" s="21">
        <v>110</v>
      </c>
      <c r="O1449" t="s" s="21">
        <v>66</v>
      </c>
      <c r="P1449" t="s" s="19">
        <v>25</v>
      </c>
      <c r="Q1449" t="s" s="21">
        <v>81</v>
      </c>
      <c r="R1449" t="s" s="21">
        <v>81</v>
      </c>
      <c r="S1449" t="s" s="19">
        <v>118</v>
      </c>
      <c r="T1449" t="s" s="21">
        <v>2788</v>
      </c>
    </row>
    <row r="1450" ht="12.6" customHeight="1">
      <c r="A1450" t="s" s="27">
        <v>2789</v>
      </c>
      <c r="B1450" s="28">
        <v>490</v>
      </c>
      <c r="C1450" t="s" s="29">
        <v>25</v>
      </c>
      <c r="D1450" s="22">
        <f>B1450*4.7*1.23</f>
        <v>2832.69</v>
      </c>
      <c r="E1450" t="s" s="27">
        <v>2298</v>
      </c>
      <c r="F1450" s="30">
        <v>1000</v>
      </c>
      <c r="G1450" t="s" s="27">
        <v>2784</v>
      </c>
      <c r="H1450" t="s" s="31">
        <v>1015</v>
      </c>
      <c r="I1450" s="32"/>
      <c r="J1450" t="s" s="27">
        <v>2790</v>
      </c>
      <c r="K1450" t="s" s="27">
        <v>62</v>
      </c>
      <c r="L1450" t="s" s="27">
        <v>63</v>
      </c>
      <c r="M1450" t="s" s="29">
        <v>242</v>
      </c>
      <c r="N1450" t="s" s="29">
        <v>243</v>
      </c>
      <c r="O1450" t="s" s="29">
        <v>66</v>
      </c>
      <c r="P1450" t="s" s="27">
        <v>25</v>
      </c>
      <c r="Q1450" t="s" s="29">
        <v>81</v>
      </c>
      <c r="R1450" t="s" s="29">
        <v>81</v>
      </c>
      <c r="S1450" t="s" s="27">
        <v>118</v>
      </c>
      <c r="T1450" t="s" s="29">
        <v>2791</v>
      </c>
    </row>
    <row r="1451" ht="12.6" customHeight="1">
      <c r="A1451" t="s" s="27">
        <v>2792</v>
      </c>
      <c r="B1451" s="28">
        <v>540</v>
      </c>
      <c r="C1451" t="s" s="29">
        <v>25</v>
      </c>
      <c r="D1451" s="22">
        <f>B1451*4.7*1.23</f>
        <v>3121.74</v>
      </c>
      <c r="E1451" t="s" s="27">
        <v>2298</v>
      </c>
      <c r="F1451" s="30">
        <v>1000</v>
      </c>
      <c r="G1451" t="s" s="27">
        <v>2784</v>
      </c>
      <c r="H1451" t="s" s="31">
        <v>1015</v>
      </c>
      <c r="I1451" s="32"/>
      <c r="J1451" t="s" s="27">
        <v>2790</v>
      </c>
      <c r="K1451" t="s" s="27">
        <v>62</v>
      </c>
      <c r="L1451" t="s" s="27">
        <v>63</v>
      </c>
      <c r="M1451" t="s" s="29">
        <v>242</v>
      </c>
      <c r="N1451" t="s" s="29">
        <v>72</v>
      </c>
      <c r="O1451" t="s" s="29">
        <v>66</v>
      </c>
      <c r="P1451" t="s" s="27">
        <v>25</v>
      </c>
      <c r="Q1451" t="s" s="29">
        <v>81</v>
      </c>
      <c r="R1451" t="s" s="29">
        <v>81</v>
      </c>
      <c r="S1451" t="s" s="27">
        <v>118</v>
      </c>
      <c r="T1451" t="s" s="29">
        <v>2793</v>
      </c>
    </row>
    <row r="1452" ht="12.6" customHeight="1">
      <c r="A1452" t="s" s="19">
        <v>2794</v>
      </c>
      <c r="B1452" s="23">
        <v>411</v>
      </c>
      <c r="C1452" t="s" s="21">
        <v>25</v>
      </c>
      <c r="D1452" s="22">
        <f>B1452*4.7*1.23</f>
        <v>2375.991</v>
      </c>
      <c r="E1452" t="s" s="19">
        <v>2298</v>
      </c>
      <c r="F1452" s="24">
        <v>1000</v>
      </c>
      <c r="G1452" t="s" s="19">
        <v>2784</v>
      </c>
      <c r="H1452" t="s" s="25">
        <v>752</v>
      </c>
      <c r="I1452" t="s" s="21">
        <v>410</v>
      </c>
      <c r="J1452" t="s" s="19">
        <v>2795</v>
      </c>
      <c r="K1452" t="s" s="19">
        <v>62</v>
      </c>
      <c r="L1452" t="s" s="19">
        <v>63</v>
      </c>
      <c r="M1452" t="s" s="21">
        <v>102</v>
      </c>
      <c r="N1452" t="s" s="21">
        <v>103</v>
      </c>
      <c r="O1452" t="s" s="21">
        <v>66</v>
      </c>
      <c r="P1452" t="s" s="19">
        <v>25</v>
      </c>
      <c r="Q1452" t="s" s="21">
        <v>2796</v>
      </c>
      <c r="R1452" t="s" s="21">
        <v>2796</v>
      </c>
      <c r="S1452" t="s" s="19">
        <v>118</v>
      </c>
      <c r="T1452" t="s" s="21">
        <v>2797</v>
      </c>
    </row>
    <row r="1453" ht="12.6" customHeight="1">
      <c r="A1453" t="s" s="19">
        <v>2798</v>
      </c>
      <c r="B1453" s="23">
        <v>411</v>
      </c>
      <c r="C1453" t="s" s="21">
        <v>25</v>
      </c>
      <c r="D1453" s="22">
        <f>B1453*4.7*1.23</f>
        <v>2375.991</v>
      </c>
      <c r="E1453" t="s" s="19">
        <v>2298</v>
      </c>
      <c r="F1453" s="24">
        <v>1000</v>
      </c>
      <c r="G1453" t="s" s="19">
        <v>2784</v>
      </c>
      <c r="H1453" t="s" s="25">
        <v>752</v>
      </c>
      <c r="I1453" t="s" s="21">
        <v>410</v>
      </c>
      <c r="J1453" t="s" s="19">
        <v>2795</v>
      </c>
      <c r="K1453" t="s" s="19">
        <v>62</v>
      </c>
      <c r="L1453" t="s" s="19">
        <v>63</v>
      </c>
      <c r="M1453" t="s" s="21">
        <v>102</v>
      </c>
      <c r="N1453" t="s" s="21">
        <v>110</v>
      </c>
      <c r="O1453" t="s" s="21">
        <v>66</v>
      </c>
      <c r="P1453" t="s" s="19">
        <v>25</v>
      </c>
      <c r="Q1453" t="s" s="21">
        <v>2796</v>
      </c>
      <c r="R1453" t="s" s="21">
        <v>2796</v>
      </c>
      <c r="S1453" t="s" s="19">
        <v>118</v>
      </c>
      <c r="T1453" t="s" s="21">
        <v>2799</v>
      </c>
    </row>
    <row r="1454" ht="12.6" customHeight="1">
      <c r="A1454" t="s" s="19">
        <v>2800</v>
      </c>
      <c r="B1454" s="23">
        <v>495</v>
      </c>
      <c r="C1454" t="s" s="21">
        <v>25</v>
      </c>
      <c r="D1454" s="22">
        <f>B1454*4.7*1.23</f>
        <v>2861.595</v>
      </c>
      <c r="E1454" t="s" s="19">
        <v>2298</v>
      </c>
      <c r="F1454" s="24">
        <v>1000</v>
      </c>
      <c r="G1454" t="s" s="19">
        <v>2784</v>
      </c>
      <c r="H1454" t="s" s="25">
        <v>752</v>
      </c>
      <c r="I1454" t="s" s="21">
        <v>410</v>
      </c>
      <c r="J1454" t="s" s="19">
        <v>2795</v>
      </c>
      <c r="K1454" t="s" s="19">
        <v>62</v>
      </c>
      <c r="L1454" t="s" s="19">
        <v>63</v>
      </c>
      <c r="M1454" t="s" s="21">
        <v>242</v>
      </c>
      <c r="N1454" t="s" s="21">
        <v>243</v>
      </c>
      <c r="O1454" t="s" s="21">
        <v>66</v>
      </c>
      <c r="P1454" t="s" s="19">
        <v>25</v>
      </c>
      <c r="Q1454" t="s" s="21">
        <v>2796</v>
      </c>
      <c r="R1454" t="s" s="21">
        <v>2796</v>
      </c>
      <c r="S1454" t="s" s="19">
        <v>118</v>
      </c>
      <c r="T1454" t="s" s="21">
        <v>2801</v>
      </c>
    </row>
    <row r="1455" ht="12.6" customHeight="1">
      <c r="A1455" t="s" s="19">
        <v>2802</v>
      </c>
      <c r="B1455" s="23">
        <v>545</v>
      </c>
      <c r="C1455" t="s" s="21">
        <v>25</v>
      </c>
      <c r="D1455" s="22">
        <f>B1455*4.7*1.23</f>
        <v>3150.645</v>
      </c>
      <c r="E1455" t="s" s="19">
        <v>2298</v>
      </c>
      <c r="F1455" s="24">
        <v>1000</v>
      </c>
      <c r="G1455" t="s" s="19">
        <v>2784</v>
      </c>
      <c r="H1455" t="s" s="25">
        <v>752</v>
      </c>
      <c r="I1455" t="s" s="21">
        <v>410</v>
      </c>
      <c r="J1455" t="s" s="19">
        <v>2795</v>
      </c>
      <c r="K1455" t="s" s="19">
        <v>62</v>
      </c>
      <c r="L1455" t="s" s="19">
        <v>63</v>
      </c>
      <c r="M1455" t="s" s="21">
        <v>242</v>
      </c>
      <c r="N1455" t="s" s="21">
        <v>72</v>
      </c>
      <c r="O1455" t="s" s="21">
        <v>66</v>
      </c>
      <c r="P1455" t="s" s="19">
        <v>25</v>
      </c>
      <c r="Q1455" t="s" s="21">
        <v>2796</v>
      </c>
      <c r="R1455" t="s" s="21">
        <v>2796</v>
      </c>
      <c r="S1455" t="s" s="19">
        <v>118</v>
      </c>
      <c r="T1455" t="s" s="21">
        <v>2803</v>
      </c>
    </row>
    <row r="1456" ht="12.6" customHeight="1">
      <c r="A1456" t="s" s="19">
        <v>2804</v>
      </c>
      <c r="B1456" s="23">
        <v>411</v>
      </c>
      <c r="C1456" t="s" s="21">
        <v>25</v>
      </c>
      <c r="D1456" s="22">
        <f>B1456*4.7*1.23</f>
        <v>2375.991</v>
      </c>
      <c r="E1456" t="s" s="19">
        <v>2298</v>
      </c>
      <c r="F1456" s="24">
        <v>1000</v>
      </c>
      <c r="G1456" t="s" s="19">
        <v>2784</v>
      </c>
      <c r="H1456" t="s" s="25">
        <v>266</v>
      </c>
      <c r="I1456" t="s" s="21">
        <v>60</v>
      </c>
      <c r="J1456" s="34"/>
      <c r="K1456" t="s" s="19">
        <v>62</v>
      </c>
      <c r="L1456" t="s" s="19">
        <v>63</v>
      </c>
      <c r="M1456" t="s" s="21">
        <v>102</v>
      </c>
      <c r="N1456" t="s" s="21">
        <v>103</v>
      </c>
      <c r="O1456" t="s" s="21">
        <v>66</v>
      </c>
      <c r="P1456" t="s" s="19">
        <v>25</v>
      </c>
      <c r="Q1456" t="s" s="21">
        <v>67</v>
      </c>
      <c r="R1456" t="s" s="21">
        <v>67</v>
      </c>
      <c r="S1456" t="s" s="19">
        <v>118</v>
      </c>
      <c r="T1456" t="s" s="21">
        <v>2805</v>
      </c>
    </row>
    <row r="1457" ht="12.6" customHeight="1">
      <c r="A1457" t="s" s="19">
        <v>2806</v>
      </c>
      <c r="B1457" s="23">
        <v>411</v>
      </c>
      <c r="C1457" t="s" s="21">
        <v>25</v>
      </c>
      <c r="D1457" s="22">
        <f>B1457*4.7*1.23</f>
        <v>2375.991</v>
      </c>
      <c r="E1457" t="s" s="19">
        <v>2298</v>
      </c>
      <c r="F1457" s="24">
        <v>1000</v>
      </c>
      <c r="G1457" t="s" s="19">
        <v>2784</v>
      </c>
      <c r="H1457" t="s" s="25">
        <v>266</v>
      </c>
      <c r="I1457" t="s" s="21">
        <v>60</v>
      </c>
      <c r="J1457" s="34"/>
      <c r="K1457" t="s" s="19">
        <v>62</v>
      </c>
      <c r="L1457" t="s" s="19">
        <v>63</v>
      </c>
      <c r="M1457" t="s" s="21">
        <v>102</v>
      </c>
      <c r="N1457" t="s" s="21">
        <v>110</v>
      </c>
      <c r="O1457" t="s" s="21">
        <v>66</v>
      </c>
      <c r="P1457" t="s" s="19">
        <v>25</v>
      </c>
      <c r="Q1457" t="s" s="21">
        <v>67</v>
      </c>
      <c r="R1457" t="s" s="21">
        <v>67</v>
      </c>
      <c r="S1457" t="s" s="19">
        <v>118</v>
      </c>
      <c r="T1457" t="s" s="21">
        <v>2807</v>
      </c>
    </row>
    <row r="1458" ht="12.6" customHeight="1">
      <c r="A1458" t="s" s="19">
        <v>2808</v>
      </c>
      <c r="B1458" s="23">
        <v>474</v>
      </c>
      <c r="C1458" t="s" s="21">
        <v>25</v>
      </c>
      <c r="D1458" s="22">
        <f>B1458*4.7*1.23</f>
        <v>2740.194</v>
      </c>
      <c r="E1458" t="s" s="19">
        <v>2298</v>
      </c>
      <c r="F1458" s="24">
        <v>1000</v>
      </c>
      <c r="G1458" t="s" s="19">
        <v>2784</v>
      </c>
      <c r="H1458" t="s" s="25">
        <v>266</v>
      </c>
      <c r="I1458" t="s" s="21">
        <v>60</v>
      </c>
      <c r="J1458" s="34"/>
      <c r="K1458" t="s" s="19">
        <v>62</v>
      </c>
      <c r="L1458" t="s" s="19">
        <v>63</v>
      </c>
      <c r="M1458" t="s" s="21">
        <v>64</v>
      </c>
      <c r="N1458" t="s" s="21">
        <v>65</v>
      </c>
      <c r="O1458" t="s" s="21">
        <v>66</v>
      </c>
      <c r="P1458" t="s" s="19">
        <v>25</v>
      </c>
      <c r="Q1458" t="s" s="21">
        <v>67</v>
      </c>
      <c r="R1458" t="s" s="21">
        <v>67</v>
      </c>
      <c r="S1458" t="s" s="19">
        <v>118</v>
      </c>
      <c r="T1458" t="s" s="21">
        <v>2809</v>
      </c>
    </row>
    <row r="1459" ht="12.6" customHeight="1">
      <c r="A1459" t="s" s="19">
        <v>2810</v>
      </c>
      <c r="B1459" s="23">
        <v>524</v>
      </c>
      <c r="C1459" t="s" s="21">
        <v>25</v>
      </c>
      <c r="D1459" s="22">
        <f>B1459*4.7*1.23</f>
        <v>3029.244</v>
      </c>
      <c r="E1459" t="s" s="19">
        <v>2298</v>
      </c>
      <c r="F1459" s="24">
        <v>1000</v>
      </c>
      <c r="G1459" t="s" s="19">
        <v>2784</v>
      </c>
      <c r="H1459" t="s" s="25">
        <v>266</v>
      </c>
      <c r="I1459" t="s" s="21">
        <v>60</v>
      </c>
      <c r="J1459" s="34"/>
      <c r="K1459" t="s" s="19">
        <v>62</v>
      </c>
      <c r="L1459" t="s" s="19">
        <v>63</v>
      </c>
      <c r="M1459" t="s" s="21">
        <v>64</v>
      </c>
      <c r="N1459" t="s" s="21">
        <v>72</v>
      </c>
      <c r="O1459" t="s" s="21">
        <v>66</v>
      </c>
      <c r="P1459" t="s" s="19">
        <v>25</v>
      </c>
      <c r="Q1459" t="s" s="21">
        <v>67</v>
      </c>
      <c r="R1459" t="s" s="21">
        <v>67</v>
      </c>
      <c r="S1459" t="s" s="19">
        <v>118</v>
      </c>
      <c r="T1459" t="s" s="21">
        <v>2811</v>
      </c>
    </row>
    <row r="1460" ht="12.6" customHeight="1">
      <c r="A1460" t="s" s="19">
        <v>2812</v>
      </c>
      <c r="B1460" s="23">
        <v>676</v>
      </c>
      <c r="C1460" t="s" s="21">
        <v>25</v>
      </c>
      <c r="D1460" s="22">
        <f>B1460*4.7*1.23</f>
        <v>3907.956</v>
      </c>
      <c r="E1460" t="s" s="19">
        <v>2298</v>
      </c>
      <c r="F1460" s="24">
        <v>1000</v>
      </c>
      <c r="G1460" t="s" s="19">
        <v>2813</v>
      </c>
      <c r="H1460" t="s" s="25">
        <v>972</v>
      </c>
      <c r="I1460" s="26"/>
      <c r="J1460" t="s" s="19">
        <v>2814</v>
      </c>
      <c r="K1460" t="s" s="19">
        <v>62</v>
      </c>
      <c r="L1460" t="s" s="19">
        <v>101</v>
      </c>
      <c r="M1460" t="s" s="21">
        <v>136</v>
      </c>
      <c r="N1460" t="s" s="21">
        <v>137</v>
      </c>
      <c r="O1460" t="s" s="21">
        <v>66</v>
      </c>
      <c r="P1460" t="s" s="19">
        <v>25</v>
      </c>
      <c r="Q1460" t="s" s="21">
        <v>87</v>
      </c>
      <c r="R1460" t="s" s="21">
        <v>87</v>
      </c>
      <c r="S1460" t="s" s="19">
        <v>339</v>
      </c>
      <c r="T1460" t="s" s="21">
        <v>2815</v>
      </c>
    </row>
    <row r="1461" ht="12.6" customHeight="1">
      <c r="A1461" t="s" s="19">
        <v>2816</v>
      </c>
      <c r="B1461" s="23">
        <v>594</v>
      </c>
      <c r="C1461" t="s" s="21">
        <v>25</v>
      </c>
      <c r="D1461" s="22">
        <f>B1461*4.7*1.23</f>
        <v>3433.914</v>
      </c>
      <c r="E1461" t="s" s="19">
        <v>2298</v>
      </c>
      <c r="F1461" s="24">
        <v>1000</v>
      </c>
      <c r="G1461" t="s" s="19">
        <v>2813</v>
      </c>
      <c r="H1461" t="s" s="25">
        <v>972</v>
      </c>
      <c r="I1461" s="26"/>
      <c r="J1461" t="s" s="19">
        <v>2814</v>
      </c>
      <c r="K1461" t="s" s="19">
        <v>62</v>
      </c>
      <c r="L1461" t="s" s="19">
        <v>101</v>
      </c>
      <c r="M1461" t="s" s="21">
        <v>136</v>
      </c>
      <c r="N1461" t="s" s="21">
        <v>72</v>
      </c>
      <c r="O1461" t="s" s="21">
        <v>66</v>
      </c>
      <c r="P1461" t="s" s="19">
        <v>25</v>
      </c>
      <c r="Q1461" t="s" s="21">
        <v>87</v>
      </c>
      <c r="R1461" t="s" s="21">
        <v>87</v>
      </c>
      <c r="S1461" t="s" s="19">
        <v>339</v>
      </c>
      <c r="T1461" t="s" s="21">
        <v>2817</v>
      </c>
    </row>
    <row r="1462" ht="12.6" customHeight="1">
      <c r="A1462" t="s" s="19">
        <v>2818</v>
      </c>
      <c r="B1462" s="23">
        <v>676</v>
      </c>
      <c r="C1462" t="s" s="21">
        <v>25</v>
      </c>
      <c r="D1462" s="22">
        <f>B1462*4.7*1.23</f>
        <v>3907.956</v>
      </c>
      <c r="E1462" t="s" s="19">
        <v>2298</v>
      </c>
      <c r="F1462" s="24">
        <v>1000</v>
      </c>
      <c r="G1462" t="s" s="19">
        <v>2813</v>
      </c>
      <c r="H1462" t="s" s="25">
        <v>972</v>
      </c>
      <c r="I1462" s="26"/>
      <c r="J1462" t="s" s="19">
        <v>2814</v>
      </c>
      <c r="K1462" t="s" s="19">
        <v>62</v>
      </c>
      <c r="L1462" t="s" s="19">
        <v>101</v>
      </c>
      <c r="M1462" t="s" s="21">
        <v>136</v>
      </c>
      <c r="N1462" t="s" s="21">
        <v>143</v>
      </c>
      <c r="O1462" t="s" s="21">
        <v>66</v>
      </c>
      <c r="P1462" t="s" s="19">
        <v>25</v>
      </c>
      <c r="Q1462" t="s" s="21">
        <v>87</v>
      </c>
      <c r="R1462" t="s" s="21">
        <v>87</v>
      </c>
      <c r="S1462" t="s" s="19">
        <v>339</v>
      </c>
      <c r="T1462" t="s" s="21">
        <v>2819</v>
      </c>
    </row>
    <row r="1463" ht="12.6" customHeight="1">
      <c r="A1463" t="s" s="19">
        <v>2820</v>
      </c>
      <c r="B1463" s="23">
        <v>740</v>
      </c>
      <c r="C1463" t="s" s="21">
        <v>25</v>
      </c>
      <c r="D1463" s="22">
        <f>B1463*4.7*1.23</f>
        <v>4277.94</v>
      </c>
      <c r="E1463" t="s" s="19">
        <v>2298</v>
      </c>
      <c r="F1463" s="24">
        <v>1000</v>
      </c>
      <c r="G1463" t="s" s="19">
        <v>2813</v>
      </c>
      <c r="H1463" t="s" s="25">
        <v>972</v>
      </c>
      <c r="I1463" s="26"/>
      <c r="J1463" t="s" s="19">
        <v>2814</v>
      </c>
      <c r="K1463" t="s" s="19">
        <v>62</v>
      </c>
      <c r="L1463" t="s" s="19">
        <v>101</v>
      </c>
      <c r="M1463" t="s" s="21">
        <v>102</v>
      </c>
      <c r="N1463" t="s" s="21">
        <v>103</v>
      </c>
      <c r="O1463" t="s" s="21">
        <v>66</v>
      </c>
      <c r="P1463" t="s" s="19">
        <v>25</v>
      </c>
      <c r="Q1463" t="s" s="21">
        <v>87</v>
      </c>
      <c r="R1463" t="s" s="21">
        <v>87</v>
      </c>
      <c r="S1463" t="s" s="19">
        <v>339</v>
      </c>
      <c r="T1463" t="s" s="21">
        <v>2821</v>
      </c>
    </row>
    <row r="1464" ht="12.6" customHeight="1">
      <c r="A1464" t="s" s="19">
        <v>2822</v>
      </c>
      <c r="B1464" s="23">
        <v>586</v>
      </c>
      <c r="C1464" t="s" s="21">
        <v>25</v>
      </c>
      <c r="D1464" s="22">
        <f>B1464*4.7*1.23</f>
        <v>3387.666</v>
      </c>
      <c r="E1464" t="s" s="19">
        <v>2298</v>
      </c>
      <c r="F1464" s="24">
        <v>1000</v>
      </c>
      <c r="G1464" t="s" s="19">
        <v>2813</v>
      </c>
      <c r="H1464" t="s" s="25">
        <v>972</v>
      </c>
      <c r="I1464" s="26"/>
      <c r="J1464" t="s" s="19">
        <v>2814</v>
      </c>
      <c r="K1464" t="s" s="19">
        <v>62</v>
      </c>
      <c r="L1464" t="s" s="19">
        <v>101</v>
      </c>
      <c r="M1464" t="s" s="21">
        <v>102</v>
      </c>
      <c r="N1464" t="s" s="21">
        <v>65</v>
      </c>
      <c r="O1464" t="s" s="21">
        <v>66</v>
      </c>
      <c r="P1464" t="s" s="19">
        <v>25</v>
      </c>
      <c r="Q1464" t="s" s="21">
        <v>87</v>
      </c>
      <c r="R1464" t="s" s="21">
        <v>87</v>
      </c>
      <c r="S1464" t="s" s="19">
        <v>339</v>
      </c>
      <c r="T1464" t="s" s="21">
        <v>2823</v>
      </c>
    </row>
    <row r="1465" ht="12.6" customHeight="1">
      <c r="A1465" t="s" s="19">
        <v>2824</v>
      </c>
      <c r="B1465" s="23">
        <v>740</v>
      </c>
      <c r="C1465" t="s" s="21">
        <v>25</v>
      </c>
      <c r="D1465" s="22">
        <f>B1465*4.7*1.23</f>
        <v>4277.94</v>
      </c>
      <c r="E1465" t="s" s="19">
        <v>2298</v>
      </c>
      <c r="F1465" s="24">
        <v>1000</v>
      </c>
      <c r="G1465" t="s" s="19">
        <v>2813</v>
      </c>
      <c r="H1465" t="s" s="25">
        <v>972</v>
      </c>
      <c r="I1465" s="26"/>
      <c r="J1465" t="s" s="19">
        <v>2814</v>
      </c>
      <c r="K1465" t="s" s="19">
        <v>62</v>
      </c>
      <c r="L1465" t="s" s="19">
        <v>101</v>
      </c>
      <c r="M1465" t="s" s="21">
        <v>102</v>
      </c>
      <c r="N1465" t="s" s="21">
        <v>110</v>
      </c>
      <c r="O1465" t="s" s="21">
        <v>66</v>
      </c>
      <c r="P1465" t="s" s="19">
        <v>25</v>
      </c>
      <c r="Q1465" t="s" s="21">
        <v>87</v>
      </c>
      <c r="R1465" t="s" s="21">
        <v>87</v>
      </c>
      <c r="S1465" t="s" s="19">
        <v>339</v>
      </c>
      <c r="T1465" t="s" s="21">
        <v>2825</v>
      </c>
    </row>
    <row r="1466" ht="12.6" customHeight="1">
      <c r="A1466" t="s" s="19">
        <v>2826</v>
      </c>
      <c r="B1466" s="23">
        <v>875</v>
      </c>
      <c r="C1466" t="s" s="21">
        <v>25</v>
      </c>
      <c r="D1466" s="22">
        <f>B1466*4.7*1.23</f>
        <v>5058.375</v>
      </c>
      <c r="E1466" t="s" s="19">
        <v>2298</v>
      </c>
      <c r="F1466" s="24">
        <v>1000</v>
      </c>
      <c r="G1466" t="s" s="19">
        <v>2813</v>
      </c>
      <c r="H1466" t="s" s="25">
        <v>972</v>
      </c>
      <c r="I1466" s="26"/>
      <c r="J1466" t="s" s="19">
        <v>2814</v>
      </c>
      <c r="K1466" t="s" s="19">
        <v>62</v>
      </c>
      <c r="L1466" t="s" s="19">
        <v>101</v>
      </c>
      <c r="M1466" t="s" s="21">
        <v>116</v>
      </c>
      <c r="N1466" t="s" s="21">
        <v>117</v>
      </c>
      <c r="O1466" t="s" s="21">
        <v>66</v>
      </c>
      <c r="P1466" t="s" s="19">
        <v>25</v>
      </c>
      <c r="Q1466" t="s" s="21">
        <v>87</v>
      </c>
      <c r="R1466" t="s" s="21">
        <v>87</v>
      </c>
      <c r="S1466" t="s" s="19">
        <v>339</v>
      </c>
      <c r="T1466" t="s" s="21">
        <v>2827</v>
      </c>
    </row>
    <row r="1467" ht="12.6" customHeight="1">
      <c r="A1467" t="s" s="19">
        <v>2828</v>
      </c>
      <c r="B1467" s="23">
        <v>978</v>
      </c>
      <c r="C1467" t="s" s="21">
        <v>25</v>
      </c>
      <c r="D1467" s="22">
        <f>B1467*4.7*1.23</f>
        <v>5653.818</v>
      </c>
      <c r="E1467" t="s" s="19">
        <v>2298</v>
      </c>
      <c r="F1467" s="24">
        <v>1000</v>
      </c>
      <c r="G1467" t="s" s="19">
        <v>2813</v>
      </c>
      <c r="H1467" t="s" s="25">
        <v>972</v>
      </c>
      <c r="I1467" s="26"/>
      <c r="J1467" t="s" s="19">
        <v>2814</v>
      </c>
      <c r="K1467" t="s" s="19">
        <v>62</v>
      </c>
      <c r="L1467" t="s" s="19">
        <v>101</v>
      </c>
      <c r="M1467" t="s" s="21">
        <v>116</v>
      </c>
      <c r="N1467" t="s" s="21">
        <v>121</v>
      </c>
      <c r="O1467" t="s" s="21">
        <v>66</v>
      </c>
      <c r="P1467" t="s" s="19">
        <v>25</v>
      </c>
      <c r="Q1467" t="s" s="21">
        <v>87</v>
      </c>
      <c r="R1467" t="s" s="21">
        <v>87</v>
      </c>
      <c r="S1467" t="s" s="19">
        <v>339</v>
      </c>
      <c r="T1467" t="s" s="21">
        <v>2829</v>
      </c>
    </row>
    <row r="1468" ht="12.6" customHeight="1">
      <c r="A1468" t="s" s="19">
        <v>2830</v>
      </c>
      <c r="B1468" s="23">
        <v>670</v>
      </c>
      <c r="C1468" t="s" s="21">
        <v>25</v>
      </c>
      <c r="D1468" s="22">
        <f>B1468*4.7*1.23</f>
        <v>3873.27</v>
      </c>
      <c r="E1468" t="s" s="19">
        <v>2298</v>
      </c>
      <c r="F1468" s="24">
        <v>1000</v>
      </c>
      <c r="G1468" t="s" s="19">
        <v>2813</v>
      </c>
      <c r="H1468" t="s" s="25">
        <v>1246</v>
      </c>
      <c r="I1468" s="26"/>
      <c r="J1468" t="s" s="19">
        <v>2831</v>
      </c>
      <c r="K1468" t="s" s="19">
        <v>62</v>
      </c>
      <c r="L1468" t="s" s="19">
        <v>101</v>
      </c>
      <c r="M1468" t="s" s="21">
        <v>282</v>
      </c>
      <c r="N1468" t="s" s="21">
        <v>283</v>
      </c>
      <c r="O1468" t="s" s="21">
        <v>66</v>
      </c>
      <c r="P1468" t="s" s="19">
        <v>25</v>
      </c>
      <c r="Q1468" t="s" s="21">
        <v>82</v>
      </c>
      <c r="R1468" t="s" s="21">
        <v>82</v>
      </c>
      <c r="S1468" t="s" s="19">
        <v>250</v>
      </c>
      <c r="T1468" t="s" s="21">
        <v>2832</v>
      </c>
    </row>
    <row r="1469" ht="12.6" customHeight="1">
      <c r="A1469" t="s" s="27">
        <v>2833</v>
      </c>
      <c r="B1469" s="28">
        <v>631</v>
      </c>
      <c r="C1469" t="s" s="29">
        <v>25</v>
      </c>
      <c r="D1469" s="22">
        <f>B1469*4.7*1.23</f>
        <v>3647.811</v>
      </c>
      <c r="E1469" t="s" s="27">
        <v>2298</v>
      </c>
      <c r="F1469" s="30">
        <v>1000</v>
      </c>
      <c r="G1469" t="s" s="27">
        <v>2813</v>
      </c>
      <c r="H1469" t="s" s="31">
        <v>1246</v>
      </c>
      <c r="I1469" s="32"/>
      <c r="J1469" t="s" s="27">
        <v>2831</v>
      </c>
      <c r="K1469" t="s" s="27">
        <v>62</v>
      </c>
      <c r="L1469" t="s" s="27">
        <v>101</v>
      </c>
      <c r="M1469" t="s" s="29">
        <v>1068</v>
      </c>
      <c r="N1469" t="s" s="29">
        <v>65</v>
      </c>
      <c r="O1469" t="s" s="29">
        <v>66</v>
      </c>
      <c r="P1469" t="s" s="27">
        <v>25</v>
      </c>
      <c r="Q1469" t="s" s="29">
        <v>87</v>
      </c>
      <c r="R1469" t="s" s="29">
        <v>87</v>
      </c>
      <c r="S1469" t="s" s="27">
        <v>339</v>
      </c>
      <c r="T1469" t="s" s="29">
        <v>2834</v>
      </c>
    </row>
    <row r="1470" ht="12.6" customHeight="1">
      <c r="A1470" t="s" s="19">
        <v>2835</v>
      </c>
      <c r="B1470" s="23">
        <v>676</v>
      </c>
      <c r="C1470" t="s" s="21">
        <v>25</v>
      </c>
      <c r="D1470" s="22">
        <f>B1470*4.7*1.23</f>
        <v>3907.956</v>
      </c>
      <c r="E1470" t="s" s="19">
        <v>2298</v>
      </c>
      <c r="F1470" s="24">
        <v>1000</v>
      </c>
      <c r="G1470" t="s" s="19">
        <v>2813</v>
      </c>
      <c r="H1470" t="s" s="25">
        <v>1246</v>
      </c>
      <c r="I1470" s="26"/>
      <c r="J1470" t="s" s="19">
        <v>2831</v>
      </c>
      <c r="K1470" t="s" s="19">
        <v>62</v>
      </c>
      <c r="L1470" t="s" s="19">
        <v>101</v>
      </c>
      <c r="M1470" t="s" s="21">
        <v>136</v>
      </c>
      <c r="N1470" t="s" s="21">
        <v>137</v>
      </c>
      <c r="O1470" t="s" s="21">
        <v>66</v>
      </c>
      <c r="P1470" t="s" s="19">
        <v>25</v>
      </c>
      <c r="Q1470" t="s" s="21">
        <v>87</v>
      </c>
      <c r="R1470" t="s" s="21">
        <v>87</v>
      </c>
      <c r="S1470" t="s" s="19">
        <v>339</v>
      </c>
      <c r="T1470" t="s" s="21">
        <v>2836</v>
      </c>
    </row>
    <row r="1471" ht="12.6" customHeight="1">
      <c r="A1471" t="s" s="19">
        <v>2837</v>
      </c>
      <c r="B1471" s="23">
        <v>594</v>
      </c>
      <c r="C1471" t="s" s="21">
        <v>25</v>
      </c>
      <c r="D1471" s="22">
        <f>B1471*4.7*1.23</f>
        <v>3433.914</v>
      </c>
      <c r="E1471" t="s" s="19">
        <v>2298</v>
      </c>
      <c r="F1471" s="24">
        <v>1000</v>
      </c>
      <c r="G1471" t="s" s="19">
        <v>2813</v>
      </c>
      <c r="H1471" t="s" s="25">
        <v>1246</v>
      </c>
      <c r="I1471" s="26"/>
      <c r="J1471" t="s" s="19">
        <v>2831</v>
      </c>
      <c r="K1471" t="s" s="19">
        <v>62</v>
      </c>
      <c r="L1471" t="s" s="19">
        <v>101</v>
      </c>
      <c r="M1471" t="s" s="21">
        <v>136</v>
      </c>
      <c r="N1471" t="s" s="21">
        <v>72</v>
      </c>
      <c r="O1471" t="s" s="21">
        <v>66</v>
      </c>
      <c r="P1471" t="s" s="19">
        <v>25</v>
      </c>
      <c r="Q1471" t="s" s="21">
        <v>87</v>
      </c>
      <c r="R1471" t="s" s="21">
        <v>87</v>
      </c>
      <c r="S1471" t="s" s="19">
        <v>339</v>
      </c>
      <c r="T1471" t="s" s="21">
        <v>2838</v>
      </c>
    </row>
    <row r="1472" ht="12.6" customHeight="1">
      <c r="A1472" t="s" s="19">
        <v>2839</v>
      </c>
      <c r="B1472" s="23">
        <v>676</v>
      </c>
      <c r="C1472" t="s" s="21">
        <v>25</v>
      </c>
      <c r="D1472" s="22">
        <f>B1472*4.7*1.23</f>
        <v>3907.956</v>
      </c>
      <c r="E1472" t="s" s="19">
        <v>2298</v>
      </c>
      <c r="F1472" s="24">
        <v>1000</v>
      </c>
      <c r="G1472" t="s" s="19">
        <v>2813</v>
      </c>
      <c r="H1472" t="s" s="25">
        <v>1246</v>
      </c>
      <c r="I1472" s="26"/>
      <c r="J1472" t="s" s="19">
        <v>2831</v>
      </c>
      <c r="K1472" t="s" s="19">
        <v>62</v>
      </c>
      <c r="L1472" t="s" s="19">
        <v>101</v>
      </c>
      <c r="M1472" t="s" s="21">
        <v>136</v>
      </c>
      <c r="N1472" t="s" s="21">
        <v>143</v>
      </c>
      <c r="O1472" t="s" s="21">
        <v>66</v>
      </c>
      <c r="P1472" t="s" s="19">
        <v>25</v>
      </c>
      <c r="Q1472" t="s" s="21">
        <v>87</v>
      </c>
      <c r="R1472" t="s" s="21">
        <v>87</v>
      </c>
      <c r="S1472" t="s" s="19">
        <v>339</v>
      </c>
      <c r="T1472" t="s" s="21">
        <v>2840</v>
      </c>
    </row>
    <row r="1473" ht="12.6" customHeight="1">
      <c r="A1473" t="s" s="19">
        <v>2841</v>
      </c>
      <c r="B1473" s="23">
        <v>740</v>
      </c>
      <c r="C1473" t="s" s="21">
        <v>25</v>
      </c>
      <c r="D1473" s="22">
        <f>B1473*4.7*1.23</f>
        <v>4277.94</v>
      </c>
      <c r="E1473" t="s" s="19">
        <v>2298</v>
      </c>
      <c r="F1473" s="24">
        <v>1000</v>
      </c>
      <c r="G1473" t="s" s="19">
        <v>2813</v>
      </c>
      <c r="H1473" t="s" s="25">
        <v>1246</v>
      </c>
      <c r="I1473" s="26"/>
      <c r="J1473" t="s" s="19">
        <v>2831</v>
      </c>
      <c r="K1473" t="s" s="19">
        <v>62</v>
      </c>
      <c r="L1473" t="s" s="19">
        <v>101</v>
      </c>
      <c r="M1473" t="s" s="21">
        <v>102</v>
      </c>
      <c r="N1473" t="s" s="21">
        <v>103</v>
      </c>
      <c r="O1473" t="s" s="21">
        <v>66</v>
      </c>
      <c r="P1473" t="s" s="19">
        <v>25</v>
      </c>
      <c r="Q1473" t="s" s="21">
        <v>87</v>
      </c>
      <c r="R1473" t="s" s="21">
        <v>87</v>
      </c>
      <c r="S1473" t="s" s="19">
        <v>339</v>
      </c>
      <c r="T1473" t="s" s="21">
        <v>2842</v>
      </c>
    </row>
    <row r="1474" ht="12.6" customHeight="1">
      <c r="A1474" t="s" s="19">
        <v>2843</v>
      </c>
      <c r="B1474" s="23">
        <v>586</v>
      </c>
      <c r="C1474" t="s" s="21">
        <v>25</v>
      </c>
      <c r="D1474" s="22">
        <f>B1474*4.7*1.23</f>
        <v>3387.666</v>
      </c>
      <c r="E1474" t="s" s="19">
        <v>2298</v>
      </c>
      <c r="F1474" s="24">
        <v>1000</v>
      </c>
      <c r="G1474" t="s" s="19">
        <v>2813</v>
      </c>
      <c r="H1474" t="s" s="25">
        <v>1246</v>
      </c>
      <c r="I1474" s="26"/>
      <c r="J1474" t="s" s="19">
        <v>2831</v>
      </c>
      <c r="K1474" t="s" s="19">
        <v>62</v>
      </c>
      <c r="L1474" t="s" s="19">
        <v>101</v>
      </c>
      <c r="M1474" t="s" s="21">
        <v>102</v>
      </c>
      <c r="N1474" t="s" s="21">
        <v>65</v>
      </c>
      <c r="O1474" t="s" s="21">
        <v>66</v>
      </c>
      <c r="P1474" t="s" s="19">
        <v>25</v>
      </c>
      <c r="Q1474" t="s" s="21">
        <v>87</v>
      </c>
      <c r="R1474" t="s" s="21">
        <v>87</v>
      </c>
      <c r="S1474" t="s" s="19">
        <v>339</v>
      </c>
      <c r="T1474" t="s" s="21">
        <v>2844</v>
      </c>
    </row>
    <row r="1475" ht="12.6" customHeight="1">
      <c r="A1475" t="s" s="19">
        <v>2845</v>
      </c>
      <c r="B1475" s="23">
        <v>740</v>
      </c>
      <c r="C1475" t="s" s="21">
        <v>25</v>
      </c>
      <c r="D1475" s="22">
        <f>B1475*4.7*1.23</f>
        <v>4277.94</v>
      </c>
      <c r="E1475" t="s" s="19">
        <v>2298</v>
      </c>
      <c r="F1475" s="24">
        <v>1000</v>
      </c>
      <c r="G1475" t="s" s="19">
        <v>2813</v>
      </c>
      <c r="H1475" t="s" s="25">
        <v>1246</v>
      </c>
      <c r="I1475" s="26"/>
      <c r="J1475" t="s" s="19">
        <v>2831</v>
      </c>
      <c r="K1475" t="s" s="19">
        <v>62</v>
      </c>
      <c r="L1475" t="s" s="19">
        <v>101</v>
      </c>
      <c r="M1475" t="s" s="21">
        <v>102</v>
      </c>
      <c r="N1475" t="s" s="21">
        <v>110</v>
      </c>
      <c r="O1475" t="s" s="21">
        <v>66</v>
      </c>
      <c r="P1475" t="s" s="19">
        <v>25</v>
      </c>
      <c r="Q1475" t="s" s="21">
        <v>87</v>
      </c>
      <c r="R1475" t="s" s="21">
        <v>87</v>
      </c>
      <c r="S1475" t="s" s="19">
        <v>339</v>
      </c>
      <c r="T1475" t="s" s="21">
        <v>2846</v>
      </c>
    </row>
    <row r="1476" ht="12.6" customHeight="1">
      <c r="A1476" t="s" s="19">
        <v>2847</v>
      </c>
      <c r="B1476" s="23">
        <v>1194</v>
      </c>
      <c r="C1476" t="s" s="21">
        <v>25</v>
      </c>
      <c r="D1476" s="22">
        <f>B1476*4.7*1.23</f>
        <v>6902.514</v>
      </c>
      <c r="E1476" t="s" s="19">
        <v>2298</v>
      </c>
      <c r="F1476" s="24">
        <v>1000</v>
      </c>
      <c r="G1476" t="s" s="19">
        <v>2813</v>
      </c>
      <c r="H1476" t="s" s="25">
        <v>1246</v>
      </c>
      <c r="I1476" s="26"/>
      <c r="J1476" t="s" s="19">
        <v>2831</v>
      </c>
      <c r="K1476" t="s" s="19">
        <v>62</v>
      </c>
      <c r="L1476" t="s" s="19">
        <v>101</v>
      </c>
      <c r="M1476" t="s" s="21">
        <v>116</v>
      </c>
      <c r="N1476" t="s" s="21">
        <v>175</v>
      </c>
      <c r="O1476" t="s" s="21">
        <v>66</v>
      </c>
      <c r="P1476" t="s" s="19">
        <v>25</v>
      </c>
      <c r="Q1476" t="s" s="21">
        <v>87</v>
      </c>
      <c r="R1476" t="s" s="21">
        <v>87</v>
      </c>
      <c r="S1476" t="s" s="19">
        <v>339</v>
      </c>
      <c r="T1476" t="s" s="21">
        <v>2848</v>
      </c>
    </row>
    <row r="1477" ht="12.6" customHeight="1">
      <c r="A1477" t="s" s="19">
        <v>2849</v>
      </c>
      <c r="B1477" s="23">
        <v>875</v>
      </c>
      <c r="C1477" t="s" s="21">
        <v>25</v>
      </c>
      <c r="D1477" s="22">
        <f>B1477*4.7*1.23</f>
        <v>5058.375</v>
      </c>
      <c r="E1477" t="s" s="19">
        <v>2298</v>
      </c>
      <c r="F1477" s="24">
        <v>1000</v>
      </c>
      <c r="G1477" t="s" s="19">
        <v>2813</v>
      </c>
      <c r="H1477" t="s" s="25">
        <v>1246</v>
      </c>
      <c r="I1477" s="26"/>
      <c r="J1477" t="s" s="19">
        <v>2831</v>
      </c>
      <c r="K1477" t="s" s="19">
        <v>62</v>
      </c>
      <c r="L1477" t="s" s="19">
        <v>101</v>
      </c>
      <c r="M1477" t="s" s="21">
        <v>116</v>
      </c>
      <c r="N1477" t="s" s="21">
        <v>117</v>
      </c>
      <c r="O1477" t="s" s="21">
        <v>66</v>
      </c>
      <c r="P1477" t="s" s="19">
        <v>25</v>
      </c>
      <c r="Q1477" t="s" s="21">
        <v>87</v>
      </c>
      <c r="R1477" t="s" s="21">
        <v>87</v>
      </c>
      <c r="S1477" t="s" s="19">
        <v>339</v>
      </c>
      <c r="T1477" t="s" s="21">
        <v>2850</v>
      </c>
    </row>
    <row r="1478" ht="12.6" customHeight="1">
      <c r="A1478" t="s" s="19">
        <v>2851</v>
      </c>
      <c r="B1478" s="23">
        <v>978</v>
      </c>
      <c r="C1478" t="s" s="21">
        <v>25</v>
      </c>
      <c r="D1478" s="22">
        <f>B1478*4.7*1.23</f>
        <v>5653.818</v>
      </c>
      <c r="E1478" t="s" s="19">
        <v>2298</v>
      </c>
      <c r="F1478" s="24">
        <v>1000</v>
      </c>
      <c r="G1478" t="s" s="19">
        <v>2813</v>
      </c>
      <c r="H1478" t="s" s="25">
        <v>1246</v>
      </c>
      <c r="I1478" s="26"/>
      <c r="J1478" t="s" s="19">
        <v>2831</v>
      </c>
      <c r="K1478" t="s" s="19">
        <v>62</v>
      </c>
      <c r="L1478" t="s" s="19">
        <v>101</v>
      </c>
      <c r="M1478" t="s" s="21">
        <v>116</v>
      </c>
      <c r="N1478" t="s" s="21">
        <v>121</v>
      </c>
      <c r="O1478" t="s" s="21">
        <v>66</v>
      </c>
      <c r="P1478" t="s" s="19">
        <v>25</v>
      </c>
      <c r="Q1478" t="s" s="21">
        <v>87</v>
      </c>
      <c r="R1478" t="s" s="21">
        <v>87</v>
      </c>
      <c r="S1478" t="s" s="19">
        <v>339</v>
      </c>
      <c r="T1478" t="s" s="21">
        <v>2852</v>
      </c>
    </row>
    <row r="1479" ht="12.6" customHeight="1">
      <c r="A1479" t="s" s="19">
        <v>2853</v>
      </c>
      <c r="B1479" s="23">
        <v>670</v>
      </c>
      <c r="C1479" t="s" s="21">
        <v>25</v>
      </c>
      <c r="D1479" s="22">
        <f>B1479*4.7*1.23</f>
        <v>3873.27</v>
      </c>
      <c r="E1479" t="s" s="19">
        <v>2298</v>
      </c>
      <c r="F1479" s="24">
        <v>1000</v>
      </c>
      <c r="G1479" t="s" s="19">
        <v>2813</v>
      </c>
      <c r="H1479" t="s" s="25">
        <v>2854</v>
      </c>
      <c r="I1479" s="26"/>
      <c r="J1479" t="s" s="19">
        <v>2855</v>
      </c>
      <c r="K1479" t="s" s="19">
        <v>62</v>
      </c>
      <c r="L1479" t="s" s="19">
        <v>101</v>
      </c>
      <c r="M1479" t="s" s="21">
        <v>282</v>
      </c>
      <c r="N1479" t="s" s="21">
        <v>283</v>
      </c>
      <c r="O1479" t="s" s="21">
        <v>66</v>
      </c>
      <c r="P1479" t="s" s="19">
        <v>2856</v>
      </c>
      <c r="Q1479" t="s" s="21">
        <v>82</v>
      </c>
      <c r="R1479" t="s" s="21">
        <v>82</v>
      </c>
      <c r="S1479" t="s" s="19">
        <v>250</v>
      </c>
      <c r="T1479" t="s" s="21">
        <v>2857</v>
      </c>
    </row>
    <row r="1480" ht="12.6" customHeight="1">
      <c r="A1480" t="s" s="19">
        <v>2858</v>
      </c>
      <c r="B1480" s="23">
        <v>637</v>
      </c>
      <c r="C1480" t="s" s="21">
        <v>25</v>
      </c>
      <c r="D1480" s="22">
        <f>B1480*4.7*1.23</f>
        <v>3682.497</v>
      </c>
      <c r="E1480" t="s" s="19">
        <v>2298</v>
      </c>
      <c r="F1480" s="24">
        <v>1000</v>
      </c>
      <c r="G1480" t="s" s="19">
        <v>2813</v>
      </c>
      <c r="H1480" t="s" s="25">
        <v>2854</v>
      </c>
      <c r="I1480" s="26"/>
      <c r="J1480" t="s" s="19">
        <v>2855</v>
      </c>
      <c r="K1480" t="s" s="19">
        <v>62</v>
      </c>
      <c r="L1480" t="s" s="19">
        <v>101</v>
      </c>
      <c r="M1480" t="s" s="21">
        <v>1068</v>
      </c>
      <c r="N1480" t="s" s="21">
        <v>65</v>
      </c>
      <c r="O1480" t="s" s="21">
        <v>66</v>
      </c>
      <c r="P1480" t="s" s="19">
        <v>2856</v>
      </c>
      <c r="Q1480" t="s" s="21">
        <v>87</v>
      </c>
      <c r="R1480" t="s" s="21">
        <v>87</v>
      </c>
      <c r="S1480" t="s" s="19">
        <v>118</v>
      </c>
      <c r="T1480" t="s" s="21">
        <v>2859</v>
      </c>
    </row>
    <row r="1481" ht="12.6" customHeight="1">
      <c r="A1481" t="s" s="19">
        <v>2860</v>
      </c>
      <c r="B1481" s="23">
        <v>676</v>
      </c>
      <c r="C1481" t="s" s="21">
        <v>25</v>
      </c>
      <c r="D1481" s="22">
        <f>B1481*4.7*1.23</f>
        <v>3907.956</v>
      </c>
      <c r="E1481" t="s" s="19">
        <v>2298</v>
      </c>
      <c r="F1481" s="24">
        <v>1000</v>
      </c>
      <c r="G1481" t="s" s="19">
        <v>2813</v>
      </c>
      <c r="H1481" t="s" s="25">
        <v>2854</v>
      </c>
      <c r="I1481" s="26"/>
      <c r="J1481" t="s" s="19">
        <v>2855</v>
      </c>
      <c r="K1481" t="s" s="19">
        <v>62</v>
      </c>
      <c r="L1481" t="s" s="19">
        <v>101</v>
      </c>
      <c r="M1481" t="s" s="21">
        <v>136</v>
      </c>
      <c r="N1481" t="s" s="21">
        <v>137</v>
      </c>
      <c r="O1481" t="s" s="21">
        <v>66</v>
      </c>
      <c r="P1481" t="s" s="19">
        <v>2856</v>
      </c>
      <c r="Q1481" t="s" s="21">
        <v>87</v>
      </c>
      <c r="R1481" t="s" s="21">
        <v>87</v>
      </c>
      <c r="S1481" t="s" s="19">
        <v>118</v>
      </c>
      <c r="T1481" t="s" s="21">
        <v>2861</v>
      </c>
    </row>
    <row r="1482" ht="12.6" customHeight="1">
      <c r="A1482" t="s" s="19">
        <v>2862</v>
      </c>
      <c r="B1482" s="23">
        <v>594</v>
      </c>
      <c r="C1482" t="s" s="21">
        <v>25</v>
      </c>
      <c r="D1482" s="22">
        <f>B1482*4.7*1.23</f>
        <v>3433.914</v>
      </c>
      <c r="E1482" t="s" s="19">
        <v>2298</v>
      </c>
      <c r="F1482" s="24">
        <v>1000</v>
      </c>
      <c r="G1482" t="s" s="19">
        <v>2813</v>
      </c>
      <c r="H1482" t="s" s="25">
        <v>2854</v>
      </c>
      <c r="I1482" s="26"/>
      <c r="J1482" t="s" s="19">
        <v>2855</v>
      </c>
      <c r="K1482" t="s" s="19">
        <v>62</v>
      </c>
      <c r="L1482" t="s" s="19">
        <v>101</v>
      </c>
      <c r="M1482" t="s" s="21">
        <v>136</v>
      </c>
      <c r="N1482" t="s" s="21">
        <v>72</v>
      </c>
      <c r="O1482" t="s" s="21">
        <v>66</v>
      </c>
      <c r="P1482" t="s" s="19">
        <v>2856</v>
      </c>
      <c r="Q1482" t="s" s="21">
        <v>87</v>
      </c>
      <c r="R1482" t="s" s="21">
        <v>87</v>
      </c>
      <c r="S1482" t="s" s="19">
        <v>118</v>
      </c>
      <c r="T1482" t="s" s="21">
        <v>2863</v>
      </c>
    </row>
    <row r="1483" ht="12.6" customHeight="1">
      <c r="A1483" t="s" s="19">
        <v>2864</v>
      </c>
      <c r="B1483" s="23">
        <v>676</v>
      </c>
      <c r="C1483" t="s" s="21">
        <v>25</v>
      </c>
      <c r="D1483" s="22">
        <f>B1483*4.7*1.23</f>
        <v>3907.956</v>
      </c>
      <c r="E1483" t="s" s="19">
        <v>2298</v>
      </c>
      <c r="F1483" s="24">
        <v>1000</v>
      </c>
      <c r="G1483" t="s" s="19">
        <v>2813</v>
      </c>
      <c r="H1483" t="s" s="25">
        <v>2854</v>
      </c>
      <c r="I1483" s="26"/>
      <c r="J1483" t="s" s="19">
        <v>2855</v>
      </c>
      <c r="K1483" t="s" s="19">
        <v>62</v>
      </c>
      <c r="L1483" t="s" s="19">
        <v>101</v>
      </c>
      <c r="M1483" t="s" s="21">
        <v>136</v>
      </c>
      <c r="N1483" t="s" s="21">
        <v>143</v>
      </c>
      <c r="O1483" t="s" s="21">
        <v>66</v>
      </c>
      <c r="P1483" t="s" s="19">
        <v>2856</v>
      </c>
      <c r="Q1483" t="s" s="21">
        <v>87</v>
      </c>
      <c r="R1483" t="s" s="21">
        <v>87</v>
      </c>
      <c r="S1483" t="s" s="19">
        <v>118</v>
      </c>
      <c r="T1483" t="s" s="21">
        <v>2865</v>
      </c>
    </row>
    <row r="1484" ht="12.6" customHeight="1">
      <c r="A1484" t="s" s="19">
        <v>2866</v>
      </c>
      <c r="B1484" s="23">
        <v>875</v>
      </c>
      <c r="C1484" t="s" s="21">
        <v>25</v>
      </c>
      <c r="D1484" s="22">
        <f>B1484*4.7*1.23</f>
        <v>5058.375</v>
      </c>
      <c r="E1484" t="s" s="19">
        <v>2298</v>
      </c>
      <c r="F1484" s="24">
        <v>1000</v>
      </c>
      <c r="G1484" t="s" s="19">
        <v>2813</v>
      </c>
      <c r="H1484" t="s" s="25">
        <v>2854</v>
      </c>
      <c r="I1484" s="26"/>
      <c r="J1484" t="s" s="19">
        <v>2855</v>
      </c>
      <c r="K1484" t="s" s="19">
        <v>62</v>
      </c>
      <c r="L1484" t="s" s="19">
        <v>101</v>
      </c>
      <c r="M1484" t="s" s="21">
        <v>116</v>
      </c>
      <c r="N1484" t="s" s="21">
        <v>117</v>
      </c>
      <c r="O1484" t="s" s="21">
        <v>66</v>
      </c>
      <c r="P1484" t="s" s="19">
        <v>2856</v>
      </c>
      <c r="Q1484" t="s" s="21">
        <v>87</v>
      </c>
      <c r="R1484" t="s" s="21">
        <v>87</v>
      </c>
      <c r="S1484" t="s" s="19">
        <v>118</v>
      </c>
      <c r="T1484" t="s" s="21">
        <v>2867</v>
      </c>
    </row>
    <row r="1485" ht="12.6" customHeight="1">
      <c r="A1485" t="s" s="19">
        <v>2868</v>
      </c>
      <c r="B1485" s="23">
        <v>978</v>
      </c>
      <c r="C1485" t="s" s="21">
        <v>25</v>
      </c>
      <c r="D1485" s="22">
        <f>B1485*4.7*1.23</f>
        <v>5653.818</v>
      </c>
      <c r="E1485" t="s" s="19">
        <v>2298</v>
      </c>
      <c r="F1485" s="24">
        <v>1000</v>
      </c>
      <c r="G1485" t="s" s="19">
        <v>2813</v>
      </c>
      <c r="H1485" t="s" s="25">
        <v>2854</v>
      </c>
      <c r="I1485" s="26"/>
      <c r="J1485" t="s" s="19">
        <v>2855</v>
      </c>
      <c r="K1485" t="s" s="19">
        <v>62</v>
      </c>
      <c r="L1485" t="s" s="19">
        <v>101</v>
      </c>
      <c r="M1485" t="s" s="21">
        <v>116</v>
      </c>
      <c r="N1485" t="s" s="21">
        <v>121</v>
      </c>
      <c r="O1485" t="s" s="21">
        <v>66</v>
      </c>
      <c r="P1485" t="s" s="19">
        <v>2856</v>
      </c>
      <c r="Q1485" t="s" s="21">
        <v>87</v>
      </c>
      <c r="R1485" t="s" s="21">
        <v>87</v>
      </c>
      <c r="S1485" t="s" s="19">
        <v>118</v>
      </c>
      <c r="T1485" t="s" s="21">
        <v>2869</v>
      </c>
    </row>
    <row r="1486" ht="12.6" customHeight="1">
      <c r="A1486" t="s" s="27">
        <v>2870</v>
      </c>
      <c r="B1486" s="28">
        <v>663</v>
      </c>
      <c r="C1486" t="s" s="29">
        <v>25</v>
      </c>
      <c r="D1486" s="22">
        <f>B1486*4.7*1.23</f>
        <v>3832.803</v>
      </c>
      <c r="E1486" t="s" s="27">
        <v>2298</v>
      </c>
      <c r="F1486" s="30">
        <v>1000</v>
      </c>
      <c r="G1486" t="s" s="27">
        <v>2871</v>
      </c>
      <c r="H1486" t="s" s="31">
        <v>2872</v>
      </c>
      <c r="I1486" t="s" s="29">
        <v>410</v>
      </c>
      <c r="J1486" t="s" s="27">
        <v>2873</v>
      </c>
      <c r="K1486" t="s" s="27">
        <v>62</v>
      </c>
      <c r="L1486" t="s" s="27">
        <v>101</v>
      </c>
      <c r="M1486" t="s" s="29">
        <v>282</v>
      </c>
      <c r="N1486" t="s" s="29">
        <v>283</v>
      </c>
      <c r="O1486" t="s" s="29">
        <v>66</v>
      </c>
      <c r="P1486" t="s" s="27">
        <v>25</v>
      </c>
      <c r="Q1486" t="s" s="29">
        <v>82</v>
      </c>
      <c r="R1486" t="s" s="29">
        <v>82</v>
      </c>
      <c r="S1486" t="s" s="27">
        <v>250</v>
      </c>
      <c r="T1486" t="s" s="29">
        <v>2874</v>
      </c>
    </row>
    <row r="1487" ht="12.6" customHeight="1">
      <c r="A1487" t="s" s="27">
        <v>2875</v>
      </c>
      <c r="B1487" s="28">
        <v>581</v>
      </c>
      <c r="C1487" t="s" s="29">
        <v>25</v>
      </c>
      <c r="D1487" s="22">
        <f>B1487*4.7*1.23</f>
        <v>3358.761</v>
      </c>
      <c r="E1487" t="s" s="27">
        <v>2298</v>
      </c>
      <c r="F1487" s="30">
        <v>1000</v>
      </c>
      <c r="G1487" t="s" s="27">
        <v>2871</v>
      </c>
      <c r="H1487" t="s" s="31">
        <v>2872</v>
      </c>
      <c r="I1487" t="s" s="29">
        <v>410</v>
      </c>
      <c r="J1487" t="s" s="27">
        <v>2873</v>
      </c>
      <c r="K1487" t="s" s="27">
        <v>62</v>
      </c>
      <c r="L1487" t="s" s="27">
        <v>101</v>
      </c>
      <c r="M1487" t="s" s="29">
        <v>282</v>
      </c>
      <c r="N1487" t="s" s="29">
        <v>72</v>
      </c>
      <c r="O1487" t="s" s="29">
        <v>66</v>
      </c>
      <c r="P1487" t="s" s="27">
        <v>25</v>
      </c>
      <c r="Q1487" t="s" s="29">
        <v>82</v>
      </c>
      <c r="R1487" t="s" s="29">
        <v>82</v>
      </c>
      <c r="S1487" t="s" s="27">
        <v>250</v>
      </c>
      <c r="T1487" t="s" s="29">
        <v>2876</v>
      </c>
    </row>
    <row r="1488" ht="12.6" customHeight="1">
      <c r="A1488" t="s" s="27">
        <v>2877</v>
      </c>
      <c r="B1488" s="28">
        <v>631</v>
      </c>
      <c r="C1488" t="s" s="29">
        <v>25</v>
      </c>
      <c r="D1488" s="22">
        <f>B1488*4.7*1.23</f>
        <v>3647.811</v>
      </c>
      <c r="E1488" t="s" s="27">
        <v>2298</v>
      </c>
      <c r="F1488" s="30">
        <v>1000</v>
      </c>
      <c r="G1488" t="s" s="27">
        <v>2871</v>
      </c>
      <c r="H1488" t="s" s="31">
        <v>2872</v>
      </c>
      <c r="I1488" t="s" s="29">
        <v>410</v>
      </c>
      <c r="J1488" t="s" s="27">
        <v>2873</v>
      </c>
      <c r="K1488" t="s" s="27">
        <v>62</v>
      </c>
      <c r="L1488" t="s" s="27">
        <v>101</v>
      </c>
      <c r="M1488" t="s" s="29">
        <v>1068</v>
      </c>
      <c r="N1488" t="s" s="29">
        <v>65</v>
      </c>
      <c r="O1488" t="s" s="29">
        <v>66</v>
      </c>
      <c r="P1488" t="s" s="27">
        <v>25</v>
      </c>
      <c r="Q1488" t="s" s="29">
        <v>412</v>
      </c>
      <c r="R1488" t="s" s="29">
        <v>412</v>
      </c>
      <c r="S1488" t="s" s="27">
        <v>118</v>
      </c>
      <c r="T1488" t="s" s="29">
        <v>2878</v>
      </c>
    </row>
    <row r="1489" ht="12.6" customHeight="1">
      <c r="A1489" t="s" s="19">
        <v>2879</v>
      </c>
      <c r="B1489" s="23">
        <v>676</v>
      </c>
      <c r="C1489" t="s" s="21">
        <v>25</v>
      </c>
      <c r="D1489" s="22">
        <f>B1489*4.7*1.23</f>
        <v>3907.956</v>
      </c>
      <c r="E1489" t="s" s="19">
        <v>2298</v>
      </c>
      <c r="F1489" s="24">
        <v>1000</v>
      </c>
      <c r="G1489" t="s" s="19">
        <v>2871</v>
      </c>
      <c r="H1489" t="s" s="25">
        <v>2872</v>
      </c>
      <c r="I1489" t="s" s="21">
        <v>410</v>
      </c>
      <c r="J1489" t="s" s="19">
        <v>2873</v>
      </c>
      <c r="K1489" t="s" s="19">
        <v>62</v>
      </c>
      <c r="L1489" t="s" s="19">
        <v>101</v>
      </c>
      <c r="M1489" t="s" s="21">
        <v>136</v>
      </c>
      <c r="N1489" t="s" s="21">
        <v>137</v>
      </c>
      <c r="O1489" t="s" s="21">
        <v>66</v>
      </c>
      <c r="P1489" t="s" s="19">
        <v>25</v>
      </c>
      <c r="Q1489" t="s" s="21">
        <v>412</v>
      </c>
      <c r="R1489" t="s" s="21">
        <v>412</v>
      </c>
      <c r="S1489" t="s" s="19">
        <v>118</v>
      </c>
      <c r="T1489" t="s" s="21">
        <v>2880</v>
      </c>
    </row>
    <row r="1490" ht="12.6" customHeight="1">
      <c r="A1490" t="s" s="19">
        <v>2881</v>
      </c>
      <c r="B1490" s="23">
        <v>594</v>
      </c>
      <c r="C1490" t="s" s="21">
        <v>25</v>
      </c>
      <c r="D1490" s="22">
        <f>B1490*4.7*1.23</f>
        <v>3433.914</v>
      </c>
      <c r="E1490" t="s" s="19">
        <v>2298</v>
      </c>
      <c r="F1490" s="24">
        <v>1000</v>
      </c>
      <c r="G1490" t="s" s="19">
        <v>2871</v>
      </c>
      <c r="H1490" t="s" s="25">
        <v>2872</v>
      </c>
      <c r="I1490" t="s" s="21">
        <v>410</v>
      </c>
      <c r="J1490" t="s" s="19">
        <v>2873</v>
      </c>
      <c r="K1490" t="s" s="19">
        <v>62</v>
      </c>
      <c r="L1490" t="s" s="19">
        <v>101</v>
      </c>
      <c r="M1490" t="s" s="21">
        <v>136</v>
      </c>
      <c r="N1490" t="s" s="21">
        <v>72</v>
      </c>
      <c r="O1490" t="s" s="21">
        <v>66</v>
      </c>
      <c r="P1490" t="s" s="19">
        <v>25</v>
      </c>
      <c r="Q1490" t="s" s="21">
        <v>412</v>
      </c>
      <c r="R1490" t="s" s="21">
        <v>412</v>
      </c>
      <c r="S1490" t="s" s="19">
        <v>118</v>
      </c>
      <c r="T1490" t="s" s="21">
        <v>2882</v>
      </c>
    </row>
    <row r="1491" ht="12.6" customHeight="1">
      <c r="A1491" t="s" s="19">
        <v>2883</v>
      </c>
      <c r="B1491" s="23">
        <v>676</v>
      </c>
      <c r="C1491" t="s" s="21">
        <v>25</v>
      </c>
      <c r="D1491" s="22">
        <f>B1491*4.7*1.23</f>
        <v>3907.956</v>
      </c>
      <c r="E1491" t="s" s="19">
        <v>2298</v>
      </c>
      <c r="F1491" s="24">
        <v>1000</v>
      </c>
      <c r="G1491" t="s" s="19">
        <v>2871</v>
      </c>
      <c r="H1491" t="s" s="25">
        <v>2872</v>
      </c>
      <c r="I1491" t="s" s="21">
        <v>410</v>
      </c>
      <c r="J1491" t="s" s="19">
        <v>2873</v>
      </c>
      <c r="K1491" t="s" s="19">
        <v>62</v>
      </c>
      <c r="L1491" t="s" s="19">
        <v>101</v>
      </c>
      <c r="M1491" t="s" s="21">
        <v>136</v>
      </c>
      <c r="N1491" t="s" s="21">
        <v>143</v>
      </c>
      <c r="O1491" t="s" s="21">
        <v>66</v>
      </c>
      <c r="P1491" t="s" s="19">
        <v>25</v>
      </c>
      <c r="Q1491" t="s" s="21">
        <v>412</v>
      </c>
      <c r="R1491" t="s" s="21">
        <v>412</v>
      </c>
      <c r="S1491" t="s" s="19">
        <v>118</v>
      </c>
      <c r="T1491" t="s" s="21">
        <v>2884</v>
      </c>
    </row>
    <row r="1492" ht="12.6" customHeight="1">
      <c r="A1492" t="s" s="19">
        <v>2885</v>
      </c>
      <c r="B1492" s="23">
        <v>875</v>
      </c>
      <c r="C1492" t="s" s="21">
        <v>25</v>
      </c>
      <c r="D1492" s="22">
        <f>B1492*4.7*1.23</f>
        <v>5058.375</v>
      </c>
      <c r="E1492" t="s" s="19">
        <v>2298</v>
      </c>
      <c r="F1492" s="24">
        <v>1000</v>
      </c>
      <c r="G1492" t="s" s="19">
        <v>2871</v>
      </c>
      <c r="H1492" t="s" s="25">
        <v>2872</v>
      </c>
      <c r="I1492" t="s" s="21">
        <v>410</v>
      </c>
      <c r="J1492" t="s" s="19">
        <v>2873</v>
      </c>
      <c r="K1492" t="s" s="19">
        <v>62</v>
      </c>
      <c r="L1492" t="s" s="19">
        <v>101</v>
      </c>
      <c r="M1492" t="s" s="21">
        <v>116</v>
      </c>
      <c r="N1492" t="s" s="21">
        <v>117</v>
      </c>
      <c r="O1492" t="s" s="21">
        <v>66</v>
      </c>
      <c r="P1492" t="s" s="19">
        <v>25</v>
      </c>
      <c r="Q1492" t="s" s="21">
        <v>412</v>
      </c>
      <c r="R1492" t="s" s="21">
        <v>412</v>
      </c>
      <c r="S1492" t="s" s="19">
        <v>118</v>
      </c>
      <c r="T1492" t="s" s="21">
        <v>2886</v>
      </c>
    </row>
    <row r="1493" ht="12.6" customHeight="1">
      <c r="A1493" t="s" s="19">
        <v>2887</v>
      </c>
      <c r="B1493" s="23">
        <v>978</v>
      </c>
      <c r="C1493" t="s" s="21">
        <v>25</v>
      </c>
      <c r="D1493" s="22">
        <f>B1493*4.7*1.23</f>
        <v>5653.818</v>
      </c>
      <c r="E1493" t="s" s="19">
        <v>2298</v>
      </c>
      <c r="F1493" s="24">
        <v>1000</v>
      </c>
      <c r="G1493" t="s" s="19">
        <v>2871</v>
      </c>
      <c r="H1493" t="s" s="25">
        <v>2872</v>
      </c>
      <c r="I1493" t="s" s="21">
        <v>410</v>
      </c>
      <c r="J1493" t="s" s="19">
        <v>2873</v>
      </c>
      <c r="K1493" t="s" s="19">
        <v>62</v>
      </c>
      <c r="L1493" t="s" s="19">
        <v>101</v>
      </c>
      <c r="M1493" t="s" s="21">
        <v>116</v>
      </c>
      <c r="N1493" t="s" s="21">
        <v>121</v>
      </c>
      <c r="O1493" t="s" s="21">
        <v>66</v>
      </c>
      <c r="P1493" t="s" s="19">
        <v>25</v>
      </c>
      <c r="Q1493" t="s" s="21">
        <v>412</v>
      </c>
      <c r="R1493" t="s" s="21">
        <v>412</v>
      </c>
      <c r="S1493" t="s" s="19">
        <v>118</v>
      </c>
      <c r="T1493" t="s" s="21">
        <v>2888</v>
      </c>
    </row>
    <row r="1494" ht="12.6" customHeight="1">
      <c r="A1494" t="s" s="19">
        <v>2889</v>
      </c>
      <c r="B1494" s="23">
        <v>676</v>
      </c>
      <c r="C1494" t="s" s="21">
        <v>25</v>
      </c>
      <c r="D1494" s="22">
        <f>B1494*4.7*1.23</f>
        <v>3907.956</v>
      </c>
      <c r="E1494" t="s" s="19">
        <v>2298</v>
      </c>
      <c r="F1494" s="24">
        <v>1000</v>
      </c>
      <c r="G1494" t="s" s="19">
        <v>2890</v>
      </c>
      <c r="H1494" t="s" s="25">
        <v>2891</v>
      </c>
      <c r="I1494" t="s" s="21">
        <v>410</v>
      </c>
      <c r="J1494" t="s" s="19">
        <v>2892</v>
      </c>
      <c r="K1494" t="s" s="19">
        <v>62</v>
      </c>
      <c r="L1494" t="s" s="19">
        <v>101</v>
      </c>
      <c r="M1494" t="s" s="21">
        <v>136</v>
      </c>
      <c r="N1494" t="s" s="21">
        <v>137</v>
      </c>
      <c r="O1494" t="s" s="21">
        <v>66</v>
      </c>
      <c r="P1494" t="s" s="19">
        <v>25</v>
      </c>
      <c r="Q1494" t="s" s="21">
        <v>412</v>
      </c>
      <c r="R1494" t="s" s="21">
        <v>412</v>
      </c>
      <c r="S1494" t="s" s="19">
        <v>118</v>
      </c>
      <c r="T1494" t="s" s="21">
        <v>2893</v>
      </c>
    </row>
    <row r="1495" ht="12.6" customHeight="1">
      <c r="A1495" t="s" s="19">
        <v>2894</v>
      </c>
      <c r="B1495" s="23">
        <v>594</v>
      </c>
      <c r="C1495" t="s" s="21">
        <v>25</v>
      </c>
      <c r="D1495" s="22">
        <f>B1495*4.7*1.23</f>
        <v>3433.914</v>
      </c>
      <c r="E1495" t="s" s="19">
        <v>2298</v>
      </c>
      <c r="F1495" s="24">
        <v>1000</v>
      </c>
      <c r="G1495" t="s" s="19">
        <v>2890</v>
      </c>
      <c r="H1495" t="s" s="25">
        <v>2891</v>
      </c>
      <c r="I1495" t="s" s="21">
        <v>410</v>
      </c>
      <c r="J1495" t="s" s="19">
        <v>2892</v>
      </c>
      <c r="K1495" t="s" s="19">
        <v>62</v>
      </c>
      <c r="L1495" t="s" s="19">
        <v>101</v>
      </c>
      <c r="M1495" t="s" s="21">
        <v>136</v>
      </c>
      <c r="N1495" t="s" s="21">
        <v>72</v>
      </c>
      <c r="O1495" t="s" s="21">
        <v>66</v>
      </c>
      <c r="P1495" t="s" s="19">
        <v>25</v>
      </c>
      <c r="Q1495" t="s" s="21">
        <v>412</v>
      </c>
      <c r="R1495" t="s" s="21">
        <v>412</v>
      </c>
      <c r="S1495" t="s" s="19">
        <v>118</v>
      </c>
      <c r="T1495" t="s" s="21">
        <v>2895</v>
      </c>
    </row>
    <row r="1496" ht="12.6" customHeight="1">
      <c r="A1496" t="s" s="19">
        <v>2896</v>
      </c>
      <c r="B1496" s="23">
        <v>676</v>
      </c>
      <c r="C1496" t="s" s="21">
        <v>25</v>
      </c>
      <c r="D1496" s="22">
        <f>B1496*4.7*1.23</f>
        <v>3907.956</v>
      </c>
      <c r="E1496" t="s" s="19">
        <v>2298</v>
      </c>
      <c r="F1496" s="24">
        <v>1000</v>
      </c>
      <c r="G1496" t="s" s="19">
        <v>2890</v>
      </c>
      <c r="H1496" t="s" s="25">
        <v>2891</v>
      </c>
      <c r="I1496" t="s" s="21">
        <v>410</v>
      </c>
      <c r="J1496" t="s" s="19">
        <v>2892</v>
      </c>
      <c r="K1496" t="s" s="19">
        <v>62</v>
      </c>
      <c r="L1496" t="s" s="19">
        <v>101</v>
      </c>
      <c r="M1496" t="s" s="21">
        <v>136</v>
      </c>
      <c r="N1496" t="s" s="21">
        <v>143</v>
      </c>
      <c r="O1496" t="s" s="21">
        <v>66</v>
      </c>
      <c r="P1496" t="s" s="19">
        <v>25</v>
      </c>
      <c r="Q1496" t="s" s="21">
        <v>412</v>
      </c>
      <c r="R1496" t="s" s="21">
        <v>412</v>
      </c>
      <c r="S1496" t="s" s="19">
        <v>118</v>
      </c>
      <c r="T1496" t="s" s="21">
        <v>2897</v>
      </c>
    </row>
    <row r="1497" ht="12.6" customHeight="1">
      <c r="A1497" t="s" s="19">
        <v>2898</v>
      </c>
      <c r="B1497" s="23">
        <v>875</v>
      </c>
      <c r="C1497" t="s" s="21">
        <v>25</v>
      </c>
      <c r="D1497" s="22">
        <f>B1497*4.7*1.23</f>
        <v>5058.375</v>
      </c>
      <c r="E1497" t="s" s="19">
        <v>2298</v>
      </c>
      <c r="F1497" s="24">
        <v>1000</v>
      </c>
      <c r="G1497" t="s" s="19">
        <v>2890</v>
      </c>
      <c r="H1497" t="s" s="25">
        <v>2891</v>
      </c>
      <c r="I1497" t="s" s="21">
        <v>410</v>
      </c>
      <c r="J1497" t="s" s="19">
        <v>2892</v>
      </c>
      <c r="K1497" t="s" s="19">
        <v>62</v>
      </c>
      <c r="L1497" t="s" s="19">
        <v>101</v>
      </c>
      <c r="M1497" t="s" s="21">
        <v>116</v>
      </c>
      <c r="N1497" t="s" s="21">
        <v>117</v>
      </c>
      <c r="O1497" t="s" s="21">
        <v>66</v>
      </c>
      <c r="P1497" t="s" s="19">
        <v>25</v>
      </c>
      <c r="Q1497" t="s" s="21">
        <v>412</v>
      </c>
      <c r="R1497" t="s" s="21">
        <v>412</v>
      </c>
      <c r="S1497" t="s" s="19">
        <v>118</v>
      </c>
      <c r="T1497" t="s" s="21">
        <v>2899</v>
      </c>
    </row>
    <row r="1498" ht="12.6" customHeight="1">
      <c r="A1498" t="s" s="19">
        <v>2900</v>
      </c>
      <c r="B1498" s="23">
        <v>978</v>
      </c>
      <c r="C1498" t="s" s="21">
        <v>25</v>
      </c>
      <c r="D1498" s="22">
        <f>B1498*4.7*1.23</f>
        <v>5653.818</v>
      </c>
      <c r="E1498" t="s" s="19">
        <v>2298</v>
      </c>
      <c r="F1498" s="24">
        <v>1000</v>
      </c>
      <c r="G1498" t="s" s="19">
        <v>2890</v>
      </c>
      <c r="H1498" t="s" s="25">
        <v>2891</v>
      </c>
      <c r="I1498" t="s" s="21">
        <v>410</v>
      </c>
      <c r="J1498" t="s" s="19">
        <v>2892</v>
      </c>
      <c r="K1498" t="s" s="19">
        <v>62</v>
      </c>
      <c r="L1498" t="s" s="19">
        <v>101</v>
      </c>
      <c r="M1498" t="s" s="21">
        <v>116</v>
      </c>
      <c r="N1498" t="s" s="21">
        <v>121</v>
      </c>
      <c r="O1498" t="s" s="21">
        <v>66</v>
      </c>
      <c r="P1498" t="s" s="19">
        <v>25</v>
      </c>
      <c r="Q1498" t="s" s="21">
        <v>412</v>
      </c>
      <c r="R1498" t="s" s="21">
        <v>412</v>
      </c>
      <c r="S1498" t="s" s="19">
        <v>118</v>
      </c>
      <c r="T1498" t="s" s="21">
        <v>2901</v>
      </c>
    </row>
    <row r="1499" ht="12.6" customHeight="1">
      <c r="A1499" t="s" s="19">
        <v>2902</v>
      </c>
      <c r="B1499" s="23">
        <v>474</v>
      </c>
      <c r="C1499" s="20">
        <v>179</v>
      </c>
      <c r="D1499" s="22">
        <f>B1499*4.7*1.23</f>
        <v>2740.194</v>
      </c>
      <c r="E1499" t="s" s="19">
        <v>2298</v>
      </c>
      <c r="F1499" s="24">
        <v>1000</v>
      </c>
      <c r="G1499" t="s" s="19">
        <v>2903</v>
      </c>
      <c r="H1499" t="s" s="25">
        <v>467</v>
      </c>
      <c r="I1499" t="s" s="21">
        <v>60</v>
      </c>
      <c r="J1499" t="s" s="19">
        <v>2904</v>
      </c>
      <c r="K1499" t="s" s="19">
        <v>62</v>
      </c>
      <c r="L1499" t="s" s="19">
        <v>63</v>
      </c>
      <c r="M1499" t="s" s="21">
        <v>64</v>
      </c>
      <c r="N1499" t="s" s="21">
        <v>65</v>
      </c>
      <c r="O1499" t="s" s="21">
        <v>66</v>
      </c>
      <c r="P1499" t="s" s="19">
        <v>25</v>
      </c>
      <c r="Q1499" t="s" s="21">
        <v>87</v>
      </c>
      <c r="R1499" t="s" s="21">
        <v>68</v>
      </c>
      <c r="S1499" t="s" s="19">
        <v>364</v>
      </c>
      <c r="T1499" t="s" s="21">
        <v>2905</v>
      </c>
    </row>
    <row r="1500" ht="12.6" customHeight="1">
      <c r="A1500" t="s" s="19">
        <v>2906</v>
      </c>
      <c r="B1500" s="23">
        <v>524</v>
      </c>
      <c r="C1500" s="20">
        <v>179</v>
      </c>
      <c r="D1500" s="22">
        <f>B1500*4.7*1.23</f>
        <v>3029.244</v>
      </c>
      <c r="E1500" t="s" s="19">
        <v>2298</v>
      </c>
      <c r="F1500" s="24">
        <v>1000</v>
      </c>
      <c r="G1500" t="s" s="19">
        <v>2903</v>
      </c>
      <c r="H1500" t="s" s="25">
        <v>467</v>
      </c>
      <c r="I1500" t="s" s="21">
        <v>60</v>
      </c>
      <c r="J1500" t="s" s="19">
        <v>2904</v>
      </c>
      <c r="K1500" t="s" s="19">
        <v>62</v>
      </c>
      <c r="L1500" t="s" s="19">
        <v>63</v>
      </c>
      <c r="M1500" t="s" s="21">
        <v>64</v>
      </c>
      <c r="N1500" t="s" s="21">
        <v>72</v>
      </c>
      <c r="O1500" t="s" s="21">
        <v>66</v>
      </c>
      <c r="P1500" t="s" s="19">
        <v>25</v>
      </c>
      <c r="Q1500" t="s" s="21">
        <v>87</v>
      </c>
      <c r="R1500" t="s" s="21">
        <v>68</v>
      </c>
      <c r="S1500" t="s" s="19">
        <v>364</v>
      </c>
      <c r="T1500" t="s" s="21">
        <v>2907</v>
      </c>
    </row>
    <row r="1501" ht="12.6" customHeight="1">
      <c r="A1501" t="s" s="19">
        <v>2908</v>
      </c>
      <c r="B1501" s="23">
        <v>380</v>
      </c>
      <c r="C1501" t="s" s="21">
        <v>25</v>
      </c>
      <c r="D1501" s="22">
        <f>B1501*4.7*1.23</f>
        <v>2196.78</v>
      </c>
      <c r="E1501" t="s" s="19">
        <v>2298</v>
      </c>
      <c r="F1501" s="24">
        <v>1000</v>
      </c>
      <c r="G1501" t="s" s="19">
        <v>2909</v>
      </c>
      <c r="H1501" t="s" s="25">
        <v>2169</v>
      </c>
      <c r="I1501" s="26"/>
      <c r="J1501" t="s" s="19">
        <v>2910</v>
      </c>
      <c r="K1501" t="s" s="19">
        <v>62</v>
      </c>
      <c r="L1501" t="s" s="19">
        <v>63</v>
      </c>
      <c r="M1501" t="s" s="21">
        <v>136</v>
      </c>
      <c r="N1501" t="s" s="21">
        <v>137</v>
      </c>
      <c r="O1501" t="s" s="21">
        <v>66</v>
      </c>
      <c r="P1501" t="s" s="19">
        <v>25</v>
      </c>
      <c r="Q1501" t="s" s="21">
        <v>87</v>
      </c>
      <c r="R1501" t="s" s="21">
        <v>87</v>
      </c>
      <c r="S1501" t="s" s="19">
        <v>339</v>
      </c>
      <c r="T1501" t="s" s="21">
        <v>2911</v>
      </c>
    </row>
    <row r="1502" ht="12.6" customHeight="1">
      <c r="A1502" t="s" s="19">
        <v>2912</v>
      </c>
      <c r="B1502" s="23">
        <v>328</v>
      </c>
      <c r="C1502" t="s" s="21">
        <v>25</v>
      </c>
      <c r="D1502" s="22">
        <f>B1502*4.7*1.23</f>
        <v>1896.168</v>
      </c>
      <c r="E1502" t="s" s="19">
        <v>2298</v>
      </c>
      <c r="F1502" s="24">
        <v>1000</v>
      </c>
      <c r="G1502" t="s" s="19">
        <v>2909</v>
      </c>
      <c r="H1502" t="s" s="25">
        <v>2169</v>
      </c>
      <c r="I1502" s="26"/>
      <c r="J1502" t="s" s="19">
        <v>2910</v>
      </c>
      <c r="K1502" t="s" s="19">
        <v>62</v>
      </c>
      <c r="L1502" t="s" s="19">
        <v>63</v>
      </c>
      <c r="M1502" t="s" s="21">
        <v>136</v>
      </c>
      <c r="N1502" t="s" s="21">
        <v>72</v>
      </c>
      <c r="O1502" t="s" s="21">
        <v>66</v>
      </c>
      <c r="P1502" t="s" s="19">
        <v>25</v>
      </c>
      <c r="Q1502" t="s" s="21">
        <v>87</v>
      </c>
      <c r="R1502" t="s" s="21">
        <v>87</v>
      </c>
      <c r="S1502" t="s" s="19">
        <v>339</v>
      </c>
      <c r="T1502" t="s" s="21">
        <v>2913</v>
      </c>
    </row>
    <row r="1503" ht="12.6" customHeight="1">
      <c r="A1503" t="s" s="19">
        <v>2914</v>
      </c>
      <c r="B1503" s="23">
        <v>380</v>
      </c>
      <c r="C1503" t="s" s="21">
        <v>25</v>
      </c>
      <c r="D1503" s="22">
        <f>B1503*4.7*1.23</f>
        <v>2196.78</v>
      </c>
      <c r="E1503" t="s" s="19">
        <v>2298</v>
      </c>
      <c r="F1503" s="24">
        <v>1000</v>
      </c>
      <c r="G1503" t="s" s="19">
        <v>2909</v>
      </c>
      <c r="H1503" t="s" s="25">
        <v>2169</v>
      </c>
      <c r="I1503" s="26"/>
      <c r="J1503" t="s" s="19">
        <v>2910</v>
      </c>
      <c r="K1503" t="s" s="19">
        <v>62</v>
      </c>
      <c r="L1503" t="s" s="19">
        <v>63</v>
      </c>
      <c r="M1503" t="s" s="21">
        <v>136</v>
      </c>
      <c r="N1503" t="s" s="21">
        <v>143</v>
      </c>
      <c r="O1503" t="s" s="21">
        <v>66</v>
      </c>
      <c r="P1503" t="s" s="19">
        <v>25</v>
      </c>
      <c r="Q1503" t="s" s="21">
        <v>87</v>
      </c>
      <c r="R1503" t="s" s="21">
        <v>87</v>
      </c>
      <c r="S1503" t="s" s="19">
        <v>339</v>
      </c>
      <c r="T1503" t="s" s="21">
        <v>2915</v>
      </c>
    </row>
    <row r="1504" ht="12.6" customHeight="1">
      <c r="A1504" t="s" s="19">
        <v>2916</v>
      </c>
      <c r="B1504" s="23">
        <v>370</v>
      </c>
      <c r="C1504" t="s" s="21">
        <v>25</v>
      </c>
      <c r="D1504" s="22">
        <f>B1504*4.7*1.23</f>
        <v>2138.97</v>
      </c>
      <c r="E1504" t="s" s="19">
        <v>2298</v>
      </c>
      <c r="F1504" s="24">
        <v>1000</v>
      </c>
      <c r="G1504" t="s" s="19">
        <v>2909</v>
      </c>
      <c r="H1504" t="s" s="25">
        <v>2169</v>
      </c>
      <c r="I1504" s="26"/>
      <c r="J1504" t="s" s="19">
        <v>2910</v>
      </c>
      <c r="K1504" t="s" s="19">
        <v>62</v>
      </c>
      <c r="L1504" t="s" s="19">
        <v>63</v>
      </c>
      <c r="M1504" t="s" s="21">
        <v>102</v>
      </c>
      <c r="N1504" t="s" s="21">
        <v>137</v>
      </c>
      <c r="O1504" t="s" s="21">
        <v>66</v>
      </c>
      <c r="P1504" t="s" s="19">
        <v>25</v>
      </c>
      <c r="Q1504" t="s" s="21">
        <v>87</v>
      </c>
      <c r="R1504" t="s" s="21">
        <v>87</v>
      </c>
      <c r="S1504" t="s" s="19">
        <v>339</v>
      </c>
      <c r="T1504" t="s" s="21">
        <v>2917</v>
      </c>
    </row>
    <row r="1505" ht="12.6" customHeight="1">
      <c r="A1505" t="s" s="19">
        <v>2918</v>
      </c>
      <c r="B1505" s="23">
        <v>370</v>
      </c>
      <c r="C1505" t="s" s="21">
        <v>25</v>
      </c>
      <c r="D1505" s="22">
        <f>B1505*4.7*1.23</f>
        <v>2138.97</v>
      </c>
      <c r="E1505" t="s" s="19">
        <v>2298</v>
      </c>
      <c r="F1505" s="24">
        <v>1000</v>
      </c>
      <c r="G1505" t="s" s="19">
        <v>2909</v>
      </c>
      <c r="H1505" t="s" s="25">
        <v>2169</v>
      </c>
      <c r="I1505" s="26"/>
      <c r="J1505" t="s" s="19">
        <v>2910</v>
      </c>
      <c r="K1505" t="s" s="19">
        <v>62</v>
      </c>
      <c r="L1505" t="s" s="19">
        <v>63</v>
      </c>
      <c r="M1505" t="s" s="21">
        <v>102</v>
      </c>
      <c r="N1505" t="s" s="21">
        <v>137</v>
      </c>
      <c r="O1505" t="s" s="21">
        <v>164</v>
      </c>
      <c r="P1505" t="s" s="19">
        <v>1770</v>
      </c>
      <c r="Q1505" t="s" s="21">
        <v>87</v>
      </c>
      <c r="R1505" t="s" s="21">
        <v>87</v>
      </c>
      <c r="S1505" t="s" s="19">
        <v>339</v>
      </c>
      <c r="T1505" t="s" s="21">
        <v>2919</v>
      </c>
    </row>
    <row r="1506" ht="12.6" customHeight="1">
      <c r="A1506" t="s" s="19">
        <v>2920</v>
      </c>
      <c r="B1506" s="23">
        <v>288</v>
      </c>
      <c r="C1506" t="s" s="21">
        <v>25</v>
      </c>
      <c r="D1506" s="22">
        <f>B1506*4.7*1.23</f>
        <v>1664.928</v>
      </c>
      <c r="E1506" t="s" s="19">
        <v>2298</v>
      </c>
      <c r="F1506" s="24">
        <v>1000</v>
      </c>
      <c r="G1506" t="s" s="19">
        <v>2909</v>
      </c>
      <c r="H1506" t="s" s="25">
        <v>2169</v>
      </c>
      <c r="I1506" s="26"/>
      <c r="J1506" t="s" s="19">
        <v>2921</v>
      </c>
      <c r="K1506" t="s" s="19">
        <v>62</v>
      </c>
      <c r="L1506" t="s" s="19">
        <v>63</v>
      </c>
      <c r="M1506" t="s" s="21">
        <v>102</v>
      </c>
      <c r="N1506" t="s" s="21">
        <v>65</v>
      </c>
      <c r="O1506" t="s" s="21">
        <v>66</v>
      </c>
      <c r="P1506" t="s" s="19">
        <v>25</v>
      </c>
      <c r="Q1506" t="s" s="21">
        <v>87</v>
      </c>
      <c r="R1506" t="s" s="21">
        <v>87</v>
      </c>
      <c r="S1506" t="s" s="19">
        <v>339</v>
      </c>
      <c r="T1506" t="s" s="21">
        <v>2922</v>
      </c>
    </row>
    <row r="1507" ht="12.6" customHeight="1">
      <c r="A1507" t="s" s="19">
        <v>2923</v>
      </c>
      <c r="B1507" s="23">
        <v>257</v>
      </c>
      <c r="C1507" t="s" s="21">
        <v>25</v>
      </c>
      <c r="D1507" s="22">
        <f>B1507*4.7*1.23</f>
        <v>1485.717</v>
      </c>
      <c r="E1507" t="s" s="19">
        <v>2298</v>
      </c>
      <c r="F1507" s="24">
        <v>1000</v>
      </c>
      <c r="G1507" t="s" s="19">
        <v>2909</v>
      </c>
      <c r="H1507" t="s" s="25">
        <v>2169</v>
      </c>
      <c r="I1507" s="26"/>
      <c r="J1507" t="s" s="19">
        <v>2910</v>
      </c>
      <c r="K1507" t="s" s="19">
        <v>62</v>
      </c>
      <c r="L1507" t="s" s="19">
        <v>63</v>
      </c>
      <c r="M1507" t="s" s="21">
        <v>102</v>
      </c>
      <c r="N1507" t="s" s="21">
        <v>65</v>
      </c>
      <c r="O1507" t="s" s="21">
        <v>164</v>
      </c>
      <c r="P1507" t="s" s="19">
        <v>1770</v>
      </c>
      <c r="Q1507" t="s" s="21">
        <v>87</v>
      </c>
      <c r="R1507" t="s" s="21">
        <v>87</v>
      </c>
      <c r="S1507" t="s" s="19">
        <v>339</v>
      </c>
      <c r="T1507" t="s" s="21">
        <v>2924</v>
      </c>
    </row>
    <row r="1508" ht="12.6" customHeight="1">
      <c r="A1508" t="s" s="19">
        <v>2925</v>
      </c>
      <c r="B1508" s="23">
        <v>370</v>
      </c>
      <c r="C1508" t="s" s="21">
        <v>25</v>
      </c>
      <c r="D1508" s="22">
        <f>B1508*4.7*1.23</f>
        <v>2138.97</v>
      </c>
      <c r="E1508" t="s" s="19">
        <v>2298</v>
      </c>
      <c r="F1508" s="24">
        <v>1000</v>
      </c>
      <c r="G1508" t="s" s="19">
        <v>2909</v>
      </c>
      <c r="H1508" t="s" s="25">
        <v>2169</v>
      </c>
      <c r="I1508" s="26"/>
      <c r="J1508" t="s" s="19">
        <v>2910</v>
      </c>
      <c r="K1508" t="s" s="19">
        <v>62</v>
      </c>
      <c r="L1508" t="s" s="19">
        <v>63</v>
      </c>
      <c r="M1508" t="s" s="21">
        <v>102</v>
      </c>
      <c r="N1508" t="s" s="21">
        <v>143</v>
      </c>
      <c r="O1508" t="s" s="21">
        <v>66</v>
      </c>
      <c r="P1508" t="s" s="19">
        <v>25</v>
      </c>
      <c r="Q1508" t="s" s="21">
        <v>87</v>
      </c>
      <c r="R1508" t="s" s="21">
        <v>87</v>
      </c>
      <c r="S1508" t="s" s="19">
        <v>339</v>
      </c>
      <c r="T1508" t="s" s="21">
        <v>2926</v>
      </c>
    </row>
    <row r="1509" ht="12.6" customHeight="1">
      <c r="A1509" t="s" s="19">
        <v>2927</v>
      </c>
      <c r="B1509" s="23">
        <v>370</v>
      </c>
      <c r="C1509" t="s" s="21">
        <v>25</v>
      </c>
      <c r="D1509" s="22">
        <f>B1509*4.7*1.23</f>
        <v>2138.97</v>
      </c>
      <c r="E1509" t="s" s="19">
        <v>2298</v>
      </c>
      <c r="F1509" s="24">
        <v>1000</v>
      </c>
      <c r="G1509" t="s" s="19">
        <v>2909</v>
      </c>
      <c r="H1509" t="s" s="25">
        <v>2169</v>
      </c>
      <c r="I1509" s="26"/>
      <c r="J1509" t="s" s="19">
        <v>2910</v>
      </c>
      <c r="K1509" t="s" s="19">
        <v>62</v>
      </c>
      <c r="L1509" t="s" s="19">
        <v>63</v>
      </c>
      <c r="M1509" t="s" s="21">
        <v>102</v>
      </c>
      <c r="N1509" t="s" s="21">
        <v>143</v>
      </c>
      <c r="O1509" t="s" s="21">
        <v>164</v>
      </c>
      <c r="P1509" t="s" s="19">
        <v>1770</v>
      </c>
      <c r="Q1509" t="s" s="21">
        <v>87</v>
      </c>
      <c r="R1509" t="s" s="21">
        <v>87</v>
      </c>
      <c r="S1509" t="s" s="19">
        <v>339</v>
      </c>
      <c r="T1509" t="s" s="21">
        <v>2928</v>
      </c>
    </row>
    <row r="1510" ht="12.6" customHeight="1">
      <c r="A1510" t="s" s="19">
        <v>2929</v>
      </c>
      <c r="B1510" s="23">
        <v>463</v>
      </c>
      <c r="C1510" t="s" s="21">
        <v>25</v>
      </c>
      <c r="D1510" s="22">
        <f>B1510*4.7*1.23</f>
        <v>2676.603</v>
      </c>
      <c r="E1510" t="s" s="19">
        <v>2298</v>
      </c>
      <c r="F1510" s="24">
        <v>1000</v>
      </c>
      <c r="G1510" t="s" s="19">
        <v>2909</v>
      </c>
      <c r="H1510" t="s" s="25">
        <v>2169</v>
      </c>
      <c r="I1510" s="26"/>
      <c r="J1510" t="s" s="19">
        <v>2910</v>
      </c>
      <c r="K1510" t="s" s="19">
        <v>62</v>
      </c>
      <c r="L1510" t="s" s="19">
        <v>63</v>
      </c>
      <c r="M1510" t="s" s="21">
        <v>116</v>
      </c>
      <c r="N1510" t="s" s="21">
        <v>117</v>
      </c>
      <c r="O1510" t="s" s="21">
        <v>66</v>
      </c>
      <c r="P1510" t="s" s="19">
        <v>25</v>
      </c>
      <c r="Q1510" t="s" s="21">
        <v>87</v>
      </c>
      <c r="R1510" t="s" s="21">
        <v>87</v>
      </c>
      <c r="S1510" t="s" s="19">
        <v>339</v>
      </c>
      <c r="T1510" t="s" s="21">
        <v>2930</v>
      </c>
    </row>
    <row r="1511" ht="12.6" customHeight="1">
      <c r="A1511" t="s" s="19">
        <v>2931</v>
      </c>
      <c r="B1511" s="23">
        <v>514</v>
      </c>
      <c r="C1511" t="s" s="21">
        <v>25</v>
      </c>
      <c r="D1511" s="22">
        <f>B1511*4.7*1.23</f>
        <v>2971.434</v>
      </c>
      <c r="E1511" t="s" s="19">
        <v>2298</v>
      </c>
      <c r="F1511" s="24">
        <v>1000</v>
      </c>
      <c r="G1511" t="s" s="19">
        <v>2909</v>
      </c>
      <c r="H1511" t="s" s="25">
        <v>2169</v>
      </c>
      <c r="I1511" s="26"/>
      <c r="J1511" t="s" s="19">
        <v>2910</v>
      </c>
      <c r="K1511" t="s" s="19">
        <v>62</v>
      </c>
      <c r="L1511" t="s" s="19">
        <v>63</v>
      </c>
      <c r="M1511" t="s" s="21">
        <v>116</v>
      </c>
      <c r="N1511" t="s" s="21">
        <v>121</v>
      </c>
      <c r="O1511" t="s" s="21">
        <v>66</v>
      </c>
      <c r="P1511" t="s" s="19">
        <v>25</v>
      </c>
      <c r="Q1511" t="s" s="21">
        <v>87</v>
      </c>
      <c r="R1511" t="s" s="21">
        <v>87</v>
      </c>
      <c r="S1511" t="s" s="19">
        <v>339</v>
      </c>
      <c r="T1511" t="s" s="21">
        <v>2932</v>
      </c>
    </row>
    <row r="1512" ht="12.6" customHeight="1">
      <c r="A1512" t="s" s="19">
        <v>2933</v>
      </c>
      <c r="B1512" s="23">
        <v>308</v>
      </c>
      <c r="C1512" t="s" s="21">
        <v>25</v>
      </c>
      <c r="D1512" s="22">
        <f>B1512*4.7*1.23</f>
        <v>1780.548</v>
      </c>
      <c r="E1512" t="s" s="19">
        <v>2298</v>
      </c>
      <c r="F1512" s="24">
        <v>1000</v>
      </c>
      <c r="G1512" t="s" s="19">
        <v>2909</v>
      </c>
      <c r="H1512" t="s" s="25">
        <v>2169</v>
      </c>
      <c r="I1512" s="26"/>
      <c r="J1512" t="s" s="19">
        <v>2910</v>
      </c>
      <c r="K1512" t="s" s="19">
        <v>62</v>
      </c>
      <c r="L1512" t="s" s="19">
        <v>63</v>
      </c>
      <c r="M1512" t="s" s="21">
        <v>130</v>
      </c>
      <c r="N1512" t="s" s="21">
        <v>65</v>
      </c>
      <c r="O1512" t="s" s="21">
        <v>66</v>
      </c>
      <c r="P1512" t="s" s="19">
        <v>25</v>
      </c>
      <c r="Q1512" t="s" s="21">
        <v>87</v>
      </c>
      <c r="R1512" t="s" s="21">
        <v>87</v>
      </c>
      <c r="S1512" t="s" s="19">
        <v>339</v>
      </c>
      <c r="T1512" t="s" s="21">
        <v>2934</v>
      </c>
    </row>
    <row r="1513" ht="12.6" customHeight="1">
      <c r="A1513" t="s" s="19">
        <v>2935</v>
      </c>
      <c r="B1513" s="23">
        <v>617</v>
      </c>
      <c r="C1513" t="s" s="21">
        <v>25</v>
      </c>
      <c r="D1513" s="22">
        <f>B1513*4.7*1.23</f>
        <v>3566.877</v>
      </c>
      <c r="E1513" t="s" s="19">
        <v>2298</v>
      </c>
      <c r="F1513" s="24">
        <v>1000</v>
      </c>
      <c r="G1513" t="s" s="19">
        <v>2909</v>
      </c>
      <c r="H1513" t="s" s="21">
        <v>92</v>
      </c>
      <c r="I1513" s="26"/>
      <c r="J1513" t="s" s="19">
        <v>2936</v>
      </c>
      <c r="K1513" t="s" s="19">
        <v>62</v>
      </c>
      <c r="L1513" t="s" s="19">
        <v>2937</v>
      </c>
      <c r="M1513" t="s" s="21">
        <v>2938</v>
      </c>
      <c r="N1513" t="s" s="21">
        <v>137</v>
      </c>
      <c r="O1513" t="s" s="21">
        <v>328</v>
      </c>
      <c r="P1513" t="s" s="19">
        <v>25</v>
      </c>
      <c r="Q1513" t="s" s="21">
        <v>87</v>
      </c>
      <c r="R1513" t="s" s="21">
        <v>87</v>
      </c>
      <c r="S1513" t="s" s="19">
        <v>118</v>
      </c>
      <c r="T1513" t="s" s="21">
        <v>2939</v>
      </c>
    </row>
    <row r="1514" ht="12.6" customHeight="1">
      <c r="A1514" t="s" s="19">
        <v>2940</v>
      </c>
      <c r="B1514" s="23">
        <v>617</v>
      </c>
      <c r="C1514" t="s" s="21">
        <v>25</v>
      </c>
      <c r="D1514" s="22">
        <f>B1514*4.7*1.23</f>
        <v>3566.877</v>
      </c>
      <c r="E1514" t="s" s="19">
        <v>2298</v>
      </c>
      <c r="F1514" s="24">
        <v>1000</v>
      </c>
      <c r="G1514" t="s" s="19">
        <v>2909</v>
      </c>
      <c r="H1514" t="s" s="21">
        <v>92</v>
      </c>
      <c r="I1514" s="26"/>
      <c r="J1514" t="s" s="19">
        <v>2936</v>
      </c>
      <c r="K1514" t="s" s="19">
        <v>62</v>
      </c>
      <c r="L1514" t="s" s="19">
        <v>2937</v>
      </c>
      <c r="M1514" t="s" s="21">
        <v>2938</v>
      </c>
      <c r="N1514" t="s" s="21">
        <v>143</v>
      </c>
      <c r="O1514" t="s" s="21">
        <v>328</v>
      </c>
      <c r="P1514" t="s" s="19">
        <v>25</v>
      </c>
      <c r="Q1514" t="s" s="21">
        <v>87</v>
      </c>
      <c r="R1514" t="s" s="21">
        <v>87</v>
      </c>
      <c r="S1514" t="s" s="19">
        <v>118</v>
      </c>
      <c r="T1514" t="s" s="21">
        <v>2941</v>
      </c>
    </row>
    <row r="1515" ht="12.6" customHeight="1">
      <c r="A1515" t="s" s="19">
        <v>2942</v>
      </c>
      <c r="B1515" s="23">
        <v>120</v>
      </c>
      <c r="C1515" t="s" s="21">
        <v>25</v>
      </c>
      <c r="D1515" s="22">
        <f>B1515*4.7*1.23</f>
        <v>693.72</v>
      </c>
      <c r="E1515" t="s" s="19">
        <v>2298</v>
      </c>
      <c r="F1515" s="24">
        <v>1000</v>
      </c>
      <c r="G1515" t="s" s="19">
        <v>2909</v>
      </c>
      <c r="H1515" t="s" s="25">
        <v>731</v>
      </c>
      <c r="I1515" s="26"/>
      <c r="J1515" s="34"/>
      <c r="K1515" t="s" s="19">
        <v>62</v>
      </c>
      <c r="L1515" t="s" s="19">
        <v>25</v>
      </c>
      <c r="M1515" t="s" s="21">
        <v>25</v>
      </c>
      <c r="N1515" t="s" s="21">
        <v>25</v>
      </c>
      <c r="O1515" t="s" s="21">
        <v>25</v>
      </c>
      <c r="P1515" t="s" s="19">
        <v>2943</v>
      </c>
      <c r="Q1515" t="s" s="21">
        <v>82</v>
      </c>
      <c r="R1515" t="s" s="21">
        <v>82</v>
      </c>
      <c r="S1515" t="s" s="19">
        <v>250</v>
      </c>
      <c r="T1515" t="s" s="21">
        <v>2944</v>
      </c>
    </row>
    <row r="1516" ht="12.6" customHeight="1">
      <c r="A1516" t="s" s="19">
        <v>2945</v>
      </c>
      <c r="B1516" s="23">
        <v>380</v>
      </c>
      <c r="C1516" t="s" s="21">
        <v>25</v>
      </c>
      <c r="D1516" s="22">
        <f>B1516*4.7*1.23</f>
        <v>2196.78</v>
      </c>
      <c r="E1516" t="s" s="19">
        <v>2298</v>
      </c>
      <c r="F1516" s="24">
        <v>1000</v>
      </c>
      <c r="G1516" t="s" s="19">
        <v>2909</v>
      </c>
      <c r="H1516" t="s" s="25">
        <v>731</v>
      </c>
      <c r="I1516" s="26"/>
      <c r="J1516" t="s" s="19">
        <v>2946</v>
      </c>
      <c r="K1516" t="s" s="19">
        <v>62</v>
      </c>
      <c r="L1516" t="s" s="19">
        <v>63</v>
      </c>
      <c r="M1516" t="s" s="21">
        <v>136</v>
      </c>
      <c r="N1516" t="s" s="21">
        <v>137</v>
      </c>
      <c r="O1516" t="s" s="21">
        <v>66</v>
      </c>
      <c r="P1516" t="s" s="19">
        <v>25</v>
      </c>
      <c r="Q1516" t="s" s="21">
        <v>87</v>
      </c>
      <c r="R1516" t="s" s="21">
        <v>87</v>
      </c>
      <c r="S1516" t="s" s="19">
        <v>118</v>
      </c>
      <c r="T1516" t="s" s="21">
        <v>2947</v>
      </c>
    </row>
    <row r="1517" ht="12.6" customHeight="1">
      <c r="A1517" t="s" s="19">
        <v>2948</v>
      </c>
      <c r="B1517" s="23">
        <v>328</v>
      </c>
      <c r="C1517" t="s" s="21">
        <v>25</v>
      </c>
      <c r="D1517" s="22">
        <f>B1517*4.7*1.23</f>
        <v>1896.168</v>
      </c>
      <c r="E1517" t="s" s="19">
        <v>2298</v>
      </c>
      <c r="F1517" s="24">
        <v>1000</v>
      </c>
      <c r="G1517" t="s" s="19">
        <v>2909</v>
      </c>
      <c r="H1517" t="s" s="25">
        <v>731</v>
      </c>
      <c r="I1517" s="26"/>
      <c r="J1517" t="s" s="19">
        <v>2946</v>
      </c>
      <c r="K1517" t="s" s="19">
        <v>62</v>
      </c>
      <c r="L1517" t="s" s="19">
        <v>63</v>
      </c>
      <c r="M1517" t="s" s="21">
        <v>136</v>
      </c>
      <c r="N1517" t="s" s="21">
        <v>72</v>
      </c>
      <c r="O1517" t="s" s="21">
        <v>66</v>
      </c>
      <c r="P1517" t="s" s="19">
        <v>25</v>
      </c>
      <c r="Q1517" t="s" s="21">
        <v>87</v>
      </c>
      <c r="R1517" t="s" s="21">
        <v>87</v>
      </c>
      <c r="S1517" t="s" s="19">
        <v>118</v>
      </c>
      <c r="T1517" t="s" s="21">
        <v>2949</v>
      </c>
    </row>
    <row r="1518" ht="12.6" customHeight="1">
      <c r="A1518" t="s" s="19">
        <v>2950</v>
      </c>
      <c r="B1518" s="23">
        <v>380</v>
      </c>
      <c r="C1518" t="s" s="21">
        <v>25</v>
      </c>
      <c r="D1518" s="22">
        <f>B1518*4.7*1.23</f>
        <v>2196.78</v>
      </c>
      <c r="E1518" t="s" s="19">
        <v>2298</v>
      </c>
      <c r="F1518" s="24">
        <v>1000</v>
      </c>
      <c r="G1518" t="s" s="19">
        <v>2909</v>
      </c>
      <c r="H1518" t="s" s="25">
        <v>731</v>
      </c>
      <c r="I1518" s="26"/>
      <c r="J1518" t="s" s="19">
        <v>2946</v>
      </c>
      <c r="K1518" t="s" s="19">
        <v>62</v>
      </c>
      <c r="L1518" t="s" s="19">
        <v>63</v>
      </c>
      <c r="M1518" t="s" s="21">
        <v>136</v>
      </c>
      <c r="N1518" t="s" s="21">
        <v>143</v>
      </c>
      <c r="O1518" t="s" s="21">
        <v>66</v>
      </c>
      <c r="P1518" t="s" s="19">
        <v>25</v>
      </c>
      <c r="Q1518" t="s" s="21">
        <v>87</v>
      </c>
      <c r="R1518" t="s" s="21">
        <v>87</v>
      </c>
      <c r="S1518" t="s" s="19">
        <v>118</v>
      </c>
      <c r="T1518" t="s" s="21">
        <v>2951</v>
      </c>
    </row>
    <row r="1519" ht="12.6" customHeight="1">
      <c r="A1519" t="s" s="19">
        <v>2952</v>
      </c>
      <c r="B1519" s="23">
        <v>617</v>
      </c>
      <c r="C1519" t="s" s="21">
        <v>25</v>
      </c>
      <c r="D1519" s="22">
        <f>B1519*4.7*1.23</f>
        <v>3566.877</v>
      </c>
      <c r="E1519" t="s" s="19">
        <v>2298</v>
      </c>
      <c r="F1519" s="24">
        <v>1000</v>
      </c>
      <c r="G1519" t="s" s="19">
        <v>2909</v>
      </c>
      <c r="H1519" t="s" s="25">
        <v>731</v>
      </c>
      <c r="I1519" s="26"/>
      <c r="J1519" t="s" s="19">
        <v>2946</v>
      </c>
      <c r="K1519" t="s" s="19">
        <v>62</v>
      </c>
      <c r="L1519" t="s" s="19">
        <v>63</v>
      </c>
      <c r="M1519" t="s" s="21">
        <v>116</v>
      </c>
      <c r="N1519" t="s" s="21">
        <v>175</v>
      </c>
      <c r="O1519" t="s" s="21">
        <v>66</v>
      </c>
      <c r="P1519" t="s" s="19">
        <v>25</v>
      </c>
      <c r="Q1519" t="s" s="21">
        <v>87</v>
      </c>
      <c r="R1519" t="s" s="21">
        <v>87</v>
      </c>
      <c r="S1519" t="s" s="19">
        <v>118</v>
      </c>
      <c r="T1519" t="s" s="21">
        <v>2953</v>
      </c>
    </row>
    <row r="1520" ht="12.6" customHeight="1">
      <c r="A1520" t="s" s="19">
        <v>2954</v>
      </c>
      <c r="B1520" s="23">
        <v>463</v>
      </c>
      <c r="C1520" t="s" s="21">
        <v>25</v>
      </c>
      <c r="D1520" s="22">
        <f>B1520*4.7*1.23</f>
        <v>2676.603</v>
      </c>
      <c r="E1520" t="s" s="19">
        <v>2298</v>
      </c>
      <c r="F1520" s="24">
        <v>1000</v>
      </c>
      <c r="G1520" t="s" s="19">
        <v>2909</v>
      </c>
      <c r="H1520" t="s" s="25">
        <v>731</v>
      </c>
      <c r="I1520" s="26"/>
      <c r="J1520" t="s" s="19">
        <v>2946</v>
      </c>
      <c r="K1520" t="s" s="19">
        <v>62</v>
      </c>
      <c r="L1520" t="s" s="19">
        <v>63</v>
      </c>
      <c r="M1520" t="s" s="21">
        <v>116</v>
      </c>
      <c r="N1520" t="s" s="21">
        <v>117</v>
      </c>
      <c r="O1520" t="s" s="21">
        <v>66</v>
      </c>
      <c r="P1520" t="s" s="19">
        <v>25</v>
      </c>
      <c r="Q1520" t="s" s="21">
        <v>87</v>
      </c>
      <c r="R1520" t="s" s="21">
        <v>87</v>
      </c>
      <c r="S1520" t="s" s="19">
        <v>118</v>
      </c>
      <c r="T1520" t="s" s="21">
        <v>2955</v>
      </c>
    </row>
    <row r="1521" ht="12.6" customHeight="1">
      <c r="A1521" t="s" s="19">
        <v>2956</v>
      </c>
      <c r="B1521" s="23">
        <v>514</v>
      </c>
      <c r="C1521" t="s" s="21">
        <v>25</v>
      </c>
      <c r="D1521" s="22">
        <f>B1521*4.7*1.23</f>
        <v>2971.434</v>
      </c>
      <c r="E1521" t="s" s="19">
        <v>2298</v>
      </c>
      <c r="F1521" s="24">
        <v>1000</v>
      </c>
      <c r="G1521" t="s" s="19">
        <v>2909</v>
      </c>
      <c r="H1521" t="s" s="25">
        <v>731</v>
      </c>
      <c r="I1521" s="26"/>
      <c r="J1521" t="s" s="19">
        <v>2946</v>
      </c>
      <c r="K1521" t="s" s="19">
        <v>62</v>
      </c>
      <c r="L1521" t="s" s="19">
        <v>63</v>
      </c>
      <c r="M1521" t="s" s="21">
        <v>116</v>
      </c>
      <c r="N1521" t="s" s="21">
        <v>121</v>
      </c>
      <c r="O1521" t="s" s="21">
        <v>66</v>
      </c>
      <c r="P1521" t="s" s="19">
        <v>25</v>
      </c>
      <c r="Q1521" t="s" s="21">
        <v>87</v>
      </c>
      <c r="R1521" t="s" s="21">
        <v>87</v>
      </c>
      <c r="S1521" t="s" s="19">
        <v>118</v>
      </c>
      <c r="T1521" t="s" s="21">
        <v>2957</v>
      </c>
    </row>
    <row r="1522" ht="12.6" customHeight="1">
      <c r="A1522" t="s" s="19">
        <v>2958</v>
      </c>
      <c r="B1522" s="23">
        <v>1505</v>
      </c>
      <c r="C1522" t="s" s="21">
        <v>25</v>
      </c>
      <c r="D1522" s="22">
        <f>B1522*4.7*1.23</f>
        <v>8700.405000000001</v>
      </c>
      <c r="E1522" t="s" s="19">
        <v>2298</v>
      </c>
      <c r="F1522" s="24">
        <v>1000</v>
      </c>
      <c r="G1522" t="s" s="19">
        <v>2909</v>
      </c>
      <c r="H1522" t="s" s="25">
        <v>2959</v>
      </c>
      <c r="I1522" s="26"/>
      <c r="J1522" t="s" s="19">
        <v>2960</v>
      </c>
      <c r="K1522" t="s" s="19">
        <v>529</v>
      </c>
      <c r="L1522" t="s" s="19">
        <v>530</v>
      </c>
      <c r="M1522" t="s" s="21">
        <v>242</v>
      </c>
      <c r="N1522" t="s" s="21">
        <v>283</v>
      </c>
      <c r="O1522" t="s" s="21">
        <v>66</v>
      </c>
      <c r="P1522" t="s" s="19">
        <v>25</v>
      </c>
      <c r="Q1522" t="s" s="21">
        <v>82</v>
      </c>
      <c r="R1522" t="s" s="21">
        <v>82</v>
      </c>
      <c r="S1522" t="s" s="19">
        <v>250</v>
      </c>
      <c r="T1522" t="s" s="21">
        <v>2961</v>
      </c>
    </row>
    <row r="1523" ht="12.6" customHeight="1">
      <c r="A1523" t="s" s="19">
        <v>2962</v>
      </c>
      <c r="B1523" s="23">
        <v>1101</v>
      </c>
      <c r="C1523" t="s" s="21">
        <v>25</v>
      </c>
      <c r="D1523" s="22">
        <f>B1523*4.7*1.23</f>
        <v>6364.881</v>
      </c>
      <c r="E1523" t="s" s="19">
        <v>2298</v>
      </c>
      <c r="F1523" s="24">
        <v>1000</v>
      </c>
      <c r="G1523" t="s" s="19">
        <v>2909</v>
      </c>
      <c r="H1523" t="s" s="25">
        <v>2959</v>
      </c>
      <c r="I1523" s="26"/>
      <c r="J1523" t="s" s="19">
        <v>2960</v>
      </c>
      <c r="K1523" t="s" s="19">
        <v>532</v>
      </c>
      <c r="L1523" t="s" s="19">
        <v>530</v>
      </c>
      <c r="M1523" t="s" s="21">
        <v>242</v>
      </c>
      <c r="N1523" t="s" s="21">
        <v>243</v>
      </c>
      <c r="O1523" t="s" s="21">
        <v>66</v>
      </c>
      <c r="P1523" t="s" s="19">
        <v>25</v>
      </c>
      <c r="Q1523" t="s" s="21">
        <v>82</v>
      </c>
      <c r="R1523" t="s" s="21">
        <v>82</v>
      </c>
      <c r="S1523" t="s" s="19">
        <v>250</v>
      </c>
      <c r="T1523" t="s" s="21">
        <v>2963</v>
      </c>
    </row>
    <row r="1524" ht="12.6" customHeight="1">
      <c r="A1524" t="s" s="19">
        <v>2964</v>
      </c>
      <c r="B1524" s="23">
        <v>80</v>
      </c>
      <c r="C1524" t="s" s="21">
        <v>25</v>
      </c>
      <c r="D1524" s="22">
        <f>B1524*4.7*1.23</f>
        <v>462.48</v>
      </c>
      <c r="E1524" t="s" s="19">
        <v>2298</v>
      </c>
      <c r="F1524" s="24">
        <v>1000</v>
      </c>
      <c r="G1524" t="s" s="19">
        <v>2909</v>
      </c>
      <c r="H1524" t="s" s="25">
        <v>2959</v>
      </c>
      <c r="I1524" s="26"/>
      <c r="J1524" t="s" s="19">
        <v>2960</v>
      </c>
      <c r="K1524" t="s" s="19">
        <v>62</v>
      </c>
      <c r="L1524" t="s" s="19">
        <v>25</v>
      </c>
      <c r="M1524" t="s" s="21">
        <v>25</v>
      </c>
      <c r="N1524" t="s" s="21">
        <v>25</v>
      </c>
      <c r="O1524" t="s" s="21">
        <v>25</v>
      </c>
      <c r="P1524" t="s" s="19">
        <v>2965</v>
      </c>
      <c r="Q1524" t="s" s="21">
        <v>82</v>
      </c>
      <c r="R1524" t="s" s="21">
        <v>82</v>
      </c>
      <c r="S1524" t="s" s="19">
        <v>250</v>
      </c>
      <c r="T1524" t="s" s="21">
        <v>2966</v>
      </c>
    </row>
    <row r="1525" ht="12.6" customHeight="1">
      <c r="A1525" t="s" s="19">
        <v>2967</v>
      </c>
      <c r="B1525" s="23">
        <v>329</v>
      </c>
      <c r="C1525" t="s" s="21">
        <v>25</v>
      </c>
      <c r="D1525" s="22">
        <f>B1525*4.7*1.23</f>
        <v>1901.949</v>
      </c>
      <c r="E1525" t="s" s="19">
        <v>2298</v>
      </c>
      <c r="F1525" s="24">
        <v>1000</v>
      </c>
      <c r="G1525" t="s" s="19">
        <v>2909</v>
      </c>
      <c r="H1525" t="s" s="25">
        <v>2959</v>
      </c>
      <c r="I1525" s="26"/>
      <c r="J1525" t="s" s="19">
        <v>2960</v>
      </c>
      <c r="K1525" t="s" s="19">
        <v>62</v>
      </c>
      <c r="L1525" t="s" s="19">
        <v>63</v>
      </c>
      <c r="M1525" t="s" s="21">
        <v>282</v>
      </c>
      <c r="N1525" t="s" s="21">
        <v>283</v>
      </c>
      <c r="O1525" t="s" s="21">
        <v>66</v>
      </c>
      <c r="P1525" t="s" s="19">
        <v>25</v>
      </c>
      <c r="Q1525" t="s" s="21">
        <v>87</v>
      </c>
      <c r="R1525" t="s" s="21">
        <v>87</v>
      </c>
      <c r="S1525" t="s" s="19">
        <v>118</v>
      </c>
      <c r="T1525" t="s" s="21">
        <v>2968</v>
      </c>
    </row>
    <row r="1526" ht="12.6" customHeight="1">
      <c r="A1526" t="s" s="19">
        <v>2969</v>
      </c>
      <c r="B1526" s="23">
        <v>380</v>
      </c>
      <c r="C1526" t="s" s="21">
        <v>25</v>
      </c>
      <c r="D1526" s="22">
        <f>B1526*4.7*1.23</f>
        <v>2196.78</v>
      </c>
      <c r="E1526" t="s" s="19">
        <v>2298</v>
      </c>
      <c r="F1526" s="24">
        <v>1000</v>
      </c>
      <c r="G1526" t="s" s="19">
        <v>2909</v>
      </c>
      <c r="H1526" t="s" s="25">
        <v>2959</v>
      </c>
      <c r="I1526" s="26"/>
      <c r="J1526" t="s" s="19">
        <v>2960</v>
      </c>
      <c r="K1526" t="s" s="19">
        <v>62</v>
      </c>
      <c r="L1526" t="s" s="19">
        <v>63</v>
      </c>
      <c r="M1526" t="s" s="21">
        <v>1068</v>
      </c>
      <c r="N1526" t="s" s="21">
        <v>65</v>
      </c>
      <c r="O1526" t="s" s="21">
        <v>66</v>
      </c>
      <c r="P1526" t="s" s="19">
        <v>25</v>
      </c>
      <c r="Q1526" t="s" s="21">
        <v>87</v>
      </c>
      <c r="R1526" t="s" s="21">
        <v>87</v>
      </c>
      <c r="S1526" t="s" s="19">
        <v>118</v>
      </c>
      <c r="T1526" t="s" s="21">
        <v>2970</v>
      </c>
    </row>
    <row r="1527" ht="12.6" customHeight="1">
      <c r="A1527" t="s" s="19">
        <v>2971</v>
      </c>
      <c r="B1527" s="23">
        <v>380</v>
      </c>
      <c r="C1527" t="s" s="21">
        <v>25</v>
      </c>
      <c r="D1527" s="22">
        <f>B1527*4.7*1.23</f>
        <v>2196.78</v>
      </c>
      <c r="E1527" t="s" s="19">
        <v>2298</v>
      </c>
      <c r="F1527" s="24">
        <v>1000</v>
      </c>
      <c r="G1527" t="s" s="19">
        <v>2909</v>
      </c>
      <c r="H1527" t="s" s="25">
        <v>2959</v>
      </c>
      <c r="I1527" s="26"/>
      <c r="J1527" t="s" s="19">
        <v>2960</v>
      </c>
      <c r="K1527" t="s" s="19">
        <v>62</v>
      </c>
      <c r="L1527" t="s" s="19">
        <v>63</v>
      </c>
      <c r="M1527" t="s" s="21">
        <v>136</v>
      </c>
      <c r="N1527" t="s" s="21">
        <v>137</v>
      </c>
      <c r="O1527" t="s" s="21">
        <v>66</v>
      </c>
      <c r="P1527" t="s" s="19">
        <v>25</v>
      </c>
      <c r="Q1527" t="s" s="21">
        <v>87</v>
      </c>
      <c r="R1527" t="s" s="21">
        <v>87</v>
      </c>
      <c r="S1527" t="s" s="19">
        <v>118</v>
      </c>
      <c r="T1527" t="s" s="21">
        <v>2972</v>
      </c>
    </row>
    <row r="1528" ht="12.6" customHeight="1">
      <c r="A1528" t="s" s="19">
        <v>2973</v>
      </c>
      <c r="B1528" s="23">
        <v>328</v>
      </c>
      <c r="C1528" t="s" s="21">
        <v>25</v>
      </c>
      <c r="D1528" s="22">
        <f>B1528*4.7*1.23</f>
        <v>1896.168</v>
      </c>
      <c r="E1528" t="s" s="19">
        <v>2298</v>
      </c>
      <c r="F1528" s="24">
        <v>1000</v>
      </c>
      <c r="G1528" t="s" s="19">
        <v>2909</v>
      </c>
      <c r="H1528" t="s" s="25">
        <v>2959</v>
      </c>
      <c r="I1528" s="26"/>
      <c r="J1528" t="s" s="19">
        <v>2960</v>
      </c>
      <c r="K1528" t="s" s="19">
        <v>62</v>
      </c>
      <c r="L1528" t="s" s="19">
        <v>63</v>
      </c>
      <c r="M1528" t="s" s="21">
        <v>136</v>
      </c>
      <c r="N1528" t="s" s="21">
        <v>72</v>
      </c>
      <c r="O1528" t="s" s="21">
        <v>66</v>
      </c>
      <c r="P1528" t="s" s="19">
        <v>25</v>
      </c>
      <c r="Q1528" t="s" s="21">
        <v>87</v>
      </c>
      <c r="R1528" t="s" s="21">
        <v>87</v>
      </c>
      <c r="S1528" t="s" s="19">
        <v>118</v>
      </c>
      <c r="T1528" t="s" s="21">
        <v>2974</v>
      </c>
    </row>
    <row r="1529" ht="12.6" customHeight="1">
      <c r="A1529" t="s" s="19">
        <v>2975</v>
      </c>
      <c r="B1529" s="23">
        <v>380</v>
      </c>
      <c r="C1529" t="s" s="21">
        <v>25</v>
      </c>
      <c r="D1529" s="22">
        <f>B1529*4.7*1.23</f>
        <v>2196.78</v>
      </c>
      <c r="E1529" t="s" s="19">
        <v>2298</v>
      </c>
      <c r="F1529" s="24">
        <v>1000</v>
      </c>
      <c r="G1529" t="s" s="19">
        <v>2909</v>
      </c>
      <c r="H1529" t="s" s="25">
        <v>2959</v>
      </c>
      <c r="I1529" s="26"/>
      <c r="J1529" t="s" s="19">
        <v>2960</v>
      </c>
      <c r="K1529" t="s" s="19">
        <v>62</v>
      </c>
      <c r="L1529" t="s" s="19">
        <v>63</v>
      </c>
      <c r="M1529" t="s" s="21">
        <v>136</v>
      </c>
      <c r="N1529" t="s" s="21">
        <v>143</v>
      </c>
      <c r="O1529" t="s" s="21">
        <v>66</v>
      </c>
      <c r="P1529" t="s" s="19">
        <v>25</v>
      </c>
      <c r="Q1529" t="s" s="21">
        <v>87</v>
      </c>
      <c r="R1529" t="s" s="21">
        <v>87</v>
      </c>
      <c r="S1529" t="s" s="19">
        <v>118</v>
      </c>
      <c r="T1529" t="s" s="21">
        <v>2976</v>
      </c>
    </row>
    <row r="1530" ht="12.6" customHeight="1">
      <c r="A1530" t="s" s="27">
        <v>2977</v>
      </c>
      <c r="B1530" s="28">
        <v>490</v>
      </c>
      <c r="C1530" t="s" s="29">
        <v>25</v>
      </c>
      <c r="D1530" s="22">
        <f>B1530*4.7*1.23</f>
        <v>2832.69</v>
      </c>
      <c r="E1530" t="s" s="27">
        <v>2298</v>
      </c>
      <c r="F1530" s="30">
        <v>1000</v>
      </c>
      <c r="G1530" t="s" s="27">
        <v>2909</v>
      </c>
      <c r="H1530" t="s" s="31">
        <v>2959</v>
      </c>
      <c r="I1530" s="32"/>
      <c r="J1530" t="s" s="27">
        <v>2960</v>
      </c>
      <c r="K1530" t="s" s="27">
        <v>62</v>
      </c>
      <c r="L1530" t="s" s="27">
        <v>63</v>
      </c>
      <c r="M1530" t="s" s="29">
        <v>242</v>
      </c>
      <c r="N1530" t="s" s="29">
        <v>243</v>
      </c>
      <c r="O1530" t="s" s="29">
        <v>66</v>
      </c>
      <c r="P1530" t="s" s="27">
        <v>25</v>
      </c>
      <c r="Q1530" t="s" s="29">
        <v>87</v>
      </c>
      <c r="R1530" t="s" s="29">
        <v>87</v>
      </c>
      <c r="S1530" t="s" s="27">
        <v>118</v>
      </c>
      <c r="T1530" t="s" s="29">
        <v>2978</v>
      </c>
    </row>
    <row r="1531" ht="12.6" customHeight="1">
      <c r="A1531" t="s" s="27">
        <v>2979</v>
      </c>
      <c r="B1531" s="28">
        <v>540</v>
      </c>
      <c r="C1531" t="s" s="29">
        <v>25</v>
      </c>
      <c r="D1531" s="22">
        <f>B1531*4.7*1.23</f>
        <v>3121.74</v>
      </c>
      <c r="E1531" t="s" s="27">
        <v>2298</v>
      </c>
      <c r="F1531" s="30">
        <v>1000</v>
      </c>
      <c r="G1531" t="s" s="27">
        <v>2909</v>
      </c>
      <c r="H1531" t="s" s="31">
        <v>2959</v>
      </c>
      <c r="I1531" s="32"/>
      <c r="J1531" t="s" s="27">
        <v>2960</v>
      </c>
      <c r="K1531" t="s" s="27">
        <v>62</v>
      </c>
      <c r="L1531" t="s" s="27">
        <v>63</v>
      </c>
      <c r="M1531" t="s" s="29">
        <v>242</v>
      </c>
      <c r="N1531" t="s" s="29">
        <v>72</v>
      </c>
      <c r="O1531" t="s" s="29">
        <v>66</v>
      </c>
      <c r="P1531" t="s" s="27">
        <v>25</v>
      </c>
      <c r="Q1531" t="s" s="29">
        <v>87</v>
      </c>
      <c r="R1531" t="s" s="29">
        <v>87</v>
      </c>
      <c r="S1531" t="s" s="27">
        <v>118</v>
      </c>
      <c r="T1531" s="29"/>
    </row>
    <row r="1532" ht="12.6" customHeight="1">
      <c r="A1532" t="s" s="19">
        <v>2980</v>
      </c>
      <c r="B1532" s="23">
        <v>463</v>
      </c>
      <c r="C1532" t="s" s="21">
        <v>25</v>
      </c>
      <c r="D1532" s="22">
        <f>B1532*4.7*1.23</f>
        <v>2676.603</v>
      </c>
      <c r="E1532" t="s" s="19">
        <v>2298</v>
      </c>
      <c r="F1532" s="24">
        <v>1000</v>
      </c>
      <c r="G1532" t="s" s="19">
        <v>2909</v>
      </c>
      <c r="H1532" t="s" s="25">
        <v>2959</v>
      </c>
      <c r="I1532" s="26"/>
      <c r="J1532" t="s" s="19">
        <v>2960</v>
      </c>
      <c r="K1532" t="s" s="19">
        <v>62</v>
      </c>
      <c r="L1532" t="s" s="19">
        <v>63</v>
      </c>
      <c r="M1532" t="s" s="21">
        <v>116</v>
      </c>
      <c r="N1532" t="s" s="21">
        <v>117</v>
      </c>
      <c r="O1532" t="s" s="21">
        <v>66</v>
      </c>
      <c r="P1532" t="s" s="19">
        <v>25</v>
      </c>
      <c r="Q1532" t="s" s="21">
        <v>87</v>
      </c>
      <c r="R1532" t="s" s="21">
        <v>87</v>
      </c>
      <c r="S1532" t="s" s="19">
        <v>118</v>
      </c>
      <c r="T1532" t="s" s="21">
        <v>2981</v>
      </c>
    </row>
    <row r="1533" ht="12.6" customHeight="1">
      <c r="A1533" t="s" s="19">
        <v>2982</v>
      </c>
      <c r="B1533" s="23">
        <v>514</v>
      </c>
      <c r="C1533" t="s" s="21">
        <v>25</v>
      </c>
      <c r="D1533" s="22">
        <f>B1533*4.7*1.23</f>
        <v>2971.434</v>
      </c>
      <c r="E1533" t="s" s="19">
        <v>2298</v>
      </c>
      <c r="F1533" s="24">
        <v>1000</v>
      </c>
      <c r="G1533" t="s" s="19">
        <v>2909</v>
      </c>
      <c r="H1533" t="s" s="21">
        <v>2959</v>
      </c>
      <c r="I1533" s="26"/>
      <c r="J1533" t="s" s="19">
        <v>2960</v>
      </c>
      <c r="K1533" t="s" s="19">
        <v>62</v>
      </c>
      <c r="L1533" t="s" s="19">
        <v>63</v>
      </c>
      <c r="M1533" t="s" s="21">
        <v>116</v>
      </c>
      <c r="N1533" t="s" s="21">
        <v>121</v>
      </c>
      <c r="O1533" t="s" s="21">
        <v>66</v>
      </c>
      <c r="P1533" t="s" s="19">
        <v>25</v>
      </c>
      <c r="Q1533" t="s" s="21">
        <v>87</v>
      </c>
      <c r="R1533" t="s" s="21">
        <v>87</v>
      </c>
      <c r="S1533" t="s" s="19">
        <v>118</v>
      </c>
      <c r="T1533" t="s" s="21">
        <v>2983</v>
      </c>
    </row>
    <row r="1534" ht="12.6" customHeight="1">
      <c r="A1534" t="s" s="19">
        <v>2984</v>
      </c>
      <c r="B1534" s="23">
        <v>80</v>
      </c>
      <c r="C1534" t="s" s="21">
        <v>25</v>
      </c>
      <c r="D1534" s="22">
        <f>B1534*4.7*1.23</f>
        <v>462.48</v>
      </c>
      <c r="E1534" t="s" s="19">
        <v>2298</v>
      </c>
      <c r="F1534" s="24">
        <v>1000</v>
      </c>
      <c r="G1534" t="s" s="19">
        <v>2985</v>
      </c>
      <c r="H1534" t="s" s="25">
        <v>1984</v>
      </c>
      <c r="I1534" t="s" s="21">
        <v>410</v>
      </c>
      <c r="J1534" t="s" s="19">
        <v>2986</v>
      </c>
      <c r="K1534" t="s" s="19">
        <v>62</v>
      </c>
      <c r="L1534" t="s" s="19">
        <v>25</v>
      </c>
      <c r="M1534" t="s" s="21">
        <v>25</v>
      </c>
      <c r="N1534" t="s" s="21">
        <v>25</v>
      </c>
      <c r="O1534" t="s" s="21">
        <v>25</v>
      </c>
      <c r="P1534" t="s" s="19">
        <v>1031</v>
      </c>
      <c r="Q1534" t="s" s="21">
        <v>82</v>
      </c>
      <c r="R1534" t="s" s="21">
        <v>82</v>
      </c>
      <c r="S1534" t="s" s="19">
        <v>250</v>
      </c>
      <c r="T1534" t="s" s="21">
        <v>2987</v>
      </c>
    </row>
    <row r="1535" ht="12.6" customHeight="1">
      <c r="A1535" t="s" s="19">
        <v>2988</v>
      </c>
      <c r="B1535" s="23">
        <v>329</v>
      </c>
      <c r="C1535" t="s" s="21">
        <v>25</v>
      </c>
      <c r="D1535" s="22">
        <f>B1535*4.7*1.23</f>
        <v>1901.949</v>
      </c>
      <c r="E1535" t="s" s="19">
        <v>2298</v>
      </c>
      <c r="F1535" s="24">
        <v>1000</v>
      </c>
      <c r="G1535" t="s" s="19">
        <v>2985</v>
      </c>
      <c r="H1535" t="s" s="25">
        <v>1984</v>
      </c>
      <c r="I1535" t="s" s="21">
        <v>410</v>
      </c>
      <c r="J1535" t="s" s="19">
        <v>2986</v>
      </c>
      <c r="K1535" t="s" s="19">
        <v>62</v>
      </c>
      <c r="L1535" t="s" s="19">
        <v>63</v>
      </c>
      <c r="M1535" t="s" s="21">
        <v>282</v>
      </c>
      <c r="N1535" t="s" s="21">
        <v>283</v>
      </c>
      <c r="O1535" t="s" s="21">
        <v>66</v>
      </c>
      <c r="P1535" t="s" s="19">
        <v>25</v>
      </c>
      <c r="Q1535" t="s" s="21">
        <v>82</v>
      </c>
      <c r="R1535" t="s" s="21">
        <v>82</v>
      </c>
      <c r="S1535" t="s" s="19">
        <v>250</v>
      </c>
      <c r="T1535" t="s" s="21">
        <v>2989</v>
      </c>
    </row>
    <row r="1536" ht="12.6" customHeight="1">
      <c r="A1536" t="s" s="27">
        <v>2990</v>
      </c>
      <c r="B1536" s="28">
        <v>376</v>
      </c>
      <c r="C1536" t="s" s="29">
        <v>25</v>
      </c>
      <c r="D1536" s="22">
        <f>B1536*4.7*1.23</f>
        <v>2173.656</v>
      </c>
      <c r="E1536" t="s" s="27">
        <v>2298</v>
      </c>
      <c r="F1536" s="30">
        <v>1000</v>
      </c>
      <c r="G1536" t="s" s="27">
        <v>2909</v>
      </c>
      <c r="H1536" t="s" s="29">
        <v>1984</v>
      </c>
      <c r="I1536" t="s" s="29">
        <v>410</v>
      </c>
      <c r="J1536" t="s" s="27">
        <v>2991</v>
      </c>
      <c r="K1536" t="s" s="27">
        <v>62</v>
      </c>
      <c r="L1536" t="s" s="27">
        <v>63</v>
      </c>
      <c r="M1536" t="s" s="29">
        <v>136</v>
      </c>
      <c r="N1536" t="s" s="29">
        <v>137</v>
      </c>
      <c r="O1536" t="s" s="29">
        <v>66</v>
      </c>
      <c r="P1536" t="s" s="27">
        <v>25</v>
      </c>
      <c r="Q1536" t="s" s="29">
        <v>412</v>
      </c>
      <c r="R1536" t="s" s="29">
        <v>412</v>
      </c>
      <c r="S1536" t="s" s="27">
        <v>118</v>
      </c>
      <c r="T1536" t="s" s="29">
        <v>2992</v>
      </c>
    </row>
    <row r="1537" ht="12.6" customHeight="1">
      <c r="A1537" t="s" s="27">
        <v>2993</v>
      </c>
      <c r="B1537" s="28">
        <v>325</v>
      </c>
      <c r="C1537" t="s" s="29">
        <v>25</v>
      </c>
      <c r="D1537" s="22">
        <f>B1537*4.7*1.23</f>
        <v>1878.825</v>
      </c>
      <c r="E1537" t="s" s="27">
        <v>2298</v>
      </c>
      <c r="F1537" s="30">
        <v>1000</v>
      </c>
      <c r="G1537" t="s" s="27">
        <v>2909</v>
      </c>
      <c r="H1537" t="s" s="29">
        <v>1984</v>
      </c>
      <c r="I1537" t="s" s="29">
        <v>410</v>
      </c>
      <c r="J1537" t="s" s="27">
        <v>2991</v>
      </c>
      <c r="K1537" t="s" s="27">
        <v>62</v>
      </c>
      <c r="L1537" t="s" s="27">
        <v>63</v>
      </c>
      <c r="M1537" t="s" s="29">
        <v>136</v>
      </c>
      <c r="N1537" t="s" s="29">
        <v>72</v>
      </c>
      <c r="O1537" t="s" s="29">
        <v>66</v>
      </c>
      <c r="P1537" t="s" s="27">
        <v>25</v>
      </c>
      <c r="Q1537" t="s" s="29">
        <v>412</v>
      </c>
      <c r="R1537" t="s" s="29">
        <v>412</v>
      </c>
      <c r="S1537" t="s" s="27">
        <v>118</v>
      </c>
      <c r="T1537" t="s" s="29">
        <v>2994</v>
      </c>
    </row>
    <row r="1538" ht="12.6" customHeight="1">
      <c r="A1538" t="s" s="27">
        <v>2995</v>
      </c>
      <c r="B1538" s="28">
        <v>376</v>
      </c>
      <c r="C1538" t="s" s="29">
        <v>25</v>
      </c>
      <c r="D1538" s="22">
        <f>B1538*4.7*1.23</f>
        <v>2173.656</v>
      </c>
      <c r="E1538" t="s" s="27">
        <v>2298</v>
      </c>
      <c r="F1538" s="30">
        <v>1000</v>
      </c>
      <c r="G1538" t="s" s="27">
        <v>2909</v>
      </c>
      <c r="H1538" t="s" s="29">
        <v>1984</v>
      </c>
      <c r="I1538" t="s" s="29">
        <v>410</v>
      </c>
      <c r="J1538" t="s" s="27">
        <v>2991</v>
      </c>
      <c r="K1538" t="s" s="27">
        <v>62</v>
      </c>
      <c r="L1538" t="s" s="27">
        <v>63</v>
      </c>
      <c r="M1538" t="s" s="29">
        <v>136</v>
      </c>
      <c r="N1538" t="s" s="29">
        <v>143</v>
      </c>
      <c r="O1538" t="s" s="29">
        <v>66</v>
      </c>
      <c r="P1538" t="s" s="27">
        <v>25</v>
      </c>
      <c r="Q1538" t="s" s="29">
        <v>412</v>
      </c>
      <c r="R1538" t="s" s="29">
        <v>412</v>
      </c>
      <c r="S1538" t="s" s="27">
        <v>118</v>
      </c>
      <c r="T1538" t="s" s="29">
        <v>2996</v>
      </c>
    </row>
    <row r="1539" ht="12.6" customHeight="1">
      <c r="A1539" t="s" s="19">
        <v>2997</v>
      </c>
      <c r="B1539" s="23">
        <v>463</v>
      </c>
      <c r="C1539" t="s" s="21">
        <v>25</v>
      </c>
      <c r="D1539" s="22">
        <f>B1539*4.7*1.23</f>
        <v>2676.603</v>
      </c>
      <c r="E1539" t="s" s="19">
        <v>2298</v>
      </c>
      <c r="F1539" s="24">
        <v>1000</v>
      </c>
      <c r="G1539" t="s" s="19">
        <v>2985</v>
      </c>
      <c r="H1539" t="s" s="25">
        <v>1984</v>
      </c>
      <c r="I1539" t="s" s="21">
        <v>410</v>
      </c>
      <c r="J1539" t="s" s="19">
        <v>2986</v>
      </c>
      <c r="K1539" t="s" s="19">
        <v>62</v>
      </c>
      <c r="L1539" t="s" s="19">
        <v>63</v>
      </c>
      <c r="M1539" t="s" s="21">
        <v>116</v>
      </c>
      <c r="N1539" t="s" s="21">
        <v>117</v>
      </c>
      <c r="O1539" t="s" s="21">
        <v>66</v>
      </c>
      <c r="P1539" t="s" s="19">
        <v>25</v>
      </c>
      <c r="Q1539" t="s" s="21">
        <v>412</v>
      </c>
      <c r="R1539" t="s" s="21">
        <v>412</v>
      </c>
      <c r="S1539" t="s" s="19">
        <v>118</v>
      </c>
      <c r="T1539" t="s" s="21">
        <v>2998</v>
      </c>
    </row>
    <row r="1540" ht="12.6" customHeight="1">
      <c r="A1540" t="s" s="19">
        <v>2999</v>
      </c>
      <c r="B1540" s="23">
        <v>514</v>
      </c>
      <c r="C1540" t="s" s="21">
        <v>25</v>
      </c>
      <c r="D1540" s="22">
        <f>B1540*4.7*1.23</f>
        <v>2971.434</v>
      </c>
      <c r="E1540" t="s" s="19">
        <v>2298</v>
      </c>
      <c r="F1540" s="24">
        <v>1000</v>
      </c>
      <c r="G1540" t="s" s="19">
        <v>2985</v>
      </c>
      <c r="H1540" t="s" s="25">
        <v>1984</v>
      </c>
      <c r="I1540" t="s" s="21">
        <v>410</v>
      </c>
      <c r="J1540" t="s" s="19">
        <v>2986</v>
      </c>
      <c r="K1540" t="s" s="19">
        <v>62</v>
      </c>
      <c r="L1540" t="s" s="19">
        <v>63</v>
      </c>
      <c r="M1540" t="s" s="21">
        <v>116</v>
      </c>
      <c r="N1540" t="s" s="21">
        <v>121</v>
      </c>
      <c r="O1540" t="s" s="21">
        <v>66</v>
      </c>
      <c r="P1540" t="s" s="19">
        <v>25</v>
      </c>
      <c r="Q1540" t="s" s="21">
        <v>412</v>
      </c>
      <c r="R1540" t="s" s="21">
        <v>412</v>
      </c>
      <c r="S1540" t="s" s="19">
        <v>118</v>
      </c>
      <c r="T1540" t="s" s="21">
        <v>3000</v>
      </c>
    </row>
    <row r="1541" ht="12.6" customHeight="1">
      <c r="A1541" t="s" s="27">
        <v>3001</v>
      </c>
      <c r="B1541" s="28">
        <v>1490</v>
      </c>
      <c r="C1541" t="s" s="29">
        <v>25</v>
      </c>
      <c r="D1541" s="22">
        <f>B1541*4.7*1.23</f>
        <v>8613.690000000001</v>
      </c>
      <c r="E1541" t="s" s="27">
        <v>2298</v>
      </c>
      <c r="F1541" s="30">
        <v>1000</v>
      </c>
      <c r="G1541" t="s" s="27">
        <v>2909</v>
      </c>
      <c r="H1541" t="s" s="29">
        <v>1984</v>
      </c>
      <c r="I1541" t="s" s="29">
        <v>410</v>
      </c>
      <c r="J1541" t="s" s="27">
        <v>2991</v>
      </c>
      <c r="K1541" t="s" s="27">
        <v>529</v>
      </c>
      <c r="L1541" t="s" s="27">
        <v>530</v>
      </c>
      <c r="M1541" t="s" s="29">
        <v>242</v>
      </c>
      <c r="N1541" t="s" s="29">
        <v>283</v>
      </c>
      <c r="O1541" t="s" s="29">
        <v>66</v>
      </c>
      <c r="P1541" t="s" s="27">
        <v>25</v>
      </c>
      <c r="Q1541" t="s" s="29">
        <v>82</v>
      </c>
      <c r="R1541" t="s" s="29">
        <v>82</v>
      </c>
      <c r="S1541" t="s" s="27">
        <v>250</v>
      </c>
      <c r="T1541" t="s" s="29">
        <v>3002</v>
      </c>
    </row>
    <row r="1542" ht="12.6" customHeight="1">
      <c r="A1542" t="s" s="27">
        <v>3003</v>
      </c>
      <c r="B1542" s="28">
        <v>1090</v>
      </c>
      <c r="C1542" t="s" s="29">
        <v>25</v>
      </c>
      <c r="D1542" s="22">
        <f>B1542*4.7*1.23</f>
        <v>6301.29</v>
      </c>
      <c r="E1542" t="s" s="27">
        <v>2298</v>
      </c>
      <c r="F1542" s="30">
        <v>1000</v>
      </c>
      <c r="G1542" t="s" s="27">
        <v>2909</v>
      </c>
      <c r="H1542" t="s" s="29">
        <v>1984</v>
      </c>
      <c r="I1542" t="s" s="29">
        <v>410</v>
      </c>
      <c r="J1542" t="s" s="27">
        <v>2991</v>
      </c>
      <c r="K1542" t="s" s="27">
        <v>532</v>
      </c>
      <c r="L1542" t="s" s="27">
        <v>530</v>
      </c>
      <c r="M1542" t="s" s="29">
        <v>242</v>
      </c>
      <c r="N1542" t="s" s="29">
        <v>243</v>
      </c>
      <c r="O1542" t="s" s="29">
        <v>66</v>
      </c>
      <c r="P1542" t="s" s="27">
        <v>25</v>
      </c>
      <c r="Q1542" t="s" s="29">
        <v>82</v>
      </c>
      <c r="R1542" t="s" s="29">
        <v>82</v>
      </c>
      <c r="S1542" t="s" s="27">
        <v>250</v>
      </c>
      <c r="T1542" t="s" s="29">
        <v>3004</v>
      </c>
    </row>
    <row r="1543" ht="12.6" customHeight="1">
      <c r="A1543" t="s" s="19">
        <v>3005</v>
      </c>
      <c r="B1543" s="23">
        <v>403</v>
      </c>
      <c r="C1543" t="s" s="21">
        <v>25</v>
      </c>
      <c r="D1543" s="22">
        <f>B1543*4.7*1.23</f>
        <v>2329.743</v>
      </c>
      <c r="E1543" t="s" s="19">
        <v>2298</v>
      </c>
      <c r="F1543" s="24">
        <v>1000</v>
      </c>
      <c r="G1543" t="s" s="19">
        <v>2985</v>
      </c>
      <c r="H1543" t="s" s="25">
        <v>1984</v>
      </c>
      <c r="I1543" t="s" s="21">
        <v>410</v>
      </c>
      <c r="J1543" t="s" s="19">
        <v>2986</v>
      </c>
      <c r="K1543" t="s" s="19">
        <v>62</v>
      </c>
      <c r="L1543" t="s" s="19">
        <v>63</v>
      </c>
      <c r="M1543" t="s" s="21">
        <v>347</v>
      </c>
      <c r="N1543" t="s" s="21">
        <v>137</v>
      </c>
      <c r="O1543" t="s" s="21">
        <v>66</v>
      </c>
      <c r="P1543" t="s" s="19">
        <v>25</v>
      </c>
      <c r="Q1543" t="s" s="21">
        <v>412</v>
      </c>
      <c r="R1543" t="s" s="21">
        <v>412</v>
      </c>
      <c r="S1543" t="s" s="19">
        <v>118</v>
      </c>
      <c r="T1543" t="s" s="21">
        <v>3006</v>
      </c>
    </row>
    <row r="1544" ht="12.6" customHeight="1">
      <c r="A1544" t="s" s="19">
        <v>3007</v>
      </c>
      <c r="B1544" s="23">
        <v>352</v>
      </c>
      <c r="C1544" t="s" s="21">
        <v>25</v>
      </c>
      <c r="D1544" s="22">
        <f>B1544*4.7*1.23</f>
        <v>2034.912</v>
      </c>
      <c r="E1544" t="s" s="19">
        <v>2298</v>
      </c>
      <c r="F1544" s="24">
        <v>1000</v>
      </c>
      <c r="G1544" t="s" s="19">
        <v>2985</v>
      </c>
      <c r="H1544" t="s" s="25">
        <v>1984</v>
      </c>
      <c r="I1544" t="s" s="21">
        <v>410</v>
      </c>
      <c r="J1544" t="s" s="19">
        <v>2986</v>
      </c>
      <c r="K1544" t="s" s="19">
        <v>62</v>
      </c>
      <c r="L1544" t="s" s="19">
        <v>63</v>
      </c>
      <c r="M1544" t="s" s="21">
        <v>347</v>
      </c>
      <c r="N1544" t="s" s="21">
        <v>72</v>
      </c>
      <c r="O1544" t="s" s="21">
        <v>66</v>
      </c>
      <c r="P1544" t="s" s="19">
        <v>25</v>
      </c>
      <c r="Q1544" t="s" s="21">
        <v>412</v>
      </c>
      <c r="R1544" t="s" s="21">
        <v>412</v>
      </c>
      <c r="S1544" t="s" s="19">
        <v>118</v>
      </c>
      <c r="T1544" t="s" s="21">
        <v>3008</v>
      </c>
    </row>
    <row r="1545" ht="12.6" customHeight="1">
      <c r="A1545" t="s" s="19">
        <v>3009</v>
      </c>
      <c r="B1545" s="23">
        <v>403</v>
      </c>
      <c r="C1545" t="s" s="21">
        <v>25</v>
      </c>
      <c r="D1545" s="22">
        <f>B1545*4.7*1.23</f>
        <v>2329.743</v>
      </c>
      <c r="E1545" t="s" s="19">
        <v>2298</v>
      </c>
      <c r="F1545" s="24">
        <v>1000</v>
      </c>
      <c r="G1545" t="s" s="19">
        <v>2985</v>
      </c>
      <c r="H1545" t="s" s="25">
        <v>1984</v>
      </c>
      <c r="I1545" t="s" s="21">
        <v>410</v>
      </c>
      <c r="J1545" t="s" s="19">
        <v>2986</v>
      </c>
      <c r="K1545" t="s" s="19">
        <v>62</v>
      </c>
      <c r="L1545" t="s" s="19">
        <v>63</v>
      </c>
      <c r="M1545" t="s" s="21">
        <v>347</v>
      </c>
      <c r="N1545" t="s" s="21">
        <v>143</v>
      </c>
      <c r="O1545" t="s" s="21">
        <v>66</v>
      </c>
      <c r="P1545" t="s" s="19">
        <v>25</v>
      </c>
      <c r="Q1545" t="s" s="21">
        <v>412</v>
      </c>
      <c r="R1545" t="s" s="21">
        <v>412</v>
      </c>
      <c r="S1545" t="s" s="19">
        <v>118</v>
      </c>
      <c r="T1545" t="s" s="21">
        <v>3010</v>
      </c>
    </row>
    <row r="1546" ht="12.6" customHeight="1">
      <c r="A1546" t="s" s="19">
        <v>3011</v>
      </c>
      <c r="B1546" s="23">
        <v>474</v>
      </c>
      <c r="C1546" t="s" s="21">
        <v>25</v>
      </c>
      <c r="D1546" s="22">
        <f>B1546*4.7*1.23</f>
        <v>2740.194</v>
      </c>
      <c r="E1546" t="s" s="19">
        <v>2298</v>
      </c>
      <c r="F1546" s="24">
        <v>1000</v>
      </c>
      <c r="G1546" t="s" s="19">
        <v>2985</v>
      </c>
      <c r="H1546" t="s" s="25">
        <v>1984</v>
      </c>
      <c r="I1546" t="s" s="21">
        <v>410</v>
      </c>
      <c r="J1546" t="s" s="19">
        <v>2986</v>
      </c>
      <c r="K1546" t="s" s="19">
        <v>62</v>
      </c>
      <c r="L1546" t="s" s="19">
        <v>63</v>
      </c>
      <c r="M1546" t="s" s="21">
        <v>64</v>
      </c>
      <c r="N1546" t="s" s="21">
        <v>65</v>
      </c>
      <c r="O1546" t="s" s="21">
        <v>66</v>
      </c>
      <c r="P1546" t="s" s="19">
        <v>25</v>
      </c>
      <c r="Q1546" t="s" s="21">
        <v>412</v>
      </c>
      <c r="R1546" t="s" s="21">
        <v>412</v>
      </c>
      <c r="S1546" t="s" s="19">
        <v>118</v>
      </c>
      <c r="T1546" t="s" s="21">
        <v>3012</v>
      </c>
    </row>
    <row r="1547" ht="12.6" customHeight="1">
      <c r="A1547" t="s" s="19">
        <v>3013</v>
      </c>
      <c r="B1547" s="23">
        <v>524</v>
      </c>
      <c r="C1547" t="s" s="21">
        <v>25</v>
      </c>
      <c r="D1547" s="22">
        <f>B1547*4.7*1.23</f>
        <v>3029.244</v>
      </c>
      <c r="E1547" t="s" s="19">
        <v>2298</v>
      </c>
      <c r="F1547" s="24">
        <v>1000</v>
      </c>
      <c r="G1547" t="s" s="19">
        <v>2985</v>
      </c>
      <c r="H1547" t="s" s="25">
        <v>1984</v>
      </c>
      <c r="I1547" t="s" s="21">
        <v>410</v>
      </c>
      <c r="J1547" t="s" s="19">
        <v>2986</v>
      </c>
      <c r="K1547" t="s" s="19">
        <v>62</v>
      </c>
      <c r="L1547" t="s" s="19">
        <v>63</v>
      </c>
      <c r="M1547" t="s" s="21">
        <v>64</v>
      </c>
      <c r="N1547" t="s" s="21">
        <v>72</v>
      </c>
      <c r="O1547" t="s" s="21">
        <v>66</v>
      </c>
      <c r="P1547" t="s" s="19">
        <v>25</v>
      </c>
      <c r="Q1547" t="s" s="21">
        <v>412</v>
      </c>
      <c r="R1547" t="s" s="21">
        <v>412</v>
      </c>
      <c r="S1547" t="s" s="19">
        <v>118</v>
      </c>
      <c r="T1547" t="s" s="21">
        <v>3014</v>
      </c>
    </row>
    <row r="1548" ht="12.6" customHeight="1">
      <c r="A1548" t="s" s="19">
        <v>3015</v>
      </c>
      <c r="B1548" s="23">
        <v>1212</v>
      </c>
      <c r="C1548" t="s" s="21">
        <v>25</v>
      </c>
      <c r="D1548" s="22">
        <f>B1548*4.7*1.23</f>
        <v>7006.572</v>
      </c>
      <c r="E1548" t="s" s="19">
        <v>2298</v>
      </c>
      <c r="F1548" s="24">
        <v>1000</v>
      </c>
      <c r="G1548" t="s" s="19">
        <v>2985</v>
      </c>
      <c r="H1548" t="s" s="25">
        <v>1984</v>
      </c>
      <c r="I1548" t="s" s="21">
        <v>410</v>
      </c>
      <c r="J1548" t="s" s="19">
        <v>2991</v>
      </c>
      <c r="K1548" t="s" s="19">
        <v>532</v>
      </c>
      <c r="L1548" t="s" s="19">
        <v>530</v>
      </c>
      <c r="M1548" t="s" s="21">
        <v>64</v>
      </c>
      <c r="N1548" t="s" s="21">
        <v>65</v>
      </c>
      <c r="O1548" t="s" s="21">
        <v>66</v>
      </c>
      <c r="P1548" t="s" s="19">
        <v>25</v>
      </c>
      <c r="Q1548" t="s" s="21">
        <v>82</v>
      </c>
      <c r="R1548" t="s" s="21">
        <v>82</v>
      </c>
      <c r="S1548" t="s" s="19">
        <v>250</v>
      </c>
      <c r="T1548" t="s" s="21">
        <v>3016</v>
      </c>
    </row>
    <row r="1549" ht="12.6" customHeight="1">
      <c r="A1549" t="s" s="19">
        <v>3017</v>
      </c>
      <c r="B1549" s="23">
        <v>1616</v>
      </c>
      <c r="C1549" t="s" s="21">
        <v>25</v>
      </c>
      <c r="D1549" s="22">
        <f>B1549*4.7*1.23</f>
        <v>9342.096</v>
      </c>
      <c r="E1549" t="s" s="19">
        <v>2298</v>
      </c>
      <c r="F1549" s="24">
        <v>1000</v>
      </c>
      <c r="G1549" t="s" s="19">
        <v>2985</v>
      </c>
      <c r="H1549" t="s" s="25">
        <v>1984</v>
      </c>
      <c r="I1549" t="s" s="21">
        <v>410</v>
      </c>
      <c r="J1549" t="s" s="19">
        <v>2991</v>
      </c>
      <c r="K1549" t="s" s="19">
        <v>529</v>
      </c>
      <c r="L1549" t="s" s="19">
        <v>530</v>
      </c>
      <c r="M1549" t="s" s="21">
        <v>64</v>
      </c>
      <c r="N1549" t="s" s="21">
        <v>283</v>
      </c>
      <c r="O1549" t="s" s="21">
        <v>66</v>
      </c>
      <c r="P1549" t="s" s="19">
        <v>25</v>
      </c>
      <c r="Q1549" t="s" s="21">
        <v>82</v>
      </c>
      <c r="R1549" t="s" s="21">
        <v>82</v>
      </c>
      <c r="S1549" t="s" s="19">
        <v>250</v>
      </c>
      <c r="T1549" t="s" s="21">
        <v>3018</v>
      </c>
    </row>
    <row r="1550" ht="12.6" customHeight="1">
      <c r="A1550" t="s" s="19">
        <v>3019</v>
      </c>
      <c r="B1550" s="23">
        <v>720</v>
      </c>
      <c r="C1550" t="s" s="21">
        <v>25</v>
      </c>
      <c r="D1550" s="22">
        <f>B1550*4.7*1.23</f>
        <v>4162.32</v>
      </c>
      <c r="E1550" t="s" s="19">
        <v>2298</v>
      </c>
      <c r="F1550" s="24">
        <v>1400</v>
      </c>
      <c r="G1550" t="s" s="19">
        <v>3020</v>
      </c>
      <c r="H1550" t="s" s="25">
        <v>92</v>
      </c>
      <c r="I1550" s="26"/>
      <c r="J1550" t="s" s="19">
        <v>3021</v>
      </c>
      <c r="K1550" t="s" s="19">
        <v>62</v>
      </c>
      <c r="L1550" t="s" s="19">
        <v>101</v>
      </c>
      <c r="M1550" t="s" s="21">
        <v>102</v>
      </c>
      <c r="N1550" t="s" s="21">
        <v>103</v>
      </c>
      <c r="O1550" t="s" s="21">
        <v>66</v>
      </c>
      <c r="P1550" t="s" s="19">
        <v>25</v>
      </c>
      <c r="Q1550" t="s" s="21">
        <v>81</v>
      </c>
      <c r="R1550" t="s" s="21">
        <v>81</v>
      </c>
      <c r="S1550" t="s" s="19">
        <v>118</v>
      </c>
      <c r="T1550" t="s" s="21">
        <v>3022</v>
      </c>
    </row>
    <row r="1551" ht="12.6" customHeight="1">
      <c r="A1551" t="s" s="19">
        <v>3023</v>
      </c>
      <c r="B1551" s="23">
        <v>720</v>
      </c>
      <c r="C1551" t="s" s="21">
        <v>25</v>
      </c>
      <c r="D1551" s="22">
        <f>B1551*4.7*1.23</f>
        <v>4162.32</v>
      </c>
      <c r="E1551" t="s" s="19">
        <v>2298</v>
      </c>
      <c r="F1551" s="24">
        <v>1400</v>
      </c>
      <c r="G1551" t="s" s="19">
        <v>3020</v>
      </c>
      <c r="H1551" t="s" s="25">
        <v>92</v>
      </c>
      <c r="I1551" s="26"/>
      <c r="J1551" t="s" s="19">
        <v>3021</v>
      </c>
      <c r="K1551" t="s" s="19">
        <v>62</v>
      </c>
      <c r="L1551" t="s" s="19">
        <v>101</v>
      </c>
      <c r="M1551" t="s" s="21">
        <v>102</v>
      </c>
      <c r="N1551" t="s" s="21">
        <v>110</v>
      </c>
      <c r="O1551" t="s" s="21">
        <v>66</v>
      </c>
      <c r="P1551" t="s" s="19">
        <v>25</v>
      </c>
      <c r="Q1551" t="s" s="21">
        <v>81</v>
      </c>
      <c r="R1551" t="s" s="21">
        <v>81</v>
      </c>
      <c r="S1551" t="s" s="19">
        <v>118</v>
      </c>
      <c r="T1551" t="s" s="21">
        <v>3024</v>
      </c>
    </row>
    <row r="1552" ht="12.6" customHeight="1">
      <c r="A1552" t="s" s="19">
        <v>3025</v>
      </c>
      <c r="B1552" s="23">
        <v>720</v>
      </c>
      <c r="C1552" t="s" s="21">
        <v>25</v>
      </c>
      <c r="D1552" s="22">
        <f>B1552*4.7*1.23</f>
        <v>4162.32</v>
      </c>
      <c r="E1552" t="s" s="19">
        <v>2298</v>
      </c>
      <c r="F1552" s="24">
        <v>1400</v>
      </c>
      <c r="G1552" t="s" s="19">
        <v>3020</v>
      </c>
      <c r="H1552" t="s" s="25">
        <v>3026</v>
      </c>
      <c r="I1552" s="26"/>
      <c r="J1552" t="s" s="19">
        <v>3027</v>
      </c>
      <c r="K1552" t="s" s="19">
        <v>62</v>
      </c>
      <c r="L1552" t="s" s="19">
        <v>101</v>
      </c>
      <c r="M1552" t="s" s="21">
        <v>102</v>
      </c>
      <c r="N1552" t="s" s="21">
        <v>103</v>
      </c>
      <c r="O1552" t="s" s="21">
        <v>66</v>
      </c>
      <c r="P1552" t="s" s="19">
        <v>25</v>
      </c>
      <c r="Q1552" t="s" s="21">
        <v>81</v>
      </c>
      <c r="R1552" t="s" s="21">
        <v>81</v>
      </c>
      <c r="S1552" t="s" s="19">
        <v>118</v>
      </c>
      <c r="T1552" t="s" s="21">
        <v>3028</v>
      </c>
    </row>
    <row r="1553" ht="12.6" customHeight="1">
      <c r="A1553" t="s" s="19">
        <v>3029</v>
      </c>
      <c r="B1553" s="23">
        <v>720</v>
      </c>
      <c r="C1553" t="s" s="21">
        <v>25</v>
      </c>
      <c r="D1553" s="22">
        <f>B1553*4.7*1.23</f>
        <v>4162.32</v>
      </c>
      <c r="E1553" t="s" s="19">
        <v>2298</v>
      </c>
      <c r="F1553" s="24">
        <v>1400</v>
      </c>
      <c r="G1553" t="s" s="19">
        <v>3020</v>
      </c>
      <c r="H1553" t="s" s="25">
        <v>3026</v>
      </c>
      <c r="I1553" s="26"/>
      <c r="J1553" t="s" s="19">
        <v>3027</v>
      </c>
      <c r="K1553" t="s" s="19">
        <v>62</v>
      </c>
      <c r="L1553" t="s" s="19">
        <v>101</v>
      </c>
      <c r="M1553" t="s" s="21">
        <v>102</v>
      </c>
      <c r="N1553" t="s" s="21">
        <v>110</v>
      </c>
      <c r="O1553" t="s" s="21">
        <v>66</v>
      </c>
      <c r="P1553" t="s" s="19">
        <v>25</v>
      </c>
      <c r="Q1553" t="s" s="21">
        <v>81</v>
      </c>
      <c r="R1553" t="s" s="21">
        <v>81</v>
      </c>
      <c r="S1553" t="s" s="19">
        <v>118</v>
      </c>
      <c r="T1553" t="s" s="21">
        <v>3030</v>
      </c>
    </row>
    <row r="1554" ht="12.6" customHeight="1">
      <c r="A1554" t="s" s="19">
        <v>3031</v>
      </c>
      <c r="B1554" s="23">
        <v>463</v>
      </c>
      <c r="C1554" t="s" s="21">
        <v>25</v>
      </c>
      <c r="D1554" s="22">
        <f>B1554*4.7*1.23</f>
        <v>2676.603</v>
      </c>
      <c r="E1554" t="s" s="19">
        <v>3032</v>
      </c>
      <c r="F1554" s="24">
        <v>125</v>
      </c>
      <c r="G1554" t="s" s="19">
        <v>3033</v>
      </c>
      <c r="H1554" t="s" s="25">
        <v>207</v>
      </c>
      <c r="I1554" t="s" s="21">
        <v>77</v>
      </c>
      <c r="J1554" t="s" s="19">
        <v>3034</v>
      </c>
      <c r="K1554" t="s" s="19">
        <v>62</v>
      </c>
      <c r="L1554" t="s" s="19">
        <v>80</v>
      </c>
      <c r="M1554" t="s" s="21">
        <v>1068</v>
      </c>
      <c r="N1554" t="s" s="21">
        <v>65</v>
      </c>
      <c r="O1554" t="s" s="21">
        <v>66</v>
      </c>
      <c r="P1554" t="s" s="19">
        <v>25</v>
      </c>
      <c r="Q1554" t="s" s="21">
        <v>81</v>
      </c>
      <c r="R1554" t="s" s="21">
        <v>82</v>
      </c>
      <c r="S1554" t="s" s="19">
        <v>329</v>
      </c>
      <c r="T1554" t="s" s="21">
        <v>3035</v>
      </c>
    </row>
    <row r="1555" ht="12.6" customHeight="1">
      <c r="A1555" t="s" s="19">
        <v>3036</v>
      </c>
      <c r="B1555" s="23">
        <v>483</v>
      </c>
      <c r="C1555" s="20">
        <v>99</v>
      </c>
      <c r="D1555" s="22">
        <f>B1555*4.7*1.23</f>
        <v>2792.223</v>
      </c>
      <c r="E1555" t="s" s="19">
        <v>3032</v>
      </c>
      <c r="F1555" s="24">
        <v>125</v>
      </c>
      <c r="G1555" t="s" s="19">
        <v>3033</v>
      </c>
      <c r="H1555" t="s" s="25">
        <v>207</v>
      </c>
      <c r="I1555" t="s" s="21">
        <v>77</v>
      </c>
      <c r="J1555" t="s" s="19">
        <v>3034</v>
      </c>
      <c r="K1555" t="s" s="19">
        <v>62</v>
      </c>
      <c r="L1555" t="s" s="19">
        <v>80</v>
      </c>
      <c r="M1555" t="s" s="21">
        <v>136</v>
      </c>
      <c r="N1555" t="s" s="21">
        <v>137</v>
      </c>
      <c r="O1555" t="s" s="21">
        <v>66</v>
      </c>
      <c r="P1555" t="s" s="19">
        <v>25</v>
      </c>
      <c r="Q1555" t="s" s="21">
        <v>81</v>
      </c>
      <c r="R1555" t="s" s="21">
        <v>104</v>
      </c>
      <c r="S1555" t="s" s="19">
        <v>193</v>
      </c>
      <c r="T1555" t="s" s="21">
        <v>3037</v>
      </c>
    </row>
    <row r="1556" ht="12.6" customHeight="1">
      <c r="A1556" t="s" s="19">
        <v>3038</v>
      </c>
      <c r="B1556" s="23">
        <v>431</v>
      </c>
      <c r="C1556" s="20">
        <v>99</v>
      </c>
      <c r="D1556" s="22">
        <f>B1556*4.7*1.23</f>
        <v>2491.611</v>
      </c>
      <c r="E1556" t="s" s="19">
        <v>3032</v>
      </c>
      <c r="F1556" s="24">
        <v>125</v>
      </c>
      <c r="G1556" t="s" s="19">
        <v>3033</v>
      </c>
      <c r="H1556" t="s" s="25">
        <v>207</v>
      </c>
      <c r="I1556" t="s" s="21">
        <v>77</v>
      </c>
      <c r="J1556" t="s" s="19">
        <v>3034</v>
      </c>
      <c r="K1556" t="s" s="19">
        <v>62</v>
      </c>
      <c r="L1556" t="s" s="19">
        <v>80</v>
      </c>
      <c r="M1556" t="s" s="21">
        <v>136</v>
      </c>
      <c r="N1556" t="s" s="21">
        <v>72</v>
      </c>
      <c r="O1556" t="s" s="21">
        <v>66</v>
      </c>
      <c r="P1556" t="s" s="19">
        <v>25</v>
      </c>
      <c r="Q1556" t="s" s="21">
        <v>81</v>
      </c>
      <c r="R1556" t="s" s="21">
        <v>104</v>
      </c>
      <c r="S1556" t="s" s="19">
        <v>193</v>
      </c>
      <c r="T1556" t="s" s="21">
        <v>3039</v>
      </c>
    </row>
    <row r="1557" ht="12.6" customHeight="1">
      <c r="A1557" t="s" s="19">
        <v>3040</v>
      </c>
      <c r="B1557" s="23">
        <v>483</v>
      </c>
      <c r="C1557" s="20">
        <v>99</v>
      </c>
      <c r="D1557" s="22">
        <f>B1557*4.7*1.23</f>
        <v>2792.223</v>
      </c>
      <c r="E1557" t="s" s="19">
        <v>3032</v>
      </c>
      <c r="F1557" s="24">
        <v>125</v>
      </c>
      <c r="G1557" t="s" s="19">
        <v>3033</v>
      </c>
      <c r="H1557" t="s" s="25">
        <v>207</v>
      </c>
      <c r="I1557" t="s" s="21">
        <v>77</v>
      </c>
      <c r="J1557" t="s" s="19">
        <v>3034</v>
      </c>
      <c r="K1557" t="s" s="19">
        <v>62</v>
      </c>
      <c r="L1557" t="s" s="19">
        <v>80</v>
      </c>
      <c r="M1557" t="s" s="21">
        <v>136</v>
      </c>
      <c r="N1557" t="s" s="21">
        <v>143</v>
      </c>
      <c r="O1557" t="s" s="21">
        <v>66</v>
      </c>
      <c r="P1557" t="s" s="19">
        <v>25</v>
      </c>
      <c r="Q1557" t="s" s="21">
        <v>81</v>
      </c>
      <c r="R1557" t="s" s="21">
        <v>104</v>
      </c>
      <c r="S1557" t="s" s="19">
        <v>193</v>
      </c>
      <c r="T1557" t="s" s="21">
        <v>3041</v>
      </c>
    </row>
    <row r="1558" ht="12.6" customHeight="1">
      <c r="A1558" t="s" s="19">
        <v>3042</v>
      </c>
      <c r="B1558" s="23">
        <v>556</v>
      </c>
      <c r="C1558" s="20">
        <v>99</v>
      </c>
      <c r="D1558" s="22">
        <f>B1558*4.7*1.23</f>
        <v>3214.236</v>
      </c>
      <c r="E1558" t="s" s="19">
        <v>3032</v>
      </c>
      <c r="F1558" s="24">
        <v>125</v>
      </c>
      <c r="G1558" t="s" s="19">
        <v>3033</v>
      </c>
      <c r="H1558" t="s" s="25">
        <v>207</v>
      </c>
      <c r="I1558" t="s" s="21">
        <v>77</v>
      </c>
      <c r="J1558" t="s" s="19">
        <v>3034</v>
      </c>
      <c r="K1558" t="s" s="19">
        <v>62</v>
      </c>
      <c r="L1558" t="s" s="19">
        <v>80</v>
      </c>
      <c r="M1558" t="s" s="21">
        <v>116</v>
      </c>
      <c r="N1558" t="s" s="21">
        <v>117</v>
      </c>
      <c r="O1558" t="s" s="21">
        <v>66</v>
      </c>
      <c r="P1558" t="s" s="19">
        <v>25</v>
      </c>
      <c r="Q1558" t="s" s="21">
        <v>81</v>
      </c>
      <c r="R1558" t="s" s="21">
        <v>104</v>
      </c>
      <c r="S1558" t="s" s="19">
        <v>193</v>
      </c>
      <c r="T1558" t="s" s="21">
        <v>3043</v>
      </c>
    </row>
    <row r="1559" ht="12.6" customHeight="1">
      <c r="A1559" t="s" s="19">
        <v>3044</v>
      </c>
      <c r="B1559" s="23">
        <v>607</v>
      </c>
      <c r="C1559" s="20">
        <v>99</v>
      </c>
      <c r="D1559" s="22">
        <f>B1559*4.7*1.23</f>
        <v>3509.067</v>
      </c>
      <c r="E1559" t="s" s="19">
        <v>3032</v>
      </c>
      <c r="F1559" s="24">
        <v>125</v>
      </c>
      <c r="G1559" t="s" s="19">
        <v>3033</v>
      </c>
      <c r="H1559" t="s" s="25">
        <v>207</v>
      </c>
      <c r="I1559" t="s" s="21">
        <v>77</v>
      </c>
      <c r="J1559" t="s" s="19">
        <v>3034</v>
      </c>
      <c r="K1559" t="s" s="19">
        <v>62</v>
      </c>
      <c r="L1559" t="s" s="19">
        <v>80</v>
      </c>
      <c r="M1559" t="s" s="21">
        <v>116</v>
      </c>
      <c r="N1559" t="s" s="21">
        <v>121</v>
      </c>
      <c r="O1559" t="s" s="21">
        <v>66</v>
      </c>
      <c r="P1559" t="s" s="19">
        <v>25</v>
      </c>
      <c r="Q1559" t="s" s="21">
        <v>81</v>
      </c>
      <c r="R1559" t="s" s="21">
        <v>104</v>
      </c>
      <c r="S1559" t="s" s="19">
        <v>193</v>
      </c>
      <c r="T1559" t="s" s="21">
        <v>3045</v>
      </c>
    </row>
    <row r="1560" ht="12.6" customHeight="1">
      <c r="A1560" t="s" s="19">
        <v>3046</v>
      </c>
      <c r="B1560" s="23">
        <v>313</v>
      </c>
      <c r="C1560" t="s" s="21">
        <v>25</v>
      </c>
      <c r="D1560" s="22">
        <f>B1560*4.7*1.23</f>
        <v>1809.453</v>
      </c>
      <c r="E1560" t="s" s="19">
        <v>3032</v>
      </c>
      <c r="F1560" s="24">
        <v>125</v>
      </c>
      <c r="G1560" t="s" s="19">
        <v>3033</v>
      </c>
      <c r="H1560" t="s" s="21">
        <v>59</v>
      </c>
      <c r="I1560" t="s" s="21">
        <v>60</v>
      </c>
      <c r="J1560" t="s" s="19">
        <v>3047</v>
      </c>
      <c r="K1560" t="s" s="19">
        <v>62</v>
      </c>
      <c r="L1560" t="s" s="19">
        <v>63</v>
      </c>
      <c r="M1560" t="s" s="21">
        <v>506</v>
      </c>
      <c r="N1560" t="s" s="21">
        <v>65</v>
      </c>
      <c r="O1560" t="s" s="21">
        <v>66</v>
      </c>
      <c r="P1560" t="s" s="19">
        <v>25</v>
      </c>
      <c r="Q1560" t="s" s="21">
        <v>67</v>
      </c>
      <c r="R1560" t="s" s="21">
        <v>67</v>
      </c>
      <c r="S1560" t="s" s="19">
        <v>118</v>
      </c>
      <c r="T1560" t="s" s="21">
        <v>3048</v>
      </c>
    </row>
    <row r="1561" ht="12.6" customHeight="1">
      <c r="A1561" t="s" s="27">
        <v>3049</v>
      </c>
      <c r="B1561" s="28">
        <v>376</v>
      </c>
      <c r="C1561" t="s" s="29">
        <v>25</v>
      </c>
      <c r="D1561" s="22">
        <f>B1561*4.7*1.23</f>
        <v>2173.656</v>
      </c>
      <c r="E1561" t="s" s="27">
        <v>3032</v>
      </c>
      <c r="F1561" s="30">
        <v>125</v>
      </c>
      <c r="G1561" t="s" s="27">
        <v>3033</v>
      </c>
      <c r="H1561" t="s" s="29">
        <v>59</v>
      </c>
      <c r="I1561" t="s" s="29">
        <v>60</v>
      </c>
      <c r="J1561" t="s" s="27">
        <v>3047</v>
      </c>
      <c r="K1561" t="s" s="27">
        <v>62</v>
      </c>
      <c r="L1561" t="s" s="27">
        <v>63</v>
      </c>
      <c r="M1561" t="s" s="29">
        <v>136</v>
      </c>
      <c r="N1561" t="s" s="29">
        <v>137</v>
      </c>
      <c r="O1561" t="s" s="29">
        <v>66</v>
      </c>
      <c r="P1561" t="s" s="27">
        <v>25</v>
      </c>
      <c r="Q1561" t="s" s="29">
        <v>67</v>
      </c>
      <c r="R1561" t="s" s="29">
        <v>67</v>
      </c>
      <c r="S1561" t="s" s="27">
        <v>118</v>
      </c>
      <c r="T1561" t="s" s="29">
        <v>3050</v>
      </c>
    </row>
    <row r="1562" ht="12.6" customHeight="1">
      <c r="A1562" t="s" s="27">
        <v>3051</v>
      </c>
      <c r="B1562" s="28">
        <v>325</v>
      </c>
      <c r="C1562" t="s" s="29">
        <v>25</v>
      </c>
      <c r="D1562" s="22">
        <f>B1562*4.7*1.23</f>
        <v>1878.825</v>
      </c>
      <c r="E1562" t="s" s="27">
        <v>3032</v>
      </c>
      <c r="F1562" s="30">
        <v>125</v>
      </c>
      <c r="G1562" t="s" s="27">
        <v>3033</v>
      </c>
      <c r="H1562" t="s" s="29">
        <v>59</v>
      </c>
      <c r="I1562" t="s" s="29">
        <v>60</v>
      </c>
      <c r="J1562" t="s" s="27">
        <v>3047</v>
      </c>
      <c r="K1562" t="s" s="27">
        <v>62</v>
      </c>
      <c r="L1562" t="s" s="27">
        <v>63</v>
      </c>
      <c r="M1562" t="s" s="29">
        <v>136</v>
      </c>
      <c r="N1562" t="s" s="29">
        <v>72</v>
      </c>
      <c r="O1562" t="s" s="29">
        <v>66</v>
      </c>
      <c r="P1562" t="s" s="27">
        <v>25</v>
      </c>
      <c r="Q1562" t="s" s="29">
        <v>67</v>
      </c>
      <c r="R1562" t="s" s="29">
        <v>67</v>
      </c>
      <c r="S1562" t="s" s="27">
        <v>118</v>
      </c>
      <c r="T1562" t="s" s="29">
        <v>3052</v>
      </c>
    </row>
    <row r="1563" ht="12.6" customHeight="1">
      <c r="A1563" t="s" s="27">
        <v>3053</v>
      </c>
      <c r="B1563" s="28">
        <v>376</v>
      </c>
      <c r="C1563" t="s" s="29">
        <v>25</v>
      </c>
      <c r="D1563" s="22">
        <f>B1563*4.7*1.23</f>
        <v>2173.656</v>
      </c>
      <c r="E1563" t="s" s="27">
        <v>3032</v>
      </c>
      <c r="F1563" s="30">
        <v>125</v>
      </c>
      <c r="G1563" t="s" s="27">
        <v>3033</v>
      </c>
      <c r="H1563" t="s" s="29">
        <v>59</v>
      </c>
      <c r="I1563" t="s" s="29">
        <v>60</v>
      </c>
      <c r="J1563" t="s" s="27">
        <v>3047</v>
      </c>
      <c r="K1563" t="s" s="27">
        <v>62</v>
      </c>
      <c r="L1563" t="s" s="27">
        <v>63</v>
      </c>
      <c r="M1563" t="s" s="29">
        <v>136</v>
      </c>
      <c r="N1563" t="s" s="29">
        <v>143</v>
      </c>
      <c r="O1563" t="s" s="29">
        <v>66</v>
      </c>
      <c r="P1563" t="s" s="27">
        <v>25</v>
      </c>
      <c r="Q1563" t="s" s="29">
        <v>67</v>
      </c>
      <c r="R1563" t="s" s="29">
        <v>67</v>
      </c>
      <c r="S1563" t="s" s="27">
        <v>118</v>
      </c>
      <c r="T1563" t="s" s="29">
        <v>3054</v>
      </c>
    </row>
    <row r="1564" ht="12.6" customHeight="1">
      <c r="A1564" t="s" s="19">
        <v>3055</v>
      </c>
      <c r="B1564" s="23">
        <v>463</v>
      </c>
      <c r="C1564" t="s" s="21">
        <v>25</v>
      </c>
      <c r="D1564" s="22">
        <f>B1564*4.7*1.23</f>
        <v>2676.603</v>
      </c>
      <c r="E1564" t="s" s="19">
        <v>3032</v>
      </c>
      <c r="F1564" s="24">
        <v>125</v>
      </c>
      <c r="G1564" t="s" s="19">
        <v>3033</v>
      </c>
      <c r="H1564" t="s" s="21">
        <v>59</v>
      </c>
      <c r="I1564" t="s" s="21">
        <v>60</v>
      </c>
      <c r="J1564" t="s" s="19">
        <v>3047</v>
      </c>
      <c r="K1564" t="s" s="19">
        <v>62</v>
      </c>
      <c r="L1564" t="s" s="19">
        <v>63</v>
      </c>
      <c r="M1564" t="s" s="21">
        <v>116</v>
      </c>
      <c r="N1564" t="s" s="21">
        <v>117</v>
      </c>
      <c r="O1564" t="s" s="21">
        <v>66</v>
      </c>
      <c r="P1564" t="s" s="19">
        <v>25</v>
      </c>
      <c r="Q1564" t="s" s="21">
        <v>67</v>
      </c>
      <c r="R1564" t="s" s="21">
        <v>67</v>
      </c>
      <c r="S1564" t="s" s="19">
        <v>118</v>
      </c>
      <c r="T1564" t="s" s="21">
        <v>3056</v>
      </c>
    </row>
    <row r="1565" ht="12.6" customHeight="1">
      <c r="A1565" t="s" s="19">
        <v>3057</v>
      </c>
      <c r="B1565" s="23">
        <v>514</v>
      </c>
      <c r="C1565" t="s" s="21">
        <v>25</v>
      </c>
      <c r="D1565" s="22">
        <f>B1565*4.7*1.23</f>
        <v>2971.434</v>
      </c>
      <c r="E1565" t="s" s="19">
        <v>3032</v>
      </c>
      <c r="F1565" s="24">
        <v>125</v>
      </c>
      <c r="G1565" t="s" s="19">
        <v>3033</v>
      </c>
      <c r="H1565" t="s" s="21">
        <v>59</v>
      </c>
      <c r="I1565" t="s" s="21">
        <v>60</v>
      </c>
      <c r="J1565" t="s" s="19">
        <v>3047</v>
      </c>
      <c r="K1565" t="s" s="19">
        <v>62</v>
      </c>
      <c r="L1565" t="s" s="19">
        <v>63</v>
      </c>
      <c r="M1565" t="s" s="21">
        <v>116</v>
      </c>
      <c r="N1565" t="s" s="21">
        <v>121</v>
      </c>
      <c r="O1565" t="s" s="21">
        <v>66</v>
      </c>
      <c r="P1565" t="s" s="19">
        <v>25</v>
      </c>
      <c r="Q1565" t="s" s="21">
        <v>67</v>
      </c>
      <c r="R1565" t="s" s="21">
        <v>67</v>
      </c>
      <c r="S1565" t="s" s="19">
        <v>118</v>
      </c>
      <c r="T1565" t="s" s="21">
        <v>3058</v>
      </c>
    </row>
    <row r="1566" ht="12.6" customHeight="1">
      <c r="A1566" t="s" s="19">
        <v>3059</v>
      </c>
      <c r="B1566" s="23">
        <v>403</v>
      </c>
      <c r="C1566" t="s" s="21">
        <v>25</v>
      </c>
      <c r="D1566" s="22">
        <f>B1566*4.7*1.23</f>
        <v>2329.743</v>
      </c>
      <c r="E1566" t="s" s="19">
        <v>3032</v>
      </c>
      <c r="F1566" s="24">
        <v>125</v>
      </c>
      <c r="G1566" t="s" s="19">
        <v>3033</v>
      </c>
      <c r="H1566" t="s" s="21">
        <v>59</v>
      </c>
      <c r="I1566" t="s" s="21">
        <v>60</v>
      </c>
      <c r="J1566" t="s" s="19">
        <v>3047</v>
      </c>
      <c r="K1566" t="s" s="19">
        <v>62</v>
      </c>
      <c r="L1566" t="s" s="19">
        <v>63</v>
      </c>
      <c r="M1566" t="s" s="21">
        <v>347</v>
      </c>
      <c r="N1566" t="s" s="21">
        <v>137</v>
      </c>
      <c r="O1566" t="s" s="21">
        <v>66</v>
      </c>
      <c r="P1566" t="s" s="19">
        <v>25</v>
      </c>
      <c r="Q1566" t="s" s="21">
        <v>67</v>
      </c>
      <c r="R1566" t="s" s="21">
        <v>67</v>
      </c>
      <c r="S1566" t="s" s="19">
        <v>118</v>
      </c>
      <c r="T1566" t="s" s="21">
        <v>3060</v>
      </c>
    </row>
    <row r="1567" ht="12.6" customHeight="1">
      <c r="A1567" t="s" s="19">
        <v>3061</v>
      </c>
      <c r="B1567" s="23">
        <v>352</v>
      </c>
      <c r="C1567" t="s" s="21">
        <v>25</v>
      </c>
      <c r="D1567" s="22">
        <f>B1567*4.7*1.23</f>
        <v>2034.912</v>
      </c>
      <c r="E1567" t="s" s="19">
        <v>3032</v>
      </c>
      <c r="F1567" s="24">
        <v>125</v>
      </c>
      <c r="G1567" t="s" s="19">
        <v>3033</v>
      </c>
      <c r="H1567" t="s" s="21">
        <v>59</v>
      </c>
      <c r="I1567" t="s" s="21">
        <v>60</v>
      </c>
      <c r="J1567" t="s" s="19">
        <v>3047</v>
      </c>
      <c r="K1567" t="s" s="19">
        <v>62</v>
      </c>
      <c r="L1567" t="s" s="19">
        <v>63</v>
      </c>
      <c r="M1567" t="s" s="21">
        <v>347</v>
      </c>
      <c r="N1567" t="s" s="21">
        <v>72</v>
      </c>
      <c r="O1567" t="s" s="21">
        <v>66</v>
      </c>
      <c r="P1567" t="s" s="19">
        <v>25</v>
      </c>
      <c r="Q1567" t="s" s="21">
        <v>67</v>
      </c>
      <c r="R1567" t="s" s="21">
        <v>67</v>
      </c>
      <c r="S1567" t="s" s="19">
        <v>118</v>
      </c>
      <c r="T1567" t="s" s="21">
        <v>3062</v>
      </c>
    </row>
    <row r="1568" ht="12.6" customHeight="1">
      <c r="A1568" t="s" s="19">
        <v>3063</v>
      </c>
      <c r="B1568" s="23">
        <v>403</v>
      </c>
      <c r="C1568" t="s" s="21">
        <v>25</v>
      </c>
      <c r="D1568" s="22">
        <f>B1568*4.7*1.23</f>
        <v>2329.743</v>
      </c>
      <c r="E1568" t="s" s="19">
        <v>3032</v>
      </c>
      <c r="F1568" s="24">
        <v>125</v>
      </c>
      <c r="G1568" t="s" s="19">
        <v>3033</v>
      </c>
      <c r="H1568" t="s" s="21">
        <v>59</v>
      </c>
      <c r="I1568" t="s" s="21">
        <v>60</v>
      </c>
      <c r="J1568" t="s" s="19">
        <v>3047</v>
      </c>
      <c r="K1568" t="s" s="19">
        <v>62</v>
      </c>
      <c r="L1568" t="s" s="19">
        <v>63</v>
      </c>
      <c r="M1568" t="s" s="21">
        <v>347</v>
      </c>
      <c r="N1568" t="s" s="21">
        <v>143</v>
      </c>
      <c r="O1568" t="s" s="21">
        <v>66</v>
      </c>
      <c r="P1568" t="s" s="19">
        <v>25</v>
      </c>
      <c r="Q1568" t="s" s="21">
        <v>67</v>
      </c>
      <c r="R1568" t="s" s="21">
        <v>67</v>
      </c>
      <c r="S1568" t="s" s="19">
        <v>118</v>
      </c>
      <c r="T1568" t="s" s="21">
        <v>3064</v>
      </c>
    </row>
    <row r="1569" ht="12.6" customHeight="1">
      <c r="A1569" t="s" s="19">
        <v>3065</v>
      </c>
      <c r="B1569" s="23">
        <v>242</v>
      </c>
      <c r="C1569" t="s" s="21">
        <v>25</v>
      </c>
      <c r="D1569" s="22">
        <f>B1569*4.7*1.23</f>
        <v>1399.002</v>
      </c>
      <c r="E1569" t="s" s="19">
        <v>3032</v>
      </c>
      <c r="F1569" s="24">
        <v>125</v>
      </c>
      <c r="G1569" t="s" s="19">
        <v>3033</v>
      </c>
      <c r="H1569" t="s" s="21">
        <v>59</v>
      </c>
      <c r="I1569" t="s" s="21">
        <v>60</v>
      </c>
      <c r="J1569" t="s" s="19">
        <v>3047</v>
      </c>
      <c r="K1569" t="s" s="19">
        <v>62</v>
      </c>
      <c r="L1569" t="s" s="19">
        <v>63</v>
      </c>
      <c r="M1569" t="s" s="21">
        <v>249</v>
      </c>
      <c r="N1569" t="s" s="21">
        <v>137</v>
      </c>
      <c r="O1569" t="s" s="21">
        <v>66</v>
      </c>
      <c r="P1569" t="s" s="19">
        <v>25</v>
      </c>
      <c r="Q1569" t="s" s="21">
        <v>82</v>
      </c>
      <c r="R1569" t="s" s="21">
        <v>82</v>
      </c>
      <c r="S1569" t="s" s="19">
        <v>250</v>
      </c>
      <c r="T1569" t="s" s="21">
        <v>3066</v>
      </c>
    </row>
    <row r="1570" ht="12.6" customHeight="1">
      <c r="A1570" t="s" s="19">
        <v>3067</v>
      </c>
      <c r="B1570" s="23">
        <v>222</v>
      </c>
      <c r="C1570" t="s" s="21">
        <v>25</v>
      </c>
      <c r="D1570" s="22">
        <f>B1570*4.7*1.23</f>
        <v>1283.382</v>
      </c>
      <c r="E1570" t="s" s="19">
        <v>3032</v>
      </c>
      <c r="F1570" s="24">
        <v>125</v>
      </c>
      <c r="G1570" t="s" s="19">
        <v>3033</v>
      </c>
      <c r="H1570" t="s" s="21">
        <v>59</v>
      </c>
      <c r="I1570" t="s" s="21">
        <v>60</v>
      </c>
      <c r="J1570" t="s" s="19">
        <v>3047</v>
      </c>
      <c r="K1570" t="s" s="19">
        <v>62</v>
      </c>
      <c r="L1570" t="s" s="19">
        <v>63</v>
      </c>
      <c r="M1570" t="s" s="21">
        <v>249</v>
      </c>
      <c r="N1570" t="s" s="21">
        <v>72</v>
      </c>
      <c r="O1570" t="s" s="21">
        <v>66</v>
      </c>
      <c r="P1570" t="s" s="19">
        <v>25</v>
      </c>
      <c r="Q1570" t="s" s="21">
        <v>82</v>
      </c>
      <c r="R1570" t="s" s="21">
        <v>82</v>
      </c>
      <c r="S1570" t="s" s="19">
        <v>250</v>
      </c>
      <c r="T1570" t="s" s="21">
        <v>3068</v>
      </c>
    </row>
    <row r="1571" ht="12.6" customHeight="1">
      <c r="A1571" t="s" s="19">
        <v>3069</v>
      </c>
      <c r="B1571" s="23">
        <v>202</v>
      </c>
      <c r="C1571" t="s" s="21">
        <v>25</v>
      </c>
      <c r="D1571" s="22">
        <f>B1571*4.7*1.23</f>
        <v>1167.762</v>
      </c>
      <c r="E1571" t="s" s="19">
        <v>3032</v>
      </c>
      <c r="F1571" s="24">
        <v>125</v>
      </c>
      <c r="G1571" t="s" s="19">
        <v>3033</v>
      </c>
      <c r="H1571" t="s" s="21">
        <v>59</v>
      </c>
      <c r="I1571" t="s" s="21">
        <v>60</v>
      </c>
      <c r="J1571" t="s" s="19">
        <v>3047</v>
      </c>
      <c r="K1571" t="s" s="19">
        <v>62</v>
      </c>
      <c r="L1571" t="s" s="19">
        <v>63</v>
      </c>
      <c r="M1571" t="s" s="21">
        <v>249</v>
      </c>
      <c r="N1571" t="s" s="21">
        <v>65</v>
      </c>
      <c r="O1571" t="s" s="21">
        <v>66</v>
      </c>
      <c r="P1571" t="s" s="19">
        <v>25</v>
      </c>
      <c r="Q1571" t="s" s="21">
        <v>82</v>
      </c>
      <c r="R1571" t="s" s="21">
        <v>82</v>
      </c>
      <c r="S1571" t="s" s="19">
        <v>250</v>
      </c>
      <c r="T1571" t="s" s="21">
        <v>3070</v>
      </c>
    </row>
    <row r="1572" ht="12.6" customHeight="1">
      <c r="A1572" t="s" s="19">
        <v>3071</v>
      </c>
      <c r="B1572" s="23">
        <v>343</v>
      </c>
      <c r="C1572" t="s" s="21">
        <v>25</v>
      </c>
      <c r="D1572" s="22">
        <f>B1572*4.7*1.23</f>
        <v>1982.883</v>
      </c>
      <c r="E1572" t="s" s="19">
        <v>3032</v>
      </c>
      <c r="F1572" s="24">
        <v>125</v>
      </c>
      <c r="G1572" t="s" s="19">
        <v>3033</v>
      </c>
      <c r="H1572" t="s" s="21">
        <v>59</v>
      </c>
      <c r="I1572" t="s" s="21">
        <v>60</v>
      </c>
      <c r="J1572" t="s" s="19">
        <v>3047</v>
      </c>
      <c r="K1572" t="s" s="19">
        <v>62</v>
      </c>
      <c r="L1572" t="s" s="19">
        <v>63</v>
      </c>
      <c r="M1572" t="s" s="21">
        <v>481</v>
      </c>
      <c r="N1572" t="s" s="21">
        <v>72</v>
      </c>
      <c r="O1572" t="s" s="21">
        <v>66</v>
      </c>
      <c r="P1572" t="s" s="19">
        <v>25</v>
      </c>
      <c r="Q1572" t="s" s="21">
        <v>67</v>
      </c>
      <c r="R1572" t="s" s="21">
        <v>67</v>
      </c>
      <c r="S1572" t="s" s="19">
        <v>118</v>
      </c>
      <c r="T1572" t="s" s="21">
        <v>3072</v>
      </c>
    </row>
    <row r="1573" ht="12.6" customHeight="1">
      <c r="A1573" t="s" s="19">
        <v>3073</v>
      </c>
      <c r="B1573" s="23">
        <v>251</v>
      </c>
      <c r="C1573" t="s" s="21">
        <v>25</v>
      </c>
      <c r="D1573" s="22">
        <f>B1573*4.7*1.23</f>
        <v>1451.031</v>
      </c>
      <c r="E1573" t="s" s="19">
        <v>3032</v>
      </c>
      <c r="F1573" s="24">
        <v>125</v>
      </c>
      <c r="G1573" t="s" s="19">
        <v>3033</v>
      </c>
      <c r="H1573" t="s" s="21">
        <v>59</v>
      </c>
      <c r="I1573" t="s" s="21">
        <v>60</v>
      </c>
      <c r="J1573" t="s" s="19">
        <v>3047</v>
      </c>
      <c r="K1573" t="s" s="19">
        <v>62</v>
      </c>
      <c r="L1573" t="s" s="19">
        <v>25</v>
      </c>
      <c r="M1573" t="s" s="21">
        <v>25</v>
      </c>
      <c r="N1573" t="s" s="21">
        <v>25</v>
      </c>
      <c r="O1573" t="s" s="21">
        <v>25</v>
      </c>
      <c r="P1573" t="s" s="19">
        <v>3074</v>
      </c>
      <c r="Q1573" t="s" s="21">
        <v>82</v>
      </c>
      <c r="R1573" t="s" s="21">
        <v>82</v>
      </c>
      <c r="S1573" t="s" s="19">
        <v>250</v>
      </c>
      <c r="T1573" t="s" s="21">
        <v>3075</v>
      </c>
    </row>
    <row r="1574" ht="12.6" customHeight="1">
      <c r="A1574" t="s" s="19">
        <v>3076</v>
      </c>
      <c r="B1574" s="23">
        <v>100</v>
      </c>
      <c r="C1574" t="s" s="21">
        <v>25</v>
      </c>
      <c r="D1574" s="22">
        <f>B1574*4.7*1.23</f>
        <v>578.1</v>
      </c>
      <c r="E1574" t="s" s="19">
        <v>3032</v>
      </c>
      <c r="F1574" s="24">
        <v>125</v>
      </c>
      <c r="G1574" t="s" s="19">
        <v>3033</v>
      </c>
      <c r="H1574" t="s" s="21">
        <v>59</v>
      </c>
      <c r="I1574" t="s" s="21">
        <v>60</v>
      </c>
      <c r="J1574" t="s" s="19">
        <v>3047</v>
      </c>
      <c r="K1574" t="s" s="19">
        <v>62</v>
      </c>
      <c r="L1574" t="s" s="19">
        <v>25</v>
      </c>
      <c r="M1574" t="s" s="21">
        <v>25</v>
      </c>
      <c r="N1574" t="s" s="21">
        <v>25</v>
      </c>
      <c r="O1574" t="s" s="21">
        <v>25</v>
      </c>
      <c r="P1574" t="s" s="19">
        <v>301</v>
      </c>
      <c r="Q1574" t="s" s="21">
        <v>82</v>
      </c>
      <c r="R1574" t="s" s="21">
        <v>82</v>
      </c>
      <c r="S1574" t="s" s="19">
        <v>250</v>
      </c>
      <c r="T1574" t="s" s="21">
        <v>3077</v>
      </c>
    </row>
    <row r="1575" ht="12.6" customHeight="1">
      <c r="A1575" t="s" s="27">
        <v>3078</v>
      </c>
      <c r="B1575" s="28">
        <v>468</v>
      </c>
      <c r="C1575" t="s" s="29">
        <v>25</v>
      </c>
      <c r="D1575" s="22">
        <f>B1575*4.7*1.23</f>
        <v>2705.508</v>
      </c>
      <c r="E1575" t="s" s="27">
        <v>3032</v>
      </c>
      <c r="F1575" s="30">
        <v>125</v>
      </c>
      <c r="G1575" t="s" s="27">
        <v>3079</v>
      </c>
      <c r="H1575" t="s" s="31">
        <v>501</v>
      </c>
      <c r="I1575" t="s" s="29">
        <v>77</v>
      </c>
      <c r="J1575" t="s" s="27">
        <v>3080</v>
      </c>
      <c r="K1575" t="s" s="27">
        <v>62</v>
      </c>
      <c r="L1575" t="s" s="27">
        <v>80</v>
      </c>
      <c r="M1575" t="s" s="29">
        <v>1068</v>
      </c>
      <c r="N1575" t="s" s="29">
        <v>65</v>
      </c>
      <c r="O1575" t="s" s="29">
        <v>66</v>
      </c>
      <c r="P1575" t="s" s="27">
        <v>25</v>
      </c>
      <c r="Q1575" t="s" s="29">
        <v>81</v>
      </c>
      <c r="R1575" t="s" s="29">
        <v>82</v>
      </c>
      <c r="S1575" t="s" s="27">
        <v>329</v>
      </c>
      <c r="T1575" t="s" s="29">
        <v>3081</v>
      </c>
    </row>
    <row r="1576" ht="12.6" customHeight="1">
      <c r="A1576" t="s" s="19">
        <v>3082</v>
      </c>
      <c r="B1576" s="23">
        <v>493</v>
      </c>
      <c r="C1576" s="20">
        <v>99</v>
      </c>
      <c r="D1576" s="22">
        <f>B1576*4.7*1.23</f>
        <v>2850.033</v>
      </c>
      <c r="E1576" t="s" s="19">
        <v>3032</v>
      </c>
      <c r="F1576" s="24">
        <v>125</v>
      </c>
      <c r="G1576" t="s" s="19">
        <v>3079</v>
      </c>
      <c r="H1576" t="s" s="25">
        <v>501</v>
      </c>
      <c r="I1576" t="s" s="21">
        <v>77</v>
      </c>
      <c r="J1576" t="s" s="19">
        <v>3080</v>
      </c>
      <c r="K1576" t="s" s="19">
        <v>62</v>
      </c>
      <c r="L1576" t="s" s="19">
        <v>80</v>
      </c>
      <c r="M1576" t="s" s="21">
        <v>136</v>
      </c>
      <c r="N1576" t="s" s="21">
        <v>137</v>
      </c>
      <c r="O1576" t="s" s="21">
        <v>66</v>
      </c>
      <c r="P1576" t="s" s="19">
        <v>25</v>
      </c>
      <c r="Q1576" t="s" s="21">
        <v>81</v>
      </c>
      <c r="R1576" t="s" s="21">
        <v>104</v>
      </c>
      <c r="S1576" t="s" s="19">
        <v>193</v>
      </c>
      <c r="T1576" t="s" s="21">
        <v>3083</v>
      </c>
    </row>
    <row r="1577" ht="12.6" customHeight="1">
      <c r="A1577" t="s" s="19">
        <v>3084</v>
      </c>
      <c r="B1577" s="23">
        <v>441</v>
      </c>
      <c r="C1577" s="20">
        <v>99</v>
      </c>
      <c r="D1577" s="22">
        <f>B1577*4.7*1.23</f>
        <v>2549.421</v>
      </c>
      <c r="E1577" t="s" s="19">
        <v>3032</v>
      </c>
      <c r="F1577" s="24">
        <v>125</v>
      </c>
      <c r="G1577" t="s" s="19">
        <v>3079</v>
      </c>
      <c r="H1577" t="s" s="21">
        <v>501</v>
      </c>
      <c r="I1577" t="s" s="21">
        <v>77</v>
      </c>
      <c r="J1577" t="s" s="19">
        <v>3080</v>
      </c>
      <c r="K1577" t="s" s="19">
        <v>62</v>
      </c>
      <c r="L1577" t="s" s="19">
        <v>80</v>
      </c>
      <c r="M1577" t="s" s="21">
        <v>136</v>
      </c>
      <c r="N1577" t="s" s="21">
        <v>72</v>
      </c>
      <c r="O1577" t="s" s="21">
        <v>66</v>
      </c>
      <c r="P1577" t="s" s="19">
        <v>25</v>
      </c>
      <c r="Q1577" t="s" s="21">
        <v>81</v>
      </c>
      <c r="R1577" t="s" s="21">
        <v>104</v>
      </c>
      <c r="S1577" t="s" s="19">
        <v>193</v>
      </c>
      <c r="T1577" t="s" s="21">
        <v>3085</v>
      </c>
    </row>
    <row r="1578" ht="12.6" customHeight="1">
      <c r="A1578" t="s" s="19">
        <v>3086</v>
      </c>
      <c r="B1578" s="23">
        <v>493</v>
      </c>
      <c r="C1578" s="20">
        <v>99</v>
      </c>
      <c r="D1578" s="22">
        <f>B1578*4.7*1.23</f>
        <v>2850.033</v>
      </c>
      <c r="E1578" t="s" s="19">
        <v>3032</v>
      </c>
      <c r="F1578" s="24">
        <v>125</v>
      </c>
      <c r="G1578" t="s" s="19">
        <v>3079</v>
      </c>
      <c r="H1578" t="s" s="25">
        <v>501</v>
      </c>
      <c r="I1578" t="s" s="21">
        <v>77</v>
      </c>
      <c r="J1578" t="s" s="19">
        <v>3080</v>
      </c>
      <c r="K1578" t="s" s="19">
        <v>62</v>
      </c>
      <c r="L1578" t="s" s="19">
        <v>80</v>
      </c>
      <c r="M1578" t="s" s="21">
        <v>136</v>
      </c>
      <c r="N1578" t="s" s="21">
        <v>143</v>
      </c>
      <c r="O1578" t="s" s="21">
        <v>66</v>
      </c>
      <c r="P1578" t="s" s="19">
        <v>25</v>
      </c>
      <c r="Q1578" t="s" s="21">
        <v>81</v>
      </c>
      <c r="R1578" t="s" s="21">
        <v>104</v>
      </c>
      <c r="S1578" t="s" s="19">
        <v>193</v>
      </c>
      <c r="T1578" t="s" s="21">
        <v>3087</v>
      </c>
    </row>
    <row r="1579" ht="12.6" customHeight="1">
      <c r="A1579" t="s" s="19">
        <v>3088</v>
      </c>
      <c r="B1579" s="23">
        <v>566</v>
      </c>
      <c r="C1579" s="20">
        <v>99</v>
      </c>
      <c r="D1579" s="22">
        <f>B1579*4.7*1.23</f>
        <v>3272.046</v>
      </c>
      <c r="E1579" t="s" s="19">
        <v>3032</v>
      </c>
      <c r="F1579" s="24">
        <v>125</v>
      </c>
      <c r="G1579" t="s" s="19">
        <v>3079</v>
      </c>
      <c r="H1579" t="s" s="25">
        <v>501</v>
      </c>
      <c r="I1579" t="s" s="21">
        <v>77</v>
      </c>
      <c r="J1579" t="s" s="19">
        <v>3080</v>
      </c>
      <c r="K1579" t="s" s="19">
        <v>62</v>
      </c>
      <c r="L1579" t="s" s="19">
        <v>80</v>
      </c>
      <c r="M1579" t="s" s="21">
        <v>116</v>
      </c>
      <c r="N1579" t="s" s="21">
        <v>117</v>
      </c>
      <c r="O1579" t="s" s="21">
        <v>66</v>
      </c>
      <c r="P1579" t="s" s="19">
        <v>25</v>
      </c>
      <c r="Q1579" t="s" s="21">
        <v>81</v>
      </c>
      <c r="R1579" t="s" s="21">
        <v>104</v>
      </c>
      <c r="S1579" t="s" s="19">
        <v>193</v>
      </c>
      <c r="T1579" t="s" s="21">
        <v>3089</v>
      </c>
    </row>
    <row r="1580" ht="12.6" customHeight="1">
      <c r="A1580" t="s" s="19">
        <v>3090</v>
      </c>
      <c r="B1580" s="23">
        <v>617</v>
      </c>
      <c r="C1580" s="20">
        <v>99</v>
      </c>
      <c r="D1580" s="22">
        <f>B1580*4.7*1.23</f>
        <v>3566.877</v>
      </c>
      <c r="E1580" t="s" s="19">
        <v>3032</v>
      </c>
      <c r="F1580" s="24">
        <v>125</v>
      </c>
      <c r="G1580" t="s" s="19">
        <v>3079</v>
      </c>
      <c r="H1580" t="s" s="21">
        <v>501</v>
      </c>
      <c r="I1580" t="s" s="21">
        <v>77</v>
      </c>
      <c r="J1580" t="s" s="19">
        <v>3080</v>
      </c>
      <c r="K1580" t="s" s="19">
        <v>62</v>
      </c>
      <c r="L1580" t="s" s="19">
        <v>80</v>
      </c>
      <c r="M1580" t="s" s="21">
        <v>116</v>
      </c>
      <c r="N1580" t="s" s="21">
        <v>121</v>
      </c>
      <c r="O1580" t="s" s="21">
        <v>66</v>
      </c>
      <c r="P1580" t="s" s="19">
        <v>25</v>
      </c>
      <c r="Q1580" t="s" s="21">
        <v>81</v>
      </c>
      <c r="R1580" t="s" s="21">
        <v>104</v>
      </c>
      <c r="S1580" t="s" s="19">
        <v>193</v>
      </c>
      <c r="T1580" t="s" s="21">
        <v>3091</v>
      </c>
    </row>
    <row r="1581" ht="12.6" customHeight="1">
      <c r="A1581" t="s" s="19">
        <v>3055</v>
      </c>
      <c r="B1581" s="23">
        <v>463</v>
      </c>
      <c r="C1581" t="s" s="21">
        <v>25</v>
      </c>
      <c r="D1581" s="22">
        <f>B1581*4.7*1.23</f>
        <v>2676.603</v>
      </c>
      <c r="E1581" t="s" s="19">
        <v>3032</v>
      </c>
      <c r="F1581" s="24">
        <v>125</v>
      </c>
      <c r="G1581" t="s" s="19">
        <v>3079</v>
      </c>
      <c r="H1581" t="s" s="21">
        <v>59</v>
      </c>
      <c r="I1581" t="s" s="21">
        <v>60</v>
      </c>
      <c r="J1581" t="s" s="19">
        <v>3047</v>
      </c>
      <c r="K1581" t="s" s="19">
        <v>62</v>
      </c>
      <c r="L1581" t="s" s="19">
        <v>63</v>
      </c>
      <c r="M1581" t="s" s="21">
        <v>116</v>
      </c>
      <c r="N1581" t="s" s="21">
        <v>117</v>
      </c>
      <c r="O1581" t="s" s="21">
        <v>66</v>
      </c>
      <c r="P1581" t="s" s="19">
        <v>25</v>
      </c>
      <c r="Q1581" t="s" s="21">
        <v>67</v>
      </c>
      <c r="R1581" t="s" s="21">
        <v>67</v>
      </c>
      <c r="S1581" t="s" s="19">
        <v>118</v>
      </c>
      <c r="T1581" t="s" s="21">
        <v>3056</v>
      </c>
    </row>
    <row r="1582" ht="12.6" customHeight="1">
      <c r="A1582" t="s" s="19">
        <v>3057</v>
      </c>
      <c r="B1582" s="23">
        <v>514</v>
      </c>
      <c r="C1582" t="s" s="21">
        <v>25</v>
      </c>
      <c r="D1582" s="22">
        <f>B1582*4.7*1.23</f>
        <v>2971.434</v>
      </c>
      <c r="E1582" t="s" s="19">
        <v>3032</v>
      </c>
      <c r="F1582" s="24">
        <v>125</v>
      </c>
      <c r="G1582" t="s" s="19">
        <v>3079</v>
      </c>
      <c r="H1582" t="s" s="21">
        <v>59</v>
      </c>
      <c r="I1582" t="s" s="21">
        <v>60</v>
      </c>
      <c r="J1582" t="s" s="19">
        <v>3047</v>
      </c>
      <c r="K1582" t="s" s="19">
        <v>62</v>
      </c>
      <c r="L1582" t="s" s="19">
        <v>63</v>
      </c>
      <c r="M1582" t="s" s="21">
        <v>116</v>
      </c>
      <c r="N1582" t="s" s="21">
        <v>121</v>
      </c>
      <c r="O1582" t="s" s="21">
        <v>66</v>
      </c>
      <c r="P1582" t="s" s="19">
        <v>25</v>
      </c>
      <c r="Q1582" t="s" s="21">
        <v>67</v>
      </c>
      <c r="R1582" t="s" s="21">
        <v>67</v>
      </c>
      <c r="S1582" t="s" s="19">
        <v>118</v>
      </c>
      <c r="T1582" t="s" s="21">
        <v>3058</v>
      </c>
    </row>
    <row r="1583" ht="12.6" customHeight="1">
      <c r="A1583" t="s" s="19">
        <v>3059</v>
      </c>
      <c r="B1583" s="23">
        <v>403</v>
      </c>
      <c r="C1583" t="s" s="21">
        <v>25</v>
      </c>
      <c r="D1583" s="22">
        <f>B1583*4.7*1.23</f>
        <v>2329.743</v>
      </c>
      <c r="E1583" t="s" s="19">
        <v>3032</v>
      </c>
      <c r="F1583" s="24">
        <v>125</v>
      </c>
      <c r="G1583" t="s" s="19">
        <v>3079</v>
      </c>
      <c r="H1583" t="s" s="21">
        <v>59</v>
      </c>
      <c r="I1583" t="s" s="21">
        <v>60</v>
      </c>
      <c r="J1583" t="s" s="19">
        <v>3047</v>
      </c>
      <c r="K1583" t="s" s="19">
        <v>62</v>
      </c>
      <c r="L1583" t="s" s="19">
        <v>63</v>
      </c>
      <c r="M1583" t="s" s="21">
        <v>347</v>
      </c>
      <c r="N1583" t="s" s="21">
        <v>137</v>
      </c>
      <c r="O1583" t="s" s="21">
        <v>66</v>
      </c>
      <c r="P1583" t="s" s="19">
        <v>25</v>
      </c>
      <c r="Q1583" t="s" s="21">
        <v>67</v>
      </c>
      <c r="R1583" t="s" s="21">
        <v>67</v>
      </c>
      <c r="S1583" t="s" s="19">
        <v>118</v>
      </c>
      <c r="T1583" t="s" s="21">
        <v>3060</v>
      </c>
    </row>
    <row r="1584" ht="12.6" customHeight="1">
      <c r="A1584" t="s" s="19">
        <v>3061</v>
      </c>
      <c r="B1584" s="23">
        <v>352</v>
      </c>
      <c r="C1584" t="s" s="21">
        <v>25</v>
      </c>
      <c r="D1584" s="22">
        <f>B1584*4.7*1.23</f>
        <v>2034.912</v>
      </c>
      <c r="E1584" t="s" s="19">
        <v>3032</v>
      </c>
      <c r="F1584" s="24">
        <v>125</v>
      </c>
      <c r="G1584" t="s" s="19">
        <v>3079</v>
      </c>
      <c r="H1584" t="s" s="21">
        <v>59</v>
      </c>
      <c r="I1584" t="s" s="21">
        <v>60</v>
      </c>
      <c r="J1584" t="s" s="19">
        <v>3047</v>
      </c>
      <c r="K1584" t="s" s="19">
        <v>62</v>
      </c>
      <c r="L1584" t="s" s="19">
        <v>63</v>
      </c>
      <c r="M1584" t="s" s="21">
        <v>347</v>
      </c>
      <c r="N1584" t="s" s="21">
        <v>72</v>
      </c>
      <c r="O1584" t="s" s="21">
        <v>66</v>
      </c>
      <c r="P1584" t="s" s="19">
        <v>25</v>
      </c>
      <c r="Q1584" t="s" s="21">
        <v>67</v>
      </c>
      <c r="R1584" t="s" s="21">
        <v>67</v>
      </c>
      <c r="S1584" t="s" s="19">
        <v>118</v>
      </c>
      <c r="T1584" t="s" s="21">
        <v>3062</v>
      </c>
    </row>
    <row r="1585" ht="12.6" customHeight="1">
      <c r="A1585" t="s" s="19">
        <v>3063</v>
      </c>
      <c r="B1585" s="23">
        <v>403</v>
      </c>
      <c r="C1585" t="s" s="21">
        <v>25</v>
      </c>
      <c r="D1585" s="22">
        <f>B1585*4.7*1.23</f>
        <v>2329.743</v>
      </c>
      <c r="E1585" t="s" s="19">
        <v>3032</v>
      </c>
      <c r="F1585" s="24">
        <v>125</v>
      </c>
      <c r="G1585" t="s" s="19">
        <v>3079</v>
      </c>
      <c r="H1585" t="s" s="21">
        <v>59</v>
      </c>
      <c r="I1585" t="s" s="21">
        <v>60</v>
      </c>
      <c r="J1585" t="s" s="19">
        <v>3047</v>
      </c>
      <c r="K1585" t="s" s="19">
        <v>62</v>
      </c>
      <c r="L1585" t="s" s="19">
        <v>63</v>
      </c>
      <c r="M1585" t="s" s="21">
        <v>347</v>
      </c>
      <c r="N1585" t="s" s="21">
        <v>143</v>
      </c>
      <c r="O1585" t="s" s="21">
        <v>66</v>
      </c>
      <c r="P1585" t="s" s="19">
        <v>25</v>
      </c>
      <c r="Q1585" t="s" s="21">
        <v>67</v>
      </c>
      <c r="R1585" t="s" s="21">
        <v>67</v>
      </c>
      <c r="S1585" t="s" s="19">
        <v>118</v>
      </c>
      <c r="T1585" t="s" s="21">
        <v>3064</v>
      </c>
    </row>
    <row r="1586" ht="12.6" customHeight="1">
      <c r="A1586" t="s" s="19">
        <v>3065</v>
      </c>
      <c r="B1586" s="23">
        <v>242</v>
      </c>
      <c r="C1586" t="s" s="21">
        <v>25</v>
      </c>
      <c r="D1586" s="22">
        <f>B1586*4.7*1.23</f>
        <v>1399.002</v>
      </c>
      <c r="E1586" t="s" s="19">
        <v>3032</v>
      </c>
      <c r="F1586" s="24">
        <v>125</v>
      </c>
      <c r="G1586" t="s" s="19">
        <v>3079</v>
      </c>
      <c r="H1586" t="s" s="21">
        <v>59</v>
      </c>
      <c r="I1586" t="s" s="21">
        <v>60</v>
      </c>
      <c r="J1586" t="s" s="19">
        <v>3047</v>
      </c>
      <c r="K1586" t="s" s="19">
        <v>62</v>
      </c>
      <c r="L1586" t="s" s="19">
        <v>63</v>
      </c>
      <c r="M1586" t="s" s="21">
        <v>249</v>
      </c>
      <c r="N1586" t="s" s="21">
        <v>137</v>
      </c>
      <c r="O1586" t="s" s="21">
        <v>66</v>
      </c>
      <c r="P1586" t="s" s="19">
        <v>25</v>
      </c>
      <c r="Q1586" t="s" s="21">
        <v>82</v>
      </c>
      <c r="R1586" t="s" s="21">
        <v>82</v>
      </c>
      <c r="S1586" t="s" s="19">
        <v>250</v>
      </c>
      <c r="T1586" t="s" s="21">
        <v>3066</v>
      </c>
    </row>
    <row r="1587" ht="12.6" customHeight="1">
      <c r="A1587" t="s" s="19">
        <v>3067</v>
      </c>
      <c r="B1587" s="23">
        <v>222</v>
      </c>
      <c r="C1587" t="s" s="21">
        <v>25</v>
      </c>
      <c r="D1587" s="22">
        <f>B1587*4.7*1.23</f>
        <v>1283.382</v>
      </c>
      <c r="E1587" t="s" s="19">
        <v>3032</v>
      </c>
      <c r="F1587" s="24">
        <v>125</v>
      </c>
      <c r="G1587" t="s" s="19">
        <v>3079</v>
      </c>
      <c r="H1587" t="s" s="21">
        <v>59</v>
      </c>
      <c r="I1587" t="s" s="21">
        <v>60</v>
      </c>
      <c r="J1587" t="s" s="19">
        <v>3047</v>
      </c>
      <c r="K1587" t="s" s="19">
        <v>62</v>
      </c>
      <c r="L1587" t="s" s="19">
        <v>63</v>
      </c>
      <c r="M1587" t="s" s="21">
        <v>249</v>
      </c>
      <c r="N1587" t="s" s="21">
        <v>72</v>
      </c>
      <c r="O1587" t="s" s="21">
        <v>66</v>
      </c>
      <c r="P1587" t="s" s="19">
        <v>25</v>
      </c>
      <c r="Q1587" t="s" s="21">
        <v>82</v>
      </c>
      <c r="R1587" t="s" s="21">
        <v>82</v>
      </c>
      <c r="S1587" t="s" s="19">
        <v>250</v>
      </c>
      <c r="T1587" t="s" s="21">
        <v>3068</v>
      </c>
    </row>
    <row r="1588" ht="12.6" customHeight="1">
      <c r="A1588" t="s" s="19">
        <v>3069</v>
      </c>
      <c r="B1588" s="23">
        <v>202</v>
      </c>
      <c r="C1588" t="s" s="21">
        <v>25</v>
      </c>
      <c r="D1588" s="22">
        <f>B1588*4.7*1.23</f>
        <v>1167.762</v>
      </c>
      <c r="E1588" t="s" s="19">
        <v>3032</v>
      </c>
      <c r="F1588" s="24">
        <v>125</v>
      </c>
      <c r="G1588" t="s" s="19">
        <v>3079</v>
      </c>
      <c r="H1588" t="s" s="21">
        <v>59</v>
      </c>
      <c r="I1588" t="s" s="21">
        <v>60</v>
      </c>
      <c r="J1588" t="s" s="19">
        <v>3047</v>
      </c>
      <c r="K1588" t="s" s="19">
        <v>62</v>
      </c>
      <c r="L1588" t="s" s="19">
        <v>63</v>
      </c>
      <c r="M1588" t="s" s="21">
        <v>249</v>
      </c>
      <c r="N1588" t="s" s="21">
        <v>65</v>
      </c>
      <c r="O1588" t="s" s="21">
        <v>66</v>
      </c>
      <c r="P1588" t="s" s="19">
        <v>25</v>
      </c>
      <c r="Q1588" t="s" s="21">
        <v>82</v>
      </c>
      <c r="R1588" t="s" s="21">
        <v>82</v>
      </c>
      <c r="S1588" t="s" s="19">
        <v>250</v>
      </c>
      <c r="T1588" t="s" s="21">
        <v>3070</v>
      </c>
    </row>
    <row r="1589" ht="12.6" customHeight="1">
      <c r="A1589" t="s" s="19">
        <v>3071</v>
      </c>
      <c r="B1589" s="23">
        <v>343</v>
      </c>
      <c r="C1589" t="s" s="21">
        <v>25</v>
      </c>
      <c r="D1589" s="22">
        <f>B1589*4.7*1.23</f>
        <v>1982.883</v>
      </c>
      <c r="E1589" t="s" s="19">
        <v>3032</v>
      </c>
      <c r="F1589" s="24">
        <v>125</v>
      </c>
      <c r="G1589" t="s" s="19">
        <v>3079</v>
      </c>
      <c r="H1589" t="s" s="21">
        <v>59</v>
      </c>
      <c r="I1589" t="s" s="21">
        <v>60</v>
      </c>
      <c r="J1589" t="s" s="19">
        <v>3047</v>
      </c>
      <c r="K1589" t="s" s="19">
        <v>62</v>
      </c>
      <c r="L1589" t="s" s="19">
        <v>63</v>
      </c>
      <c r="M1589" t="s" s="21">
        <v>481</v>
      </c>
      <c r="N1589" t="s" s="21">
        <v>72</v>
      </c>
      <c r="O1589" t="s" s="21">
        <v>66</v>
      </c>
      <c r="P1589" t="s" s="19">
        <v>25</v>
      </c>
      <c r="Q1589" t="s" s="21">
        <v>67</v>
      </c>
      <c r="R1589" t="s" s="21">
        <v>67</v>
      </c>
      <c r="S1589" t="s" s="19">
        <v>118</v>
      </c>
      <c r="T1589" t="s" s="21">
        <v>3072</v>
      </c>
    </row>
    <row r="1590" ht="12.6" customHeight="1">
      <c r="A1590" t="s" s="19">
        <v>3076</v>
      </c>
      <c r="B1590" s="23">
        <v>100</v>
      </c>
      <c r="C1590" t="s" s="21">
        <v>25</v>
      </c>
      <c r="D1590" s="22">
        <f>B1590*4.7*1.23</f>
        <v>578.1</v>
      </c>
      <c r="E1590" t="s" s="19">
        <v>3032</v>
      </c>
      <c r="F1590" s="24">
        <v>125</v>
      </c>
      <c r="G1590" t="s" s="19">
        <v>3079</v>
      </c>
      <c r="H1590" t="s" s="21">
        <v>59</v>
      </c>
      <c r="I1590" t="s" s="21">
        <v>60</v>
      </c>
      <c r="J1590" t="s" s="19">
        <v>3047</v>
      </c>
      <c r="K1590" t="s" s="19">
        <v>62</v>
      </c>
      <c r="L1590" t="s" s="19">
        <v>25</v>
      </c>
      <c r="M1590" t="s" s="21">
        <v>25</v>
      </c>
      <c r="N1590" t="s" s="21">
        <v>25</v>
      </c>
      <c r="O1590" t="s" s="21">
        <v>25</v>
      </c>
      <c r="P1590" t="s" s="19">
        <v>301</v>
      </c>
      <c r="Q1590" t="s" s="21">
        <v>82</v>
      </c>
      <c r="R1590" t="s" s="21">
        <v>82</v>
      </c>
      <c r="S1590" t="s" s="19">
        <v>250</v>
      </c>
      <c r="T1590" t="s" s="21">
        <v>3077</v>
      </c>
    </row>
    <row r="1591" ht="12.6" customHeight="1">
      <c r="A1591" t="s" s="19">
        <v>3031</v>
      </c>
      <c r="B1591" s="23">
        <v>463</v>
      </c>
      <c r="C1591" t="s" s="21">
        <v>25</v>
      </c>
      <c r="D1591" s="22">
        <f>B1591*4.7*1.23</f>
        <v>2676.603</v>
      </c>
      <c r="E1591" t="s" s="19">
        <v>3032</v>
      </c>
      <c r="F1591" s="24">
        <v>200</v>
      </c>
      <c r="G1591" t="s" s="19">
        <v>3092</v>
      </c>
      <c r="H1591" t="s" s="21">
        <v>1015</v>
      </c>
      <c r="I1591" s="26"/>
      <c r="J1591" t="s" s="19">
        <v>3034</v>
      </c>
      <c r="K1591" t="s" s="19">
        <v>62</v>
      </c>
      <c r="L1591" t="s" s="19">
        <v>80</v>
      </c>
      <c r="M1591" t="s" s="21">
        <v>1068</v>
      </c>
      <c r="N1591" t="s" s="21">
        <v>65</v>
      </c>
      <c r="O1591" t="s" s="21">
        <v>66</v>
      </c>
      <c r="P1591" t="s" s="19">
        <v>25</v>
      </c>
      <c r="Q1591" t="s" s="21">
        <v>81</v>
      </c>
      <c r="R1591" t="s" s="21">
        <v>82</v>
      </c>
      <c r="S1591" t="s" s="19">
        <v>329</v>
      </c>
      <c r="T1591" t="s" s="21">
        <v>3035</v>
      </c>
    </row>
    <row r="1592" ht="12.6" customHeight="1">
      <c r="A1592" t="s" s="19">
        <v>3036</v>
      </c>
      <c r="B1592" s="23">
        <v>483</v>
      </c>
      <c r="C1592" s="20">
        <v>99</v>
      </c>
      <c r="D1592" s="22">
        <f>B1592*4.7*1.23</f>
        <v>2792.223</v>
      </c>
      <c r="E1592" t="s" s="19">
        <v>3032</v>
      </c>
      <c r="F1592" s="24">
        <v>200</v>
      </c>
      <c r="G1592" t="s" s="19">
        <v>3092</v>
      </c>
      <c r="H1592" t="s" s="25">
        <v>1015</v>
      </c>
      <c r="I1592" s="26"/>
      <c r="J1592" t="s" s="19">
        <v>3034</v>
      </c>
      <c r="K1592" t="s" s="19">
        <v>62</v>
      </c>
      <c r="L1592" t="s" s="19">
        <v>80</v>
      </c>
      <c r="M1592" t="s" s="21">
        <v>136</v>
      </c>
      <c r="N1592" t="s" s="21">
        <v>137</v>
      </c>
      <c r="O1592" t="s" s="21">
        <v>66</v>
      </c>
      <c r="P1592" t="s" s="19">
        <v>25</v>
      </c>
      <c r="Q1592" t="s" s="21">
        <v>81</v>
      </c>
      <c r="R1592" t="s" s="21">
        <v>104</v>
      </c>
      <c r="S1592" t="s" s="19">
        <v>193</v>
      </c>
      <c r="T1592" t="s" s="21">
        <v>3037</v>
      </c>
    </row>
    <row r="1593" ht="12.6" customHeight="1">
      <c r="A1593" t="s" s="19">
        <v>3038</v>
      </c>
      <c r="B1593" s="23">
        <v>431</v>
      </c>
      <c r="C1593" s="20">
        <v>99</v>
      </c>
      <c r="D1593" s="22">
        <f>B1593*4.7*1.23</f>
        <v>2491.611</v>
      </c>
      <c r="E1593" t="s" s="19">
        <v>3032</v>
      </c>
      <c r="F1593" s="24">
        <v>200</v>
      </c>
      <c r="G1593" t="s" s="19">
        <v>3092</v>
      </c>
      <c r="H1593" t="s" s="25">
        <v>1015</v>
      </c>
      <c r="I1593" s="26"/>
      <c r="J1593" t="s" s="19">
        <v>3034</v>
      </c>
      <c r="K1593" t="s" s="19">
        <v>62</v>
      </c>
      <c r="L1593" t="s" s="19">
        <v>80</v>
      </c>
      <c r="M1593" t="s" s="21">
        <v>136</v>
      </c>
      <c r="N1593" t="s" s="21">
        <v>72</v>
      </c>
      <c r="O1593" t="s" s="21">
        <v>66</v>
      </c>
      <c r="P1593" t="s" s="19">
        <v>25</v>
      </c>
      <c r="Q1593" t="s" s="21">
        <v>81</v>
      </c>
      <c r="R1593" t="s" s="21">
        <v>104</v>
      </c>
      <c r="S1593" t="s" s="19">
        <v>193</v>
      </c>
      <c r="T1593" t="s" s="21">
        <v>3039</v>
      </c>
    </row>
    <row r="1594" ht="12.6" customHeight="1">
      <c r="A1594" t="s" s="19">
        <v>3040</v>
      </c>
      <c r="B1594" s="23">
        <v>483</v>
      </c>
      <c r="C1594" s="20">
        <v>99</v>
      </c>
      <c r="D1594" s="22">
        <f>B1594*4.7*1.23</f>
        <v>2792.223</v>
      </c>
      <c r="E1594" t="s" s="19">
        <v>3032</v>
      </c>
      <c r="F1594" s="24">
        <v>200</v>
      </c>
      <c r="G1594" t="s" s="19">
        <v>3092</v>
      </c>
      <c r="H1594" t="s" s="21">
        <v>1015</v>
      </c>
      <c r="I1594" s="26"/>
      <c r="J1594" t="s" s="19">
        <v>3034</v>
      </c>
      <c r="K1594" t="s" s="19">
        <v>62</v>
      </c>
      <c r="L1594" t="s" s="19">
        <v>80</v>
      </c>
      <c r="M1594" t="s" s="21">
        <v>136</v>
      </c>
      <c r="N1594" t="s" s="21">
        <v>143</v>
      </c>
      <c r="O1594" t="s" s="21">
        <v>66</v>
      </c>
      <c r="P1594" t="s" s="19">
        <v>25</v>
      </c>
      <c r="Q1594" t="s" s="21">
        <v>81</v>
      </c>
      <c r="R1594" t="s" s="21">
        <v>104</v>
      </c>
      <c r="S1594" t="s" s="19">
        <v>193</v>
      </c>
      <c r="T1594" t="s" s="21">
        <v>3041</v>
      </c>
    </row>
    <row r="1595" ht="12.6" customHeight="1">
      <c r="A1595" t="s" s="19">
        <v>3042</v>
      </c>
      <c r="B1595" s="23">
        <v>556</v>
      </c>
      <c r="C1595" s="20">
        <v>99</v>
      </c>
      <c r="D1595" s="22">
        <f>B1595*4.7*1.23</f>
        <v>3214.236</v>
      </c>
      <c r="E1595" t="s" s="19">
        <v>3032</v>
      </c>
      <c r="F1595" s="24">
        <v>200</v>
      </c>
      <c r="G1595" t="s" s="19">
        <v>3092</v>
      </c>
      <c r="H1595" t="s" s="21">
        <v>1015</v>
      </c>
      <c r="I1595" s="26"/>
      <c r="J1595" t="s" s="19">
        <v>3034</v>
      </c>
      <c r="K1595" t="s" s="19">
        <v>62</v>
      </c>
      <c r="L1595" t="s" s="19">
        <v>80</v>
      </c>
      <c r="M1595" t="s" s="21">
        <v>116</v>
      </c>
      <c r="N1595" t="s" s="21">
        <v>117</v>
      </c>
      <c r="O1595" t="s" s="21">
        <v>66</v>
      </c>
      <c r="P1595" t="s" s="19">
        <v>25</v>
      </c>
      <c r="Q1595" t="s" s="21">
        <v>81</v>
      </c>
      <c r="R1595" t="s" s="21">
        <v>104</v>
      </c>
      <c r="S1595" t="s" s="19">
        <v>193</v>
      </c>
      <c r="T1595" t="s" s="21">
        <v>3043</v>
      </c>
    </row>
    <row r="1596" ht="12.6" customHeight="1">
      <c r="A1596" t="s" s="19">
        <v>3044</v>
      </c>
      <c r="B1596" s="23">
        <v>607</v>
      </c>
      <c r="C1596" s="20">
        <v>99</v>
      </c>
      <c r="D1596" s="22">
        <f>B1596*4.7*1.23</f>
        <v>3509.067</v>
      </c>
      <c r="E1596" t="s" s="19">
        <v>3032</v>
      </c>
      <c r="F1596" s="24">
        <v>200</v>
      </c>
      <c r="G1596" t="s" s="19">
        <v>3092</v>
      </c>
      <c r="H1596" t="s" s="25">
        <v>1015</v>
      </c>
      <c r="I1596" s="26"/>
      <c r="J1596" t="s" s="19">
        <v>3034</v>
      </c>
      <c r="K1596" t="s" s="19">
        <v>62</v>
      </c>
      <c r="L1596" t="s" s="19">
        <v>80</v>
      </c>
      <c r="M1596" t="s" s="21">
        <v>116</v>
      </c>
      <c r="N1596" t="s" s="21">
        <v>121</v>
      </c>
      <c r="O1596" t="s" s="21">
        <v>66</v>
      </c>
      <c r="P1596" t="s" s="19">
        <v>25</v>
      </c>
      <c r="Q1596" t="s" s="21">
        <v>81</v>
      </c>
      <c r="R1596" t="s" s="21">
        <v>104</v>
      </c>
      <c r="S1596" t="s" s="19">
        <v>193</v>
      </c>
      <c r="T1596" t="s" s="21">
        <v>3045</v>
      </c>
    </row>
    <row r="1597" ht="12.6" customHeight="1">
      <c r="A1597" t="s" s="19">
        <v>3093</v>
      </c>
      <c r="B1597" s="23">
        <v>596</v>
      </c>
      <c r="C1597" t="s" s="21">
        <v>25</v>
      </c>
      <c r="D1597" s="22">
        <f>B1597*4.7*1.23</f>
        <v>3445.476</v>
      </c>
      <c r="E1597" t="s" s="19">
        <v>3032</v>
      </c>
      <c r="F1597" s="24">
        <v>250</v>
      </c>
      <c r="G1597" t="s" s="19">
        <v>3094</v>
      </c>
      <c r="H1597" t="s" s="25">
        <v>2288</v>
      </c>
      <c r="I1597" s="26"/>
      <c r="J1597" t="s" s="19">
        <v>3095</v>
      </c>
      <c r="K1597" t="s" s="19">
        <v>336</v>
      </c>
      <c r="L1597" t="s" s="19">
        <v>80</v>
      </c>
      <c r="M1597" t="s" s="21">
        <v>102</v>
      </c>
      <c r="N1597" t="s" s="21">
        <v>65</v>
      </c>
      <c r="O1597" t="s" s="21">
        <v>66</v>
      </c>
      <c r="P1597" t="s" s="19">
        <v>337</v>
      </c>
      <c r="Q1597" t="s" s="21">
        <v>338</v>
      </c>
      <c r="R1597" t="s" s="21">
        <v>25</v>
      </c>
      <c r="S1597" t="s" s="19">
        <v>339</v>
      </c>
      <c r="T1597" t="s" s="21">
        <v>3096</v>
      </c>
    </row>
    <row r="1598" ht="12.6" customHeight="1">
      <c r="A1598" t="s" s="19">
        <v>3097</v>
      </c>
      <c r="B1598" s="23">
        <v>596</v>
      </c>
      <c r="C1598" t="s" s="21">
        <v>25</v>
      </c>
      <c r="D1598" s="22">
        <f>B1598*4.7*1.23</f>
        <v>3445.476</v>
      </c>
      <c r="E1598" t="s" s="19">
        <v>3032</v>
      </c>
      <c r="F1598" s="24">
        <v>250</v>
      </c>
      <c r="G1598" t="s" s="19">
        <v>3094</v>
      </c>
      <c r="H1598" t="s" s="25">
        <v>1380</v>
      </c>
      <c r="I1598" s="26"/>
      <c r="J1598" t="s" s="19">
        <v>3098</v>
      </c>
      <c r="K1598" t="s" s="19">
        <v>336</v>
      </c>
      <c r="L1598" t="s" s="19">
        <v>80</v>
      </c>
      <c r="M1598" t="s" s="21">
        <v>102</v>
      </c>
      <c r="N1598" t="s" s="21">
        <v>65</v>
      </c>
      <c r="O1598" t="s" s="21">
        <v>66</v>
      </c>
      <c r="P1598" t="s" s="19">
        <v>337</v>
      </c>
      <c r="Q1598" t="s" s="21">
        <v>338</v>
      </c>
      <c r="R1598" t="s" s="21">
        <v>25</v>
      </c>
      <c r="S1598" t="s" s="19">
        <v>339</v>
      </c>
      <c r="T1598" t="s" s="21">
        <v>3099</v>
      </c>
    </row>
    <row r="1599" ht="12.6" customHeight="1">
      <c r="A1599" t="s" s="19">
        <v>3100</v>
      </c>
      <c r="B1599" s="23">
        <v>970</v>
      </c>
      <c r="C1599" t="s" s="21">
        <v>25</v>
      </c>
      <c r="D1599" s="22">
        <f>B1599*4.7*1.23</f>
        <v>5607.57</v>
      </c>
      <c r="E1599" t="s" s="19">
        <v>3032</v>
      </c>
      <c r="F1599" s="24">
        <v>250</v>
      </c>
      <c r="G1599" t="s" s="19">
        <v>3101</v>
      </c>
      <c r="H1599" t="s" s="25">
        <v>1570</v>
      </c>
      <c r="I1599" s="26"/>
      <c r="J1599" s="34"/>
      <c r="K1599" t="s" s="19">
        <v>1381</v>
      </c>
      <c r="L1599" t="s" s="19">
        <v>80</v>
      </c>
      <c r="M1599" t="s" s="21">
        <v>102</v>
      </c>
      <c r="N1599" t="s" s="21">
        <v>283</v>
      </c>
      <c r="O1599" t="s" s="21">
        <v>66</v>
      </c>
      <c r="P1599" t="s" s="19">
        <v>1572</v>
      </c>
      <c r="Q1599" t="s" s="21">
        <v>1382</v>
      </c>
      <c r="R1599" t="s" s="21">
        <v>25</v>
      </c>
      <c r="S1599" t="s" s="19">
        <v>25</v>
      </c>
      <c r="T1599" t="s" s="21">
        <v>3102</v>
      </c>
    </row>
    <row r="1600" ht="12.6" customHeight="1">
      <c r="A1600" t="s" s="19">
        <v>3103</v>
      </c>
      <c r="B1600" s="23">
        <v>596</v>
      </c>
      <c r="C1600" t="s" s="21">
        <v>25</v>
      </c>
      <c r="D1600" s="22">
        <f>B1600*4.7*1.23</f>
        <v>3445.476</v>
      </c>
      <c r="E1600" t="s" s="19">
        <v>3032</v>
      </c>
      <c r="F1600" s="24">
        <v>250</v>
      </c>
      <c r="G1600" t="s" s="19">
        <v>3101</v>
      </c>
      <c r="H1600" t="s" s="25">
        <v>1570</v>
      </c>
      <c r="I1600" s="26"/>
      <c r="J1600" s="34"/>
      <c r="K1600" t="s" s="19">
        <v>1381</v>
      </c>
      <c r="L1600" t="s" s="19">
        <v>80</v>
      </c>
      <c r="M1600" t="s" s="21">
        <v>102</v>
      </c>
      <c r="N1600" t="s" s="21">
        <v>65</v>
      </c>
      <c r="O1600" t="s" s="21">
        <v>66</v>
      </c>
      <c r="P1600" t="s" s="19">
        <v>337</v>
      </c>
      <c r="Q1600" t="s" s="21">
        <v>1382</v>
      </c>
      <c r="R1600" t="s" s="21">
        <v>25</v>
      </c>
      <c r="S1600" t="s" s="19">
        <v>25</v>
      </c>
      <c r="T1600" t="s" s="21">
        <v>3104</v>
      </c>
    </row>
    <row r="1601" ht="12.6" customHeight="1">
      <c r="A1601" t="s" s="19">
        <v>3105</v>
      </c>
      <c r="B1601" s="23">
        <v>970</v>
      </c>
      <c r="C1601" t="s" s="21">
        <v>25</v>
      </c>
      <c r="D1601" s="22">
        <f>B1601*4.7*1.23</f>
        <v>5607.57</v>
      </c>
      <c r="E1601" t="s" s="19">
        <v>3032</v>
      </c>
      <c r="F1601" s="24">
        <v>250</v>
      </c>
      <c r="G1601" t="s" s="19">
        <v>3101</v>
      </c>
      <c r="H1601" t="s" s="25">
        <v>334</v>
      </c>
      <c r="I1601" s="26"/>
      <c r="J1601" s="34"/>
      <c r="K1601" t="s" s="19">
        <v>1381</v>
      </c>
      <c r="L1601" t="s" s="19">
        <v>80</v>
      </c>
      <c r="M1601" t="s" s="21">
        <v>102</v>
      </c>
      <c r="N1601" t="s" s="21">
        <v>283</v>
      </c>
      <c r="O1601" t="s" s="21">
        <v>66</v>
      </c>
      <c r="P1601" t="s" s="19">
        <v>1572</v>
      </c>
      <c r="Q1601" t="s" s="21">
        <v>1382</v>
      </c>
      <c r="R1601" t="s" s="21">
        <v>25</v>
      </c>
      <c r="S1601" t="s" s="19">
        <v>25</v>
      </c>
      <c r="T1601" t="s" s="21">
        <v>3106</v>
      </c>
    </row>
    <row r="1602" ht="12.6" customHeight="1">
      <c r="A1602" t="s" s="19">
        <v>3107</v>
      </c>
      <c r="B1602" s="23">
        <v>596</v>
      </c>
      <c r="C1602" t="s" s="21">
        <v>25</v>
      </c>
      <c r="D1602" s="22">
        <f>B1602*4.7*1.23</f>
        <v>3445.476</v>
      </c>
      <c r="E1602" t="s" s="19">
        <v>3032</v>
      </c>
      <c r="F1602" s="24">
        <v>250</v>
      </c>
      <c r="G1602" t="s" s="19">
        <v>3101</v>
      </c>
      <c r="H1602" t="s" s="25">
        <v>334</v>
      </c>
      <c r="I1602" s="26"/>
      <c r="J1602" s="34"/>
      <c r="K1602" t="s" s="19">
        <v>1381</v>
      </c>
      <c r="L1602" t="s" s="19">
        <v>80</v>
      </c>
      <c r="M1602" t="s" s="21">
        <v>102</v>
      </c>
      <c r="N1602" t="s" s="21">
        <v>65</v>
      </c>
      <c r="O1602" t="s" s="21">
        <v>66</v>
      </c>
      <c r="P1602" t="s" s="19">
        <v>337</v>
      </c>
      <c r="Q1602" t="s" s="21">
        <v>1382</v>
      </c>
      <c r="R1602" t="s" s="21">
        <v>25</v>
      </c>
      <c r="S1602" t="s" s="19">
        <v>25</v>
      </c>
      <c r="T1602" t="s" s="21">
        <v>3108</v>
      </c>
    </row>
    <row r="1603" ht="12.6" customHeight="1">
      <c r="A1603" t="s" s="19">
        <v>3109</v>
      </c>
      <c r="B1603" s="23">
        <v>970</v>
      </c>
      <c r="C1603" t="s" s="21">
        <v>25</v>
      </c>
      <c r="D1603" s="22">
        <f>B1603*4.7*1.23</f>
        <v>5607.57</v>
      </c>
      <c r="E1603" t="s" s="19">
        <v>3032</v>
      </c>
      <c r="F1603" s="24">
        <v>350</v>
      </c>
      <c r="G1603" t="s" s="19">
        <v>3110</v>
      </c>
      <c r="H1603" t="s" s="25">
        <v>1380</v>
      </c>
      <c r="I1603" s="26"/>
      <c r="J1603" t="s" s="19">
        <v>3111</v>
      </c>
      <c r="K1603" t="s" s="19">
        <v>336</v>
      </c>
      <c r="L1603" t="s" s="19">
        <v>80</v>
      </c>
      <c r="M1603" t="s" s="21">
        <v>102</v>
      </c>
      <c r="N1603" t="s" s="21">
        <v>283</v>
      </c>
      <c r="O1603" t="s" s="21">
        <v>66</v>
      </c>
      <c r="P1603" t="s" s="19">
        <v>1572</v>
      </c>
      <c r="Q1603" t="s" s="21">
        <v>338</v>
      </c>
      <c r="R1603" t="s" s="21">
        <v>25</v>
      </c>
      <c r="S1603" t="s" s="19">
        <v>339</v>
      </c>
      <c r="T1603" t="s" s="21">
        <v>3112</v>
      </c>
    </row>
    <row r="1604" ht="12.6" customHeight="1">
      <c r="A1604" t="s" s="19">
        <v>3113</v>
      </c>
      <c r="B1604" s="23">
        <v>596</v>
      </c>
      <c r="C1604" t="s" s="21">
        <v>25</v>
      </c>
      <c r="D1604" s="22">
        <f>B1604*4.7*1.23</f>
        <v>3445.476</v>
      </c>
      <c r="E1604" t="s" s="19">
        <v>3032</v>
      </c>
      <c r="F1604" s="24">
        <v>350</v>
      </c>
      <c r="G1604" t="s" s="19">
        <v>3110</v>
      </c>
      <c r="H1604" t="s" s="21">
        <v>1380</v>
      </c>
      <c r="I1604" s="26"/>
      <c r="J1604" t="s" s="19">
        <v>3111</v>
      </c>
      <c r="K1604" t="s" s="19">
        <v>336</v>
      </c>
      <c r="L1604" t="s" s="19">
        <v>80</v>
      </c>
      <c r="M1604" t="s" s="21">
        <v>102</v>
      </c>
      <c r="N1604" t="s" s="21">
        <v>65</v>
      </c>
      <c r="O1604" t="s" s="21">
        <v>66</v>
      </c>
      <c r="P1604" t="s" s="19">
        <v>337</v>
      </c>
      <c r="Q1604" t="s" s="21">
        <v>338</v>
      </c>
      <c r="R1604" t="s" s="21">
        <v>25</v>
      </c>
      <c r="S1604" t="s" s="19">
        <v>339</v>
      </c>
      <c r="T1604" t="s" s="21">
        <v>3114</v>
      </c>
    </row>
    <row r="1605" ht="12.6" customHeight="1">
      <c r="A1605" t="s" s="19">
        <v>3115</v>
      </c>
      <c r="B1605" s="23">
        <v>970</v>
      </c>
      <c r="C1605" t="s" s="21">
        <v>25</v>
      </c>
      <c r="D1605" s="22">
        <f>B1605*4.7*1.23</f>
        <v>5607.57</v>
      </c>
      <c r="E1605" t="s" s="19">
        <v>3032</v>
      </c>
      <c r="F1605" s="24">
        <v>350</v>
      </c>
      <c r="G1605" t="s" s="19">
        <v>3116</v>
      </c>
      <c r="H1605" t="s" s="21">
        <v>334</v>
      </c>
      <c r="I1605" s="26"/>
      <c r="J1605" s="34"/>
      <c r="K1605" t="s" s="19">
        <v>1381</v>
      </c>
      <c r="L1605" t="s" s="19">
        <v>80</v>
      </c>
      <c r="M1605" t="s" s="21">
        <v>102</v>
      </c>
      <c r="N1605" t="s" s="21">
        <v>283</v>
      </c>
      <c r="O1605" t="s" s="21">
        <v>66</v>
      </c>
      <c r="P1605" t="s" s="19">
        <v>1572</v>
      </c>
      <c r="Q1605" t="s" s="21">
        <v>1382</v>
      </c>
      <c r="R1605" t="s" s="21">
        <v>25</v>
      </c>
      <c r="S1605" t="s" s="19">
        <v>25</v>
      </c>
      <c r="T1605" t="s" s="21">
        <v>3117</v>
      </c>
    </row>
    <row r="1606" ht="12.6" customHeight="1">
      <c r="A1606" t="s" s="19">
        <v>3118</v>
      </c>
      <c r="B1606" s="23">
        <v>596</v>
      </c>
      <c r="C1606" t="s" s="21">
        <v>25</v>
      </c>
      <c r="D1606" s="22">
        <f>B1606*4.7*1.23</f>
        <v>3445.476</v>
      </c>
      <c r="E1606" t="s" s="19">
        <v>3032</v>
      </c>
      <c r="F1606" s="24">
        <v>350</v>
      </c>
      <c r="G1606" t="s" s="19">
        <v>3116</v>
      </c>
      <c r="H1606" t="s" s="21">
        <v>334</v>
      </c>
      <c r="I1606" s="26"/>
      <c r="J1606" s="34"/>
      <c r="K1606" t="s" s="19">
        <v>1381</v>
      </c>
      <c r="L1606" t="s" s="19">
        <v>80</v>
      </c>
      <c r="M1606" t="s" s="21">
        <v>102</v>
      </c>
      <c r="N1606" t="s" s="21">
        <v>65</v>
      </c>
      <c r="O1606" t="s" s="21">
        <v>66</v>
      </c>
      <c r="P1606" t="s" s="19">
        <v>337</v>
      </c>
      <c r="Q1606" t="s" s="21">
        <v>1382</v>
      </c>
      <c r="R1606" t="s" s="21">
        <v>25</v>
      </c>
      <c r="S1606" t="s" s="19">
        <v>25</v>
      </c>
      <c r="T1606" t="s" s="21">
        <v>3119</v>
      </c>
    </row>
    <row r="1607" ht="12.6" customHeight="1">
      <c r="A1607" t="s" s="27">
        <v>3120</v>
      </c>
      <c r="B1607" s="28">
        <v>458</v>
      </c>
      <c r="C1607" t="s" s="29">
        <v>25</v>
      </c>
      <c r="D1607" s="22">
        <f>B1607*4.7*1.23</f>
        <v>2647.698</v>
      </c>
      <c r="E1607" t="s" s="27">
        <v>3032</v>
      </c>
      <c r="F1607" s="30">
        <v>390</v>
      </c>
      <c r="G1607" t="s" s="27">
        <v>3121</v>
      </c>
      <c r="H1607" t="s" s="29">
        <v>1537</v>
      </c>
      <c r="I1607" t="s" s="29">
        <v>77</v>
      </c>
      <c r="J1607" t="s" s="27">
        <v>3122</v>
      </c>
      <c r="K1607" t="s" s="27">
        <v>62</v>
      </c>
      <c r="L1607" t="s" s="27">
        <v>80</v>
      </c>
      <c r="M1607" t="s" s="29">
        <v>1068</v>
      </c>
      <c r="N1607" t="s" s="29">
        <v>65</v>
      </c>
      <c r="O1607" t="s" s="29">
        <v>66</v>
      </c>
      <c r="P1607" t="s" s="27">
        <v>25</v>
      </c>
      <c r="Q1607" t="s" s="29">
        <v>81</v>
      </c>
      <c r="R1607" t="s" s="29">
        <v>82</v>
      </c>
      <c r="S1607" t="s" s="27">
        <v>329</v>
      </c>
      <c r="T1607" t="s" s="29">
        <v>3123</v>
      </c>
    </row>
    <row r="1608" ht="12.6" customHeight="1">
      <c r="A1608" t="s" s="19">
        <v>3124</v>
      </c>
      <c r="B1608" s="23">
        <v>483</v>
      </c>
      <c r="C1608" t="s" s="21">
        <v>25</v>
      </c>
      <c r="D1608" s="22">
        <f>B1608*4.7*1.23</f>
        <v>2792.223</v>
      </c>
      <c r="E1608" t="s" s="19">
        <v>3032</v>
      </c>
      <c r="F1608" s="24">
        <v>390</v>
      </c>
      <c r="G1608" t="s" s="19">
        <v>3121</v>
      </c>
      <c r="H1608" t="s" s="21">
        <v>1537</v>
      </c>
      <c r="I1608" t="s" s="21">
        <v>77</v>
      </c>
      <c r="J1608" t="s" s="19">
        <v>3122</v>
      </c>
      <c r="K1608" t="s" s="19">
        <v>62</v>
      </c>
      <c r="L1608" t="s" s="19">
        <v>80</v>
      </c>
      <c r="M1608" t="s" s="21">
        <v>1068</v>
      </c>
      <c r="N1608" t="s" s="21">
        <v>72</v>
      </c>
      <c r="O1608" t="s" s="21">
        <v>66</v>
      </c>
      <c r="P1608" t="s" s="19">
        <v>25</v>
      </c>
      <c r="Q1608" t="s" s="21">
        <v>81</v>
      </c>
      <c r="R1608" t="s" s="21">
        <v>82</v>
      </c>
      <c r="S1608" t="s" s="19">
        <v>329</v>
      </c>
      <c r="T1608" t="s" s="21">
        <v>3125</v>
      </c>
    </row>
    <row r="1609" ht="12.6" customHeight="1">
      <c r="A1609" t="s" s="19">
        <v>3126</v>
      </c>
      <c r="B1609" s="23">
        <v>483</v>
      </c>
      <c r="C1609" s="20">
        <v>99</v>
      </c>
      <c r="D1609" s="22">
        <f>B1609*4.7*1.23</f>
        <v>2792.223</v>
      </c>
      <c r="E1609" t="s" s="19">
        <v>3032</v>
      </c>
      <c r="F1609" s="24">
        <v>390</v>
      </c>
      <c r="G1609" t="s" s="19">
        <v>3121</v>
      </c>
      <c r="H1609" t="s" s="21">
        <v>1537</v>
      </c>
      <c r="I1609" t="s" s="21">
        <v>77</v>
      </c>
      <c r="J1609" t="s" s="19">
        <v>3122</v>
      </c>
      <c r="K1609" t="s" s="19">
        <v>62</v>
      </c>
      <c r="L1609" t="s" s="19">
        <v>80</v>
      </c>
      <c r="M1609" t="s" s="21">
        <v>136</v>
      </c>
      <c r="N1609" t="s" s="21">
        <v>137</v>
      </c>
      <c r="O1609" t="s" s="21">
        <v>66</v>
      </c>
      <c r="P1609" t="s" s="19">
        <v>25</v>
      </c>
      <c r="Q1609" t="s" s="21">
        <v>81</v>
      </c>
      <c r="R1609" t="s" s="21">
        <v>104</v>
      </c>
      <c r="S1609" t="s" s="19">
        <v>193</v>
      </c>
      <c r="T1609" t="s" s="21">
        <v>3127</v>
      </c>
    </row>
    <row r="1610" ht="12.6" customHeight="1">
      <c r="A1610" t="s" s="19">
        <v>3128</v>
      </c>
      <c r="B1610" s="23">
        <v>431</v>
      </c>
      <c r="C1610" s="20">
        <v>99</v>
      </c>
      <c r="D1610" s="22">
        <f>B1610*4.7*1.23</f>
        <v>2491.611</v>
      </c>
      <c r="E1610" t="s" s="19">
        <v>3032</v>
      </c>
      <c r="F1610" s="24">
        <v>390</v>
      </c>
      <c r="G1610" t="s" s="19">
        <v>3121</v>
      </c>
      <c r="H1610" t="s" s="25">
        <v>1537</v>
      </c>
      <c r="I1610" t="s" s="21">
        <v>77</v>
      </c>
      <c r="J1610" t="s" s="19">
        <v>3122</v>
      </c>
      <c r="K1610" t="s" s="19">
        <v>62</v>
      </c>
      <c r="L1610" t="s" s="19">
        <v>80</v>
      </c>
      <c r="M1610" t="s" s="21">
        <v>136</v>
      </c>
      <c r="N1610" t="s" s="21">
        <v>72</v>
      </c>
      <c r="O1610" t="s" s="21">
        <v>66</v>
      </c>
      <c r="P1610" t="s" s="19">
        <v>25</v>
      </c>
      <c r="Q1610" t="s" s="21">
        <v>81</v>
      </c>
      <c r="R1610" t="s" s="21">
        <v>104</v>
      </c>
      <c r="S1610" t="s" s="19">
        <v>193</v>
      </c>
      <c r="T1610" t="s" s="21">
        <v>3129</v>
      </c>
    </row>
    <row r="1611" ht="12.6" customHeight="1">
      <c r="A1611" t="s" s="19">
        <v>3130</v>
      </c>
      <c r="B1611" s="23">
        <v>483</v>
      </c>
      <c r="C1611" s="20">
        <v>99</v>
      </c>
      <c r="D1611" s="22">
        <f>B1611*4.7*1.23</f>
        <v>2792.223</v>
      </c>
      <c r="E1611" t="s" s="19">
        <v>3032</v>
      </c>
      <c r="F1611" s="24">
        <v>390</v>
      </c>
      <c r="G1611" t="s" s="19">
        <v>3121</v>
      </c>
      <c r="H1611" t="s" s="25">
        <v>1537</v>
      </c>
      <c r="I1611" t="s" s="21">
        <v>77</v>
      </c>
      <c r="J1611" t="s" s="19">
        <v>3122</v>
      </c>
      <c r="K1611" t="s" s="19">
        <v>62</v>
      </c>
      <c r="L1611" t="s" s="19">
        <v>80</v>
      </c>
      <c r="M1611" t="s" s="21">
        <v>136</v>
      </c>
      <c r="N1611" t="s" s="21">
        <v>143</v>
      </c>
      <c r="O1611" t="s" s="21">
        <v>66</v>
      </c>
      <c r="P1611" t="s" s="19">
        <v>25</v>
      </c>
      <c r="Q1611" t="s" s="21">
        <v>81</v>
      </c>
      <c r="R1611" t="s" s="21">
        <v>104</v>
      </c>
      <c r="S1611" t="s" s="19">
        <v>193</v>
      </c>
      <c r="T1611" t="s" s="21">
        <v>3131</v>
      </c>
    </row>
    <row r="1612" ht="12.6" customHeight="1">
      <c r="A1612" t="s" s="19">
        <v>3132</v>
      </c>
      <c r="B1612" s="23">
        <v>556</v>
      </c>
      <c r="C1612" s="20">
        <v>99</v>
      </c>
      <c r="D1612" s="22">
        <f>B1612*4.7*1.23</f>
        <v>3214.236</v>
      </c>
      <c r="E1612" t="s" s="19">
        <v>3032</v>
      </c>
      <c r="F1612" s="24">
        <v>390</v>
      </c>
      <c r="G1612" t="s" s="19">
        <v>3121</v>
      </c>
      <c r="H1612" t="s" s="25">
        <v>1537</v>
      </c>
      <c r="I1612" t="s" s="21">
        <v>77</v>
      </c>
      <c r="J1612" t="s" s="19">
        <v>3122</v>
      </c>
      <c r="K1612" t="s" s="19">
        <v>62</v>
      </c>
      <c r="L1612" t="s" s="19">
        <v>80</v>
      </c>
      <c r="M1612" t="s" s="21">
        <v>116</v>
      </c>
      <c r="N1612" t="s" s="21">
        <v>117</v>
      </c>
      <c r="O1612" t="s" s="21">
        <v>66</v>
      </c>
      <c r="P1612" t="s" s="19">
        <v>25</v>
      </c>
      <c r="Q1612" t="s" s="21">
        <v>81</v>
      </c>
      <c r="R1612" t="s" s="21">
        <v>104</v>
      </c>
      <c r="S1612" t="s" s="19">
        <v>193</v>
      </c>
      <c r="T1612" t="s" s="21">
        <v>3133</v>
      </c>
    </row>
    <row r="1613" ht="12.6" customHeight="1">
      <c r="A1613" t="s" s="19">
        <v>3134</v>
      </c>
      <c r="B1613" s="23">
        <v>607</v>
      </c>
      <c r="C1613" s="20">
        <v>99</v>
      </c>
      <c r="D1613" s="22">
        <f>B1613*4.7*1.23</f>
        <v>3509.067</v>
      </c>
      <c r="E1613" t="s" s="19">
        <v>3032</v>
      </c>
      <c r="F1613" s="24">
        <v>390</v>
      </c>
      <c r="G1613" t="s" s="19">
        <v>3121</v>
      </c>
      <c r="H1613" t="s" s="25">
        <v>1537</v>
      </c>
      <c r="I1613" t="s" s="21">
        <v>77</v>
      </c>
      <c r="J1613" t="s" s="19">
        <v>3122</v>
      </c>
      <c r="K1613" t="s" s="19">
        <v>62</v>
      </c>
      <c r="L1613" t="s" s="19">
        <v>80</v>
      </c>
      <c r="M1613" t="s" s="21">
        <v>116</v>
      </c>
      <c r="N1613" t="s" s="21">
        <v>121</v>
      </c>
      <c r="O1613" t="s" s="21">
        <v>66</v>
      </c>
      <c r="P1613" t="s" s="19">
        <v>25</v>
      </c>
      <c r="Q1613" t="s" s="21">
        <v>81</v>
      </c>
      <c r="R1613" t="s" s="21">
        <v>104</v>
      </c>
      <c r="S1613" t="s" s="19">
        <v>193</v>
      </c>
      <c r="T1613" t="s" s="21">
        <v>3135</v>
      </c>
    </row>
    <row r="1614" ht="12.6" customHeight="1">
      <c r="A1614" t="s" s="19">
        <v>3046</v>
      </c>
      <c r="B1614" s="23">
        <v>313</v>
      </c>
      <c r="C1614" t="s" s="21">
        <v>25</v>
      </c>
      <c r="D1614" s="22">
        <f>B1614*4.7*1.23</f>
        <v>1809.453</v>
      </c>
      <c r="E1614" t="s" s="19">
        <v>3032</v>
      </c>
      <c r="F1614" s="24">
        <v>390</v>
      </c>
      <c r="G1614" t="s" s="19">
        <v>3121</v>
      </c>
      <c r="H1614" t="s" s="21">
        <v>59</v>
      </c>
      <c r="I1614" t="s" s="21">
        <v>60</v>
      </c>
      <c r="J1614" t="s" s="19">
        <v>3047</v>
      </c>
      <c r="K1614" t="s" s="19">
        <v>62</v>
      </c>
      <c r="L1614" t="s" s="19">
        <v>63</v>
      </c>
      <c r="M1614" t="s" s="21">
        <v>506</v>
      </c>
      <c r="N1614" t="s" s="21">
        <v>65</v>
      </c>
      <c r="O1614" t="s" s="21">
        <v>66</v>
      </c>
      <c r="P1614" t="s" s="19">
        <v>25</v>
      </c>
      <c r="Q1614" t="s" s="21">
        <v>67</v>
      </c>
      <c r="R1614" t="s" s="21">
        <v>67</v>
      </c>
      <c r="S1614" t="s" s="19">
        <v>118</v>
      </c>
      <c r="T1614" t="s" s="21">
        <v>3048</v>
      </c>
    </row>
    <row r="1615" ht="12.6" customHeight="1">
      <c r="A1615" t="s" s="27">
        <v>3049</v>
      </c>
      <c r="B1615" s="28">
        <v>376</v>
      </c>
      <c r="C1615" t="s" s="29">
        <v>25</v>
      </c>
      <c r="D1615" s="22">
        <f>B1615*4.7*1.23</f>
        <v>2173.656</v>
      </c>
      <c r="E1615" t="s" s="27">
        <v>3032</v>
      </c>
      <c r="F1615" s="30">
        <v>390</v>
      </c>
      <c r="G1615" t="s" s="27">
        <v>3121</v>
      </c>
      <c r="H1615" t="s" s="29">
        <v>59</v>
      </c>
      <c r="I1615" t="s" s="29">
        <v>60</v>
      </c>
      <c r="J1615" t="s" s="27">
        <v>3047</v>
      </c>
      <c r="K1615" t="s" s="27">
        <v>62</v>
      </c>
      <c r="L1615" t="s" s="27">
        <v>63</v>
      </c>
      <c r="M1615" t="s" s="29">
        <v>136</v>
      </c>
      <c r="N1615" t="s" s="29">
        <v>137</v>
      </c>
      <c r="O1615" t="s" s="29">
        <v>66</v>
      </c>
      <c r="P1615" t="s" s="27">
        <v>25</v>
      </c>
      <c r="Q1615" t="s" s="29">
        <v>67</v>
      </c>
      <c r="R1615" t="s" s="29">
        <v>67</v>
      </c>
      <c r="S1615" t="s" s="27">
        <v>118</v>
      </c>
      <c r="T1615" t="s" s="29">
        <v>3050</v>
      </c>
    </row>
    <row r="1616" ht="12.6" customHeight="1">
      <c r="A1616" t="s" s="27">
        <v>3051</v>
      </c>
      <c r="B1616" s="28">
        <v>325</v>
      </c>
      <c r="C1616" t="s" s="29">
        <v>25</v>
      </c>
      <c r="D1616" s="22">
        <f>B1616*4.7*1.23</f>
        <v>1878.825</v>
      </c>
      <c r="E1616" t="s" s="27">
        <v>3032</v>
      </c>
      <c r="F1616" s="30">
        <v>390</v>
      </c>
      <c r="G1616" t="s" s="27">
        <v>3121</v>
      </c>
      <c r="H1616" t="s" s="29">
        <v>59</v>
      </c>
      <c r="I1616" t="s" s="29">
        <v>60</v>
      </c>
      <c r="J1616" t="s" s="27">
        <v>3047</v>
      </c>
      <c r="K1616" t="s" s="27">
        <v>62</v>
      </c>
      <c r="L1616" t="s" s="27">
        <v>63</v>
      </c>
      <c r="M1616" t="s" s="29">
        <v>136</v>
      </c>
      <c r="N1616" t="s" s="29">
        <v>72</v>
      </c>
      <c r="O1616" t="s" s="29">
        <v>66</v>
      </c>
      <c r="P1616" t="s" s="27">
        <v>25</v>
      </c>
      <c r="Q1616" t="s" s="29">
        <v>67</v>
      </c>
      <c r="R1616" t="s" s="29">
        <v>67</v>
      </c>
      <c r="S1616" t="s" s="27">
        <v>118</v>
      </c>
      <c r="T1616" t="s" s="29">
        <v>3052</v>
      </c>
    </row>
    <row r="1617" ht="12.6" customHeight="1">
      <c r="A1617" t="s" s="27">
        <v>3053</v>
      </c>
      <c r="B1617" s="28">
        <v>376</v>
      </c>
      <c r="C1617" t="s" s="29">
        <v>25</v>
      </c>
      <c r="D1617" s="22">
        <f>B1617*4.7*1.23</f>
        <v>2173.656</v>
      </c>
      <c r="E1617" t="s" s="27">
        <v>3032</v>
      </c>
      <c r="F1617" s="30">
        <v>390</v>
      </c>
      <c r="G1617" t="s" s="27">
        <v>3121</v>
      </c>
      <c r="H1617" t="s" s="29">
        <v>59</v>
      </c>
      <c r="I1617" t="s" s="29">
        <v>60</v>
      </c>
      <c r="J1617" t="s" s="27">
        <v>3047</v>
      </c>
      <c r="K1617" t="s" s="27">
        <v>62</v>
      </c>
      <c r="L1617" t="s" s="27">
        <v>63</v>
      </c>
      <c r="M1617" t="s" s="29">
        <v>136</v>
      </c>
      <c r="N1617" t="s" s="29">
        <v>143</v>
      </c>
      <c r="O1617" t="s" s="29">
        <v>66</v>
      </c>
      <c r="P1617" t="s" s="27">
        <v>25</v>
      </c>
      <c r="Q1617" t="s" s="29">
        <v>67</v>
      </c>
      <c r="R1617" t="s" s="29">
        <v>67</v>
      </c>
      <c r="S1617" t="s" s="27">
        <v>118</v>
      </c>
      <c r="T1617" t="s" s="29">
        <v>3054</v>
      </c>
    </row>
    <row r="1618" ht="12.6" customHeight="1">
      <c r="A1618" t="s" s="19">
        <v>3055</v>
      </c>
      <c r="B1618" s="23">
        <v>463</v>
      </c>
      <c r="C1618" t="s" s="21">
        <v>25</v>
      </c>
      <c r="D1618" s="22">
        <f>B1618*4.7*1.23</f>
        <v>2676.603</v>
      </c>
      <c r="E1618" t="s" s="19">
        <v>3032</v>
      </c>
      <c r="F1618" s="24">
        <v>390</v>
      </c>
      <c r="G1618" t="s" s="19">
        <v>3121</v>
      </c>
      <c r="H1618" t="s" s="21">
        <v>59</v>
      </c>
      <c r="I1618" t="s" s="21">
        <v>60</v>
      </c>
      <c r="J1618" t="s" s="19">
        <v>3047</v>
      </c>
      <c r="K1618" t="s" s="19">
        <v>62</v>
      </c>
      <c r="L1618" t="s" s="19">
        <v>63</v>
      </c>
      <c r="M1618" t="s" s="21">
        <v>116</v>
      </c>
      <c r="N1618" t="s" s="21">
        <v>117</v>
      </c>
      <c r="O1618" t="s" s="21">
        <v>66</v>
      </c>
      <c r="P1618" t="s" s="19">
        <v>25</v>
      </c>
      <c r="Q1618" t="s" s="21">
        <v>67</v>
      </c>
      <c r="R1618" t="s" s="21">
        <v>67</v>
      </c>
      <c r="S1618" t="s" s="19">
        <v>118</v>
      </c>
      <c r="T1618" t="s" s="21">
        <v>3056</v>
      </c>
    </row>
    <row r="1619" ht="12.6" customHeight="1">
      <c r="A1619" t="s" s="19">
        <v>3057</v>
      </c>
      <c r="B1619" s="23">
        <v>514</v>
      </c>
      <c r="C1619" t="s" s="21">
        <v>25</v>
      </c>
      <c r="D1619" s="22">
        <f>B1619*4.7*1.23</f>
        <v>2971.434</v>
      </c>
      <c r="E1619" t="s" s="19">
        <v>3032</v>
      </c>
      <c r="F1619" s="24">
        <v>390</v>
      </c>
      <c r="G1619" t="s" s="19">
        <v>3121</v>
      </c>
      <c r="H1619" t="s" s="21">
        <v>59</v>
      </c>
      <c r="I1619" t="s" s="21">
        <v>60</v>
      </c>
      <c r="J1619" t="s" s="19">
        <v>3047</v>
      </c>
      <c r="K1619" t="s" s="19">
        <v>62</v>
      </c>
      <c r="L1619" t="s" s="19">
        <v>63</v>
      </c>
      <c r="M1619" t="s" s="21">
        <v>116</v>
      </c>
      <c r="N1619" t="s" s="21">
        <v>121</v>
      </c>
      <c r="O1619" t="s" s="21">
        <v>66</v>
      </c>
      <c r="P1619" t="s" s="19">
        <v>25</v>
      </c>
      <c r="Q1619" t="s" s="21">
        <v>67</v>
      </c>
      <c r="R1619" t="s" s="21">
        <v>67</v>
      </c>
      <c r="S1619" t="s" s="19">
        <v>118</v>
      </c>
      <c r="T1619" t="s" s="21">
        <v>3058</v>
      </c>
    </row>
    <row r="1620" ht="12.6" customHeight="1">
      <c r="A1620" t="s" s="19">
        <v>3059</v>
      </c>
      <c r="B1620" s="23">
        <v>403</v>
      </c>
      <c r="C1620" t="s" s="21">
        <v>25</v>
      </c>
      <c r="D1620" s="22">
        <f>B1620*4.7*1.23</f>
        <v>2329.743</v>
      </c>
      <c r="E1620" t="s" s="19">
        <v>3032</v>
      </c>
      <c r="F1620" s="24">
        <v>390</v>
      </c>
      <c r="G1620" t="s" s="19">
        <v>3121</v>
      </c>
      <c r="H1620" t="s" s="21">
        <v>59</v>
      </c>
      <c r="I1620" t="s" s="21">
        <v>60</v>
      </c>
      <c r="J1620" t="s" s="19">
        <v>3047</v>
      </c>
      <c r="K1620" t="s" s="19">
        <v>62</v>
      </c>
      <c r="L1620" t="s" s="19">
        <v>63</v>
      </c>
      <c r="M1620" t="s" s="21">
        <v>347</v>
      </c>
      <c r="N1620" t="s" s="21">
        <v>137</v>
      </c>
      <c r="O1620" t="s" s="21">
        <v>66</v>
      </c>
      <c r="P1620" t="s" s="19">
        <v>25</v>
      </c>
      <c r="Q1620" t="s" s="21">
        <v>67</v>
      </c>
      <c r="R1620" t="s" s="21">
        <v>67</v>
      </c>
      <c r="S1620" t="s" s="19">
        <v>118</v>
      </c>
      <c r="T1620" t="s" s="21">
        <v>3060</v>
      </c>
    </row>
    <row r="1621" ht="12.6" customHeight="1">
      <c r="A1621" t="s" s="19">
        <v>3061</v>
      </c>
      <c r="B1621" s="23">
        <v>352</v>
      </c>
      <c r="C1621" t="s" s="21">
        <v>25</v>
      </c>
      <c r="D1621" s="22">
        <f>B1621*4.7*1.23</f>
        <v>2034.912</v>
      </c>
      <c r="E1621" t="s" s="19">
        <v>3032</v>
      </c>
      <c r="F1621" s="24">
        <v>390</v>
      </c>
      <c r="G1621" t="s" s="19">
        <v>3121</v>
      </c>
      <c r="H1621" t="s" s="21">
        <v>59</v>
      </c>
      <c r="I1621" t="s" s="21">
        <v>60</v>
      </c>
      <c r="J1621" t="s" s="19">
        <v>3047</v>
      </c>
      <c r="K1621" t="s" s="19">
        <v>62</v>
      </c>
      <c r="L1621" t="s" s="19">
        <v>63</v>
      </c>
      <c r="M1621" t="s" s="21">
        <v>347</v>
      </c>
      <c r="N1621" t="s" s="21">
        <v>72</v>
      </c>
      <c r="O1621" t="s" s="21">
        <v>66</v>
      </c>
      <c r="P1621" t="s" s="19">
        <v>25</v>
      </c>
      <c r="Q1621" t="s" s="21">
        <v>67</v>
      </c>
      <c r="R1621" t="s" s="21">
        <v>67</v>
      </c>
      <c r="S1621" t="s" s="19">
        <v>118</v>
      </c>
      <c r="T1621" t="s" s="21">
        <v>3062</v>
      </c>
    </row>
    <row r="1622" ht="12.6" customHeight="1">
      <c r="A1622" t="s" s="19">
        <v>3063</v>
      </c>
      <c r="B1622" s="23">
        <v>403</v>
      </c>
      <c r="C1622" t="s" s="21">
        <v>25</v>
      </c>
      <c r="D1622" s="22">
        <f>B1622*4.7*1.23</f>
        <v>2329.743</v>
      </c>
      <c r="E1622" t="s" s="19">
        <v>3032</v>
      </c>
      <c r="F1622" s="24">
        <v>390</v>
      </c>
      <c r="G1622" t="s" s="19">
        <v>3121</v>
      </c>
      <c r="H1622" t="s" s="21">
        <v>59</v>
      </c>
      <c r="I1622" t="s" s="21">
        <v>60</v>
      </c>
      <c r="J1622" t="s" s="19">
        <v>3047</v>
      </c>
      <c r="K1622" t="s" s="19">
        <v>62</v>
      </c>
      <c r="L1622" t="s" s="19">
        <v>63</v>
      </c>
      <c r="M1622" t="s" s="21">
        <v>347</v>
      </c>
      <c r="N1622" t="s" s="21">
        <v>143</v>
      </c>
      <c r="O1622" t="s" s="21">
        <v>66</v>
      </c>
      <c r="P1622" t="s" s="19">
        <v>25</v>
      </c>
      <c r="Q1622" t="s" s="21">
        <v>67</v>
      </c>
      <c r="R1622" t="s" s="21">
        <v>67</v>
      </c>
      <c r="S1622" t="s" s="19">
        <v>118</v>
      </c>
      <c r="T1622" t="s" s="21">
        <v>3064</v>
      </c>
    </row>
    <row r="1623" ht="12.6" customHeight="1">
      <c r="A1623" t="s" s="19">
        <v>3065</v>
      </c>
      <c r="B1623" s="23">
        <v>242</v>
      </c>
      <c r="C1623" t="s" s="21">
        <v>25</v>
      </c>
      <c r="D1623" s="22">
        <f>B1623*4.7*1.23</f>
        <v>1399.002</v>
      </c>
      <c r="E1623" t="s" s="19">
        <v>3032</v>
      </c>
      <c r="F1623" s="24">
        <v>390</v>
      </c>
      <c r="G1623" t="s" s="19">
        <v>3121</v>
      </c>
      <c r="H1623" t="s" s="21">
        <v>59</v>
      </c>
      <c r="I1623" t="s" s="21">
        <v>60</v>
      </c>
      <c r="J1623" t="s" s="19">
        <v>3047</v>
      </c>
      <c r="K1623" t="s" s="19">
        <v>62</v>
      </c>
      <c r="L1623" t="s" s="19">
        <v>63</v>
      </c>
      <c r="M1623" t="s" s="21">
        <v>249</v>
      </c>
      <c r="N1623" t="s" s="21">
        <v>137</v>
      </c>
      <c r="O1623" t="s" s="21">
        <v>66</v>
      </c>
      <c r="P1623" t="s" s="19">
        <v>25</v>
      </c>
      <c r="Q1623" t="s" s="21">
        <v>82</v>
      </c>
      <c r="R1623" t="s" s="21">
        <v>82</v>
      </c>
      <c r="S1623" t="s" s="19">
        <v>250</v>
      </c>
      <c r="T1623" t="s" s="21">
        <v>3066</v>
      </c>
    </row>
    <row r="1624" ht="12.6" customHeight="1">
      <c r="A1624" t="s" s="19">
        <v>3067</v>
      </c>
      <c r="B1624" s="23">
        <v>222</v>
      </c>
      <c r="C1624" t="s" s="21">
        <v>25</v>
      </c>
      <c r="D1624" s="22">
        <f>B1624*4.7*1.23</f>
        <v>1283.382</v>
      </c>
      <c r="E1624" t="s" s="19">
        <v>3032</v>
      </c>
      <c r="F1624" s="24">
        <v>390</v>
      </c>
      <c r="G1624" t="s" s="19">
        <v>3121</v>
      </c>
      <c r="H1624" t="s" s="21">
        <v>59</v>
      </c>
      <c r="I1624" t="s" s="21">
        <v>60</v>
      </c>
      <c r="J1624" t="s" s="19">
        <v>3047</v>
      </c>
      <c r="K1624" t="s" s="19">
        <v>62</v>
      </c>
      <c r="L1624" t="s" s="19">
        <v>63</v>
      </c>
      <c r="M1624" t="s" s="21">
        <v>249</v>
      </c>
      <c r="N1624" t="s" s="21">
        <v>72</v>
      </c>
      <c r="O1624" t="s" s="21">
        <v>66</v>
      </c>
      <c r="P1624" t="s" s="19">
        <v>25</v>
      </c>
      <c r="Q1624" t="s" s="21">
        <v>82</v>
      </c>
      <c r="R1624" t="s" s="21">
        <v>82</v>
      </c>
      <c r="S1624" t="s" s="19">
        <v>250</v>
      </c>
      <c r="T1624" t="s" s="21">
        <v>3068</v>
      </c>
    </row>
    <row r="1625" ht="12.6" customHeight="1">
      <c r="A1625" t="s" s="19">
        <v>3069</v>
      </c>
      <c r="B1625" s="23">
        <v>202</v>
      </c>
      <c r="C1625" t="s" s="21">
        <v>25</v>
      </c>
      <c r="D1625" s="22">
        <f>B1625*4.7*1.23</f>
        <v>1167.762</v>
      </c>
      <c r="E1625" t="s" s="19">
        <v>3032</v>
      </c>
      <c r="F1625" s="24">
        <v>390</v>
      </c>
      <c r="G1625" t="s" s="19">
        <v>3121</v>
      </c>
      <c r="H1625" t="s" s="21">
        <v>59</v>
      </c>
      <c r="I1625" t="s" s="21">
        <v>60</v>
      </c>
      <c r="J1625" t="s" s="19">
        <v>3047</v>
      </c>
      <c r="K1625" t="s" s="19">
        <v>62</v>
      </c>
      <c r="L1625" t="s" s="19">
        <v>63</v>
      </c>
      <c r="M1625" t="s" s="21">
        <v>249</v>
      </c>
      <c r="N1625" t="s" s="21">
        <v>65</v>
      </c>
      <c r="O1625" t="s" s="21">
        <v>66</v>
      </c>
      <c r="P1625" t="s" s="19">
        <v>25</v>
      </c>
      <c r="Q1625" t="s" s="21">
        <v>82</v>
      </c>
      <c r="R1625" t="s" s="21">
        <v>82</v>
      </c>
      <c r="S1625" t="s" s="19">
        <v>250</v>
      </c>
      <c r="T1625" t="s" s="21">
        <v>3070</v>
      </c>
    </row>
    <row r="1626" ht="12.6" customHeight="1">
      <c r="A1626" t="s" s="19">
        <v>3071</v>
      </c>
      <c r="B1626" s="23">
        <v>343</v>
      </c>
      <c r="C1626" t="s" s="21">
        <v>25</v>
      </c>
      <c r="D1626" s="22">
        <f>B1626*4.7*1.23</f>
        <v>1982.883</v>
      </c>
      <c r="E1626" t="s" s="19">
        <v>3032</v>
      </c>
      <c r="F1626" s="24">
        <v>390</v>
      </c>
      <c r="G1626" t="s" s="19">
        <v>3121</v>
      </c>
      <c r="H1626" t="s" s="21">
        <v>59</v>
      </c>
      <c r="I1626" t="s" s="21">
        <v>60</v>
      </c>
      <c r="J1626" t="s" s="19">
        <v>3047</v>
      </c>
      <c r="K1626" t="s" s="19">
        <v>62</v>
      </c>
      <c r="L1626" t="s" s="19">
        <v>63</v>
      </c>
      <c r="M1626" t="s" s="21">
        <v>481</v>
      </c>
      <c r="N1626" t="s" s="21">
        <v>72</v>
      </c>
      <c r="O1626" t="s" s="21">
        <v>66</v>
      </c>
      <c r="P1626" t="s" s="19">
        <v>25</v>
      </c>
      <c r="Q1626" t="s" s="21">
        <v>67</v>
      </c>
      <c r="R1626" t="s" s="21">
        <v>67</v>
      </c>
      <c r="S1626" t="s" s="19">
        <v>118</v>
      </c>
      <c r="T1626" t="s" s="21">
        <v>3072</v>
      </c>
    </row>
    <row r="1627" ht="12.6" customHeight="1">
      <c r="A1627" t="s" s="19">
        <v>3073</v>
      </c>
      <c r="B1627" s="23">
        <v>251</v>
      </c>
      <c r="C1627" t="s" s="21">
        <v>25</v>
      </c>
      <c r="D1627" s="22">
        <f>B1627*4.7*1.23</f>
        <v>1451.031</v>
      </c>
      <c r="E1627" t="s" s="19">
        <v>3032</v>
      </c>
      <c r="F1627" s="24">
        <v>390</v>
      </c>
      <c r="G1627" t="s" s="19">
        <v>3121</v>
      </c>
      <c r="H1627" t="s" s="21">
        <v>59</v>
      </c>
      <c r="I1627" t="s" s="21">
        <v>60</v>
      </c>
      <c r="J1627" t="s" s="19">
        <v>3047</v>
      </c>
      <c r="K1627" t="s" s="19">
        <v>62</v>
      </c>
      <c r="L1627" t="s" s="19">
        <v>25</v>
      </c>
      <c r="M1627" t="s" s="21">
        <v>25</v>
      </c>
      <c r="N1627" t="s" s="21">
        <v>25</v>
      </c>
      <c r="O1627" t="s" s="21">
        <v>25</v>
      </c>
      <c r="P1627" t="s" s="19">
        <v>3074</v>
      </c>
      <c r="Q1627" t="s" s="21">
        <v>82</v>
      </c>
      <c r="R1627" t="s" s="21">
        <v>82</v>
      </c>
      <c r="S1627" t="s" s="19">
        <v>250</v>
      </c>
      <c r="T1627" t="s" s="21">
        <v>3075</v>
      </c>
    </row>
    <row r="1628" ht="12.6" customHeight="1">
      <c r="A1628" t="s" s="19">
        <v>3076</v>
      </c>
      <c r="B1628" s="23">
        <v>100</v>
      </c>
      <c r="C1628" t="s" s="21">
        <v>25</v>
      </c>
      <c r="D1628" s="22">
        <f>B1628*4.7*1.23</f>
        <v>578.1</v>
      </c>
      <c r="E1628" t="s" s="19">
        <v>3032</v>
      </c>
      <c r="F1628" s="24">
        <v>390</v>
      </c>
      <c r="G1628" t="s" s="19">
        <v>3121</v>
      </c>
      <c r="H1628" t="s" s="21">
        <v>59</v>
      </c>
      <c r="I1628" t="s" s="21">
        <v>60</v>
      </c>
      <c r="J1628" t="s" s="19">
        <v>3047</v>
      </c>
      <c r="K1628" t="s" s="19">
        <v>62</v>
      </c>
      <c r="L1628" t="s" s="19">
        <v>25</v>
      </c>
      <c r="M1628" t="s" s="21">
        <v>25</v>
      </c>
      <c r="N1628" t="s" s="21">
        <v>25</v>
      </c>
      <c r="O1628" t="s" s="21">
        <v>25</v>
      </c>
      <c r="P1628" t="s" s="19">
        <v>301</v>
      </c>
      <c r="Q1628" t="s" s="21">
        <v>82</v>
      </c>
      <c r="R1628" t="s" s="21">
        <v>82</v>
      </c>
      <c r="S1628" t="s" s="19">
        <v>250</v>
      </c>
      <c r="T1628" t="s" s="21">
        <v>3077</v>
      </c>
    </row>
    <row r="1629" ht="12.6" customHeight="1">
      <c r="A1629" t="s" s="19">
        <v>3136</v>
      </c>
      <c r="B1629" s="23">
        <v>473</v>
      </c>
      <c r="C1629" t="s" s="21">
        <v>25</v>
      </c>
      <c r="D1629" s="22">
        <f>B1629*4.7*1.23</f>
        <v>2734.413</v>
      </c>
      <c r="E1629" t="s" s="19">
        <v>3032</v>
      </c>
      <c r="F1629" s="24">
        <v>390</v>
      </c>
      <c r="G1629" t="s" s="19">
        <v>3137</v>
      </c>
      <c r="H1629" t="s" s="25">
        <v>501</v>
      </c>
      <c r="I1629" t="s" s="21">
        <v>77</v>
      </c>
      <c r="J1629" t="s" s="19">
        <v>3138</v>
      </c>
      <c r="K1629" t="s" s="19">
        <v>62</v>
      </c>
      <c r="L1629" t="s" s="19">
        <v>80</v>
      </c>
      <c r="M1629" t="s" s="21">
        <v>1068</v>
      </c>
      <c r="N1629" t="s" s="21">
        <v>65</v>
      </c>
      <c r="O1629" t="s" s="21">
        <v>66</v>
      </c>
      <c r="P1629" t="s" s="19">
        <v>25</v>
      </c>
      <c r="Q1629" t="s" s="21">
        <v>81</v>
      </c>
      <c r="R1629" t="s" s="21">
        <v>82</v>
      </c>
      <c r="S1629" t="s" s="19">
        <v>329</v>
      </c>
      <c r="T1629" t="s" s="21">
        <v>3139</v>
      </c>
    </row>
    <row r="1630" ht="12.6" customHeight="1">
      <c r="A1630" t="s" s="19">
        <v>3140</v>
      </c>
      <c r="B1630" s="23">
        <v>493</v>
      </c>
      <c r="C1630" s="20">
        <v>119</v>
      </c>
      <c r="D1630" s="22">
        <f>B1630*4.7*1.23</f>
        <v>2850.033</v>
      </c>
      <c r="E1630" t="s" s="19">
        <v>3032</v>
      </c>
      <c r="F1630" s="24">
        <v>390</v>
      </c>
      <c r="G1630" t="s" s="19">
        <v>3137</v>
      </c>
      <c r="H1630" t="s" s="25">
        <v>501</v>
      </c>
      <c r="I1630" t="s" s="21">
        <v>77</v>
      </c>
      <c r="J1630" t="s" s="19">
        <v>3138</v>
      </c>
      <c r="K1630" t="s" s="19">
        <v>62</v>
      </c>
      <c r="L1630" t="s" s="19">
        <v>80</v>
      </c>
      <c r="M1630" t="s" s="21">
        <v>136</v>
      </c>
      <c r="N1630" t="s" s="21">
        <v>137</v>
      </c>
      <c r="O1630" t="s" s="21">
        <v>66</v>
      </c>
      <c r="P1630" t="s" s="19">
        <v>25</v>
      </c>
      <c r="Q1630" t="s" s="21">
        <v>81</v>
      </c>
      <c r="R1630" t="s" s="21">
        <v>104</v>
      </c>
      <c r="S1630" t="s" s="19">
        <v>1504</v>
      </c>
      <c r="T1630" t="s" s="21">
        <v>3141</v>
      </c>
    </row>
    <row r="1631" ht="12.6" customHeight="1">
      <c r="A1631" t="s" s="19">
        <v>3142</v>
      </c>
      <c r="B1631" s="23">
        <v>441</v>
      </c>
      <c r="C1631" s="20">
        <v>119</v>
      </c>
      <c r="D1631" s="22">
        <f>B1631*4.7*1.23</f>
        <v>2549.421</v>
      </c>
      <c r="E1631" t="s" s="19">
        <v>3032</v>
      </c>
      <c r="F1631" s="24">
        <v>390</v>
      </c>
      <c r="G1631" t="s" s="19">
        <v>3137</v>
      </c>
      <c r="H1631" t="s" s="25">
        <v>501</v>
      </c>
      <c r="I1631" t="s" s="21">
        <v>77</v>
      </c>
      <c r="J1631" t="s" s="19">
        <v>3138</v>
      </c>
      <c r="K1631" t="s" s="19">
        <v>62</v>
      </c>
      <c r="L1631" t="s" s="19">
        <v>80</v>
      </c>
      <c r="M1631" t="s" s="21">
        <v>136</v>
      </c>
      <c r="N1631" t="s" s="21">
        <v>72</v>
      </c>
      <c r="O1631" t="s" s="21">
        <v>66</v>
      </c>
      <c r="P1631" t="s" s="19">
        <v>25</v>
      </c>
      <c r="Q1631" t="s" s="21">
        <v>81</v>
      </c>
      <c r="R1631" t="s" s="21">
        <v>104</v>
      </c>
      <c r="S1631" t="s" s="19">
        <v>1504</v>
      </c>
      <c r="T1631" t="s" s="21">
        <v>3143</v>
      </c>
    </row>
    <row r="1632" ht="12.6" customHeight="1">
      <c r="A1632" t="s" s="19">
        <v>3144</v>
      </c>
      <c r="B1632" s="23">
        <v>493</v>
      </c>
      <c r="C1632" s="20">
        <v>119</v>
      </c>
      <c r="D1632" s="22">
        <f>B1632*4.7*1.23</f>
        <v>2850.033</v>
      </c>
      <c r="E1632" t="s" s="19">
        <v>3032</v>
      </c>
      <c r="F1632" s="24">
        <v>390</v>
      </c>
      <c r="G1632" t="s" s="19">
        <v>3137</v>
      </c>
      <c r="H1632" t="s" s="25">
        <v>501</v>
      </c>
      <c r="I1632" t="s" s="21">
        <v>77</v>
      </c>
      <c r="J1632" t="s" s="19">
        <v>3138</v>
      </c>
      <c r="K1632" t="s" s="19">
        <v>62</v>
      </c>
      <c r="L1632" t="s" s="19">
        <v>80</v>
      </c>
      <c r="M1632" t="s" s="21">
        <v>136</v>
      </c>
      <c r="N1632" t="s" s="21">
        <v>143</v>
      </c>
      <c r="O1632" t="s" s="21">
        <v>66</v>
      </c>
      <c r="P1632" t="s" s="19">
        <v>25</v>
      </c>
      <c r="Q1632" t="s" s="21">
        <v>81</v>
      </c>
      <c r="R1632" t="s" s="21">
        <v>104</v>
      </c>
      <c r="S1632" t="s" s="19">
        <v>1504</v>
      </c>
      <c r="T1632" t="s" s="21">
        <v>3145</v>
      </c>
    </row>
    <row r="1633" ht="12.6" customHeight="1">
      <c r="A1633" t="s" s="19">
        <v>3146</v>
      </c>
      <c r="B1633" s="23">
        <v>566</v>
      </c>
      <c r="C1633" s="20">
        <v>119</v>
      </c>
      <c r="D1633" s="22">
        <f>B1633*4.7*1.23</f>
        <v>3272.046</v>
      </c>
      <c r="E1633" t="s" s="19">
        <v>3032</v>
      </c>
      <c r="F1633" s="24">
        <v>390</v>
      </c>
      <c r="G1633" t="s" s="19">
        <v>3137</v>
      </c>
      <c r="H1633" t="s" s="25">
        <v>501</v>
      </c>
      <c r="I1633" t="s" s="21">
        <v>77</v>
      </c>
      <c r="J1633" t="s" s="19">
        <v>3138</v>
      </c>
      <c r="K1633" t="s" s="19">
        <v>62</v>
      </c>
      <c r="L1633" t="s" s="19">
        <v>80</v>
      </c>
      <c r="M1633" t="s" s="21">
        <v>116</v>
      </c>
      <c r="N1633" t="s" s="21">
        <v>117</v>
      </c>
      <c r="O1633" t="s" s="21">
        <v>66</v>
      </c>
      <c r="P1633" t="s" s="19">
        <v>25</v>
      </c>
      <c r="Q1633" t="s" s="21">
        <v>81</v>
      </c>
      <c r="R1633" t="s" s="21">
        <v>104</v>
      </c>
      <c r="S1633" t="s" s="19">
        <v>1504</v>
      </c>
      <c r="T1633" t="s" s="21">
        <v>3147</v>
      </c>
    </row>
    <row r="1634" ht="12.6" customHeight="1">
      <c r="A1634" t="s" s="19">
        <v>3148</v>
      </c>
      <c r="B1634" s="23">
        <v>617</v>
      </c>
      <c r="C1634" s="20">
        <v>119</v>
      </c>
      <c r="D1634" s="22">
        <f>B1634*4.7*1.23</f>
        <v>3566.877</v>
      </c>
      <c r="E1634" t="s" s="19">
        <v>3032</v>
      </c>
      <c r="F1634" s="24">
        <v>390</v>
      </c>
      <c r="G1634" t="s" s="19">
        <v>3137</v>
      </c>
      <c r="H1634" t="s" s="25">
        <v>501</v>
      </c>
      <c r="I1634" t="s" s="21">
        <v>77</v>
      </c>
      <c r="J1634" t="s" s="19">
        <v>3138</v>
      </c>
      <c r="K1634" t="s" s="19">
        <v>62</v>
      </c>
      <c r="L1634" t="s" s="19">
        <v>80</v>
      </c>
      <c r="M1634" t="s" s="21">
        <v>116</v>
      </c>
      <c r="N1634" t="s" s="21">
        <v>121</v>
      </c>
      <c r="O1634" t="s" s="21">
        <v>66</v>
      </c>
      <c r="P1634" t="s" s="19">
        <v>25</v>
      </c>
      <c r="Q1634" t="s" s="21">
        <v>81</v>
      </c>
      <c r="R1634" t="s" s="21">
        <v>104</v>
      </c>
      <c r="S1634" t="s" s="19">
        <v>1504</v>
      </c>
      <c r="T1634" t="s" s="21">
        <v>3149</v>
      </c>
    </row>
    <row r="1635" ht="12.6" customHeight="1">
      <c r="A1635" t="s" s="19">
        <v>3055</v>
      </c>
      <c r="B1635" s="23">
        <v>463</v>
      </c>
      <c r="C1635" t="s" s="21">
        <v>25</v>
      </c>
      <c r="D1635" s="22">
        <f>B1635*4.7*1.23</f>
        <v>2676.603</v>
      </c>
      <c r="E1635" t="s" s="19">
        <v>3032</v>
      </c>
      <c r="F1635" s="24">
        <v>390</v>
      </c>
      <c r="G1635" t="s" s="19">
        <v>3137</v>
      </c>
      <c r="H1635" t="s" s="21">
        <v>59</v>
      </c>
      <c r="I1635" t="s" s="21">
        <v>60</v>
      </c>
      <c r="J1635" t="s" s="19">
        <v>3047</v>
      </c>
      <c r="K1635" t="s" s="19">
        <v>62</v>
      </c>
      <c r="L1635" t="s" s="19">
        <v>63</v>
      </c>
      <c r="M1635" t="s" s="21">
        <v>116</v>
      </c>
      <c r="N1635" t="s" s="21">
        <v>117</v>
      </c>
      <c r="O1635" t="s" s="21">
        <v>66</v>
      </c>
      <c r="P1635" t="s" s="19">
        <v>25</v>
      </c>
      <c r="Q1635" t="s" s="21">
        <v>67</v>
      </c>
      <c r="R1635" t="s" s="21">
        <v>67</v>
      </c>
      <c r="S1635" t="s" s="19">
        <v>118</v>
      </c>
      <c r="T1635" t="s" s="21">
        <v>3056</v>
      </c>
    </row>
    <row r="1636" ht="12.6" customHeight="1">
      <c r="A1636" t="s" s="19">
        <v>3057</v>
      </c>
      <c r="B1636" s="23">
        <v>514</v>
      </c>
      <c r="C1636" t="s" s="21">
        <v>25</v>
      </c>
      <c r="D1636" s="22">
        <f>B1636*4.7*1.23</f>
        <v>2971.434</v>
      </c>
      <c r="E1636" t="s" s="19">
        <v>3032</v>
      </c>
      <c r="F1636" s="24">
        <v>390</v>
      </c>
      <c r="G1636" t="s" s="19">
        <v>3137</v>
      </c>
      <c r="H1636" t="s" s="21">
        <v>59</v>
      </c>
      <c r="I1636" t="s" s="21">
        <v>60</v>
      </c>
      <c r="J1636" t="s" s="19">
        <v>3047</v>
      </c>
      <c r="K1636" t="s" s="19">
        <v>62</v>
      </c>
      <c r="L1636" t="s" s="19">
        <v>63</v>
      </c>
      <c r="M1636" t="s" s="21">
        <v>116</v>
      </c>
      <c r="N1636" t="s" s="21">
        <v>121</v>
      </c>
      <c r="O1636" t="s" s="21">
        <v>66</v>
      </c>
      <c r="P1636" t="s" s="19">
        <v>25</v>
      </c>
      <c r="Q1636" t="s" s="21">
        <v>67</v>
      </c>
      <c r="R1636" t="s" s="21">
        <v>67</v>
      </c>
      <c r="S1636" t="s" s="19">
        <v>118</v>
      </c>
      <c r="T1636" t="s" s="21">
        <v>3058</v>
      </c>
    </row>
    <row r="1637" ht="12.6" customHeight="1">
      <c r="A1637" t="s" s="19">
        <v>3059</v>
      </c>
      <c r="B1637" s="23">
        <v>403</v>
      </c>
      <c r="C1637" t="s" s="21">
        <v>25</v>
      </c>
      <c r="D1637" s="22">
        <f>B1637*4.7*1.23</f>
        <v>2329.743</v>
      </c>
      <c r="E1637" t="s" s="19">
        <v>3032</v>
      </c>
      <c r="F1637" s="24">
        <v>390</v>
      </c>
      <c r="G1637" t="s" s="19">
        <v>3137</v>
      </c>
      <c r="H1637" t="s" s="21">
        <v>59</v>
      </c>
      <c r="I1637" t="s" s="21">
        <v>60</v>
      </c>
      <c r="J1637" t="s" s="19">
        <v>3047</v>
      </c>
      <c r="K1637" t="s" s="19">
        <v>62</v>
      </c>
      <c r="L1637" t="s" s="19">
        <v>63</v>
      </c>
      <c r="M1637" t="s" s="21">
        <v>347</v>
      </c>
      <c r="N1637" t="s" s="21">
        <v>137</v>
      </c>
      <c r="O1637" t="s" s="21">
        <v>66</v>
      </c>
      <c r="P1637" t="s" s="19">
        <v>25</v>
      </c>
      <c r="Q1637" t="s" s="21">
        <v>67</v>
      </c>
      <c r="R1637" t="s" s="21">
        <v>67</v>
      </c>
      <c r="S1637" t="s" s="19">
        <v>118</v>
      </c>
      <c r="T1637" t="s" s="21">
        <v>3060</v>
      </c>
    </row>
    <row r="1638" ht="12.6" customHeight="1">
      <c r="A1638" t="s" s="19">
        <v>3061</v>
      </c>
      <c r="B1638" s="23">
        <v>352</v>
      </c>
      <c r="C1638" t="s" s="21">
        <v>25</v>
      </c>
      <c r="D1638" s="22">
        <f>B1638*4.7*1.23</f>
        <v>2034.912</v>
      </c>
      <c r="E1638" t="s" s="19">
        <v>3032</v>
      </c>
      <c r="F1638" s="24">
        <v>390</v>
      </c>
      <c r="G1638" t="s" s="19">
        <v>3137</v>
      </c>
      <c r="H1638" t="s" s="21">
        <v>59</v>
      </c>
      <c r="I1638" t="s" s="21">
        <v>60</v>
      </c>
      <c r="J1638" t="s" s="19">
        <v>3047</v>
      </c>
      <c r="K1638" t="s" s="19">
        <v>62</v>
      </c>
      <c r="L1638" t="s" s="19">
        <v>63</v>
      </c>
      <c r="M1638" t="s" s="21">
        <v>347</v>
      </c>
      <c r="N1638" t="s" s="21">
        <v>72</v>
      </c>
      <c r="O1638" t="s" s="21">
        <v>66</v>
      </c>
      <c r="P1638" t="s" s="19">
        <v>25</v>
      </c>
      <c r="Q1638" t="s" s="21">
        <v>67</v>
      </c>
      <c r="R1638" t="s" s="21">
        <v>67</v>
      </c>
      <c r="S1638" t="s" s="19">
        <v>118</v>
      </c>
      <c r="T1638" t="s" s="21">
        <v>3062</v>
      </c>
    </row>
    <row r="1639" ht="12.6" customHeight="1">
      <c r="A1639" t="s" s="19">
        <v>3063</v>
      </c>
      <c r="B1639" s="23">
        <v>403</v>
      </c>
      <c r="C1639" t="s" s="21">
        <v>25</v>
      </c>
      <c r="D1639" s="22">
        <f>B1639*4.7*1.23</f>
        <v>2329.743</v>
      </c>
      <c r="E1639" t="s" s="19">
        <v>3032</v>
      </c>
      <c r="F1639" s="24">
        <v>390</v>
      </c>
      <c r="G1639" t="s" s="19">
        <v>3137</v>
      </c>
      <c r="H1639" t="s" s="21">
        <v>59</v>
      </c>
      <c r="I1639" t="s" s="21">
        <v>60</v>
      </c>
      <c r="J1639" t="s" s="19">
        <v>3047</v>
      </c>
      <c r="K1639" t="s" s="19">
        <v>62</v>
      </c>
      <c r="L1639" t="s" s="19">
        <v>63</v>
      </c>
      <c r="M1639" t="s" s="21">
        <v>347</v>
      </c>
      <c r="N1639" t="s" s="21">
        <v>143</v>
      </c>
      <c r="O1639" t="s" s="21">
        <v>66</v>
      </c>
      <c r="P1639" t="s" s="19">
        <v>25</v>
      </c>
      <c r="Q1639" t="s" s="21">
        <v>67</v>
      </c>
      <c r="R1639" t="s" s="21">
        <v>67</v>
      </c>
      <c r="S1639" t="s" s="19">
        <v>118</v>
      </c>
      <c r="T1639" t="s" s="21">
        <v>3064</v>
      </c>
    </row>
    <row r="1640" ht="12.6" customHeight="1">
      <c r="A1640" t="s" s="19">
        <v>3065</v>
      </c>
      <c r="B1640" s="23">
        <v>242</v>
      </c>
      <c r="C1640" t="s" s="21">
        <v>25</v>
      </c>
      <c r="D1640" s="22">
        <f>B1640*4.7*1.23</f>
        <v>1399.002</v>
      </c>
      <c r="E1640" t="s" s="19">
        <v>3032</v>
      </c>
      <c r="F1640" s="24">
        <v>390</v>
      </c>
      <c r="G1640" t="s" s="19">
        <v>3137</v>
      </c>
      <c r="H1640" t="s" s="21">
        <v>59</v>
      </c>
      <c r="I1640" t="s" s="21">
        <v>60</v>
      </c>
      <c r="J1640" t="s" s="19">
        <v>3047</v>
      </c>
      <c r="K1640" t="s" s="19">
        <v>62</v>
      </c>
      <c r="L1640" t="s" s="19">
        <v>63</v>
      </c>
      <c r="M1640" t="s" s="21">
        <v>249</v>
      </c>
      <c r="N1640" t="s" s="21">
        <v>137</v>
      </c>
      <c r="O1640" t="s" s="21">
        <v>66</v>
      </c>
      <c r="P1640" t="s" s="19">
        <v>25</v>
      </c>
      <c r="Q1640" t="s" s="21">
        <v>82</v>
      </c>
      <c r="R1640" t="s" s="21">
        <v>82</v>
      </c>
      <c r="S1640" t="s" s="19">
        <v>250</v>
      </c>
      <c r="T1640" t="s" s="21">
        <v>3066</v>
      </c>
    </row>
    <row r="1641" ht="12.6" customHeight="1">
      <c r="A1641" t="s" s="19">
        <v>3067</v>
      </c>
      <c r="B1641" s="23">
        <v>222</v>
      </c>
      <c r="C1641" t="s" s="21">
        <v>25</v>
      </c>
      <c r="D1641" s="22">
        <f>B1641*4.7*1.23</f>
        <v>1283.382</v>
      </c>
      <c r="E1641" t="s" s="19">
        <v>3032</v>
      </c>
      <c r="F1641" s="24">
        <v>390</v>
      </c>
      <c r="G1641" t="s" s="19">
        <v>3137</v>
      </c>
      <c r="H1641" t="s" s="21">
        <v>59</v>
      </c>
      <c r="I1641" t="s" s="21">
        <v>60</v>
      </c>
      <c r="J1641" t="s" s="19">
        <v>3047</v>
      </c>
      <c r="K1641" t="s" s="19">
        <v>62</v>
      </c>
      <c r="L1641" t="s" s="19">
        <v>63</v>
      </c>
      <c r="M1641" t="s" s="21">
        <v>249</v>
      </c>
      <c r="N1641" t="s" s="21">
        <v>72</v>
      </c>
      <c r="O1641" t="s" s="21">
        <v>66</v>
      </c>
      <c r="P1641" t="s" s="19">
        <v>25</v>
      </c>
      <c r="Q1641" t="s" s="21">
        <v>82</v>
      </c>
      <c r="R1641" t="s" s="21">
        <v>82</v>
      </c>
      <c r="S1641" t="s" s="19">
        <v>250</v>
      </c>
      <c r="T1641" t="s" s="21">
        <v>3068</v>
      </c>
    </row>
    <row r="1642" ht="12.6" customHeight="1">
      <c r="A1642" t="s" s="19">
        <v>3069</v>
      </c>
      <c r="B1642" s="23">
        <v>202</v>
      </c>
      <c r="C1642" t="s" s="21">
        <v>25</v>
      </c>
      <c r="D1642" s="22">
        <f>B1642*4.7*1.23</f>
        <v>1167.762</v>
      </c>
      <c r="E1642" t="s" s="19">
        <v>3032</v>
      </c>
      <c r="F1642" s="24">
        <v>390</v>
      </c>
      <c r="G1642" t="s" s="19">
        <v>3137</v>
      </c>
      <c r="H1642" t="s" s="21">
        <v>59</v>
      </c>
      <c r="I1642" t="s" s="21">
        <v>60</v>
      </c>
      <c r="J1642" t="s" s="19">
        <v>3047</v>
      </c>
      <c r="K1642" t="s" s="19">
        <v>62</v>
      </c>
      <c r="L1642" t="s" s="19">
        <v>63</v>
      </c>
      <c r="M1642" t="s" s="21">
        <v>249</v>
      </c>
      <c r="N1642" t="s" s="21">
        <v>65</v>
      </c>
      <c r="O1642" t="s" s="21">
        <v>66</v>
      </c>
      <c r="P1642" t="s" s="19">
        <v>25</v>
      </c>
      <c r="Q1642" t="s" s="21">
        <v>82</v>
      </c>
      <c r="R1642" t="s" s="21">
        <v>82</v>
      </c>
      <c r="S1642" t="s" s="19">
        <v>250</v>
      </c>
      <c r="T1642" t="s" s="21">
        <v>3070</v>
      </c>
    </row>
    <row r="1643" ht="12.6" customHeight="1">
      <c r="A1643" t="s" s="19">
        <v>3071</v>
      </c>
      <c r="B1643" s="23">
        <v>343</v>
      </c>
      <c r="C1643" t="s" s="21">
        <v>25</v>
      </c>
      <c r="D1643" s="22">
        <f>B1643*4.7*1.23</f>
        <v>1982.883</v>
      </c>
      <c r="E1643" t="s" s="19">
        <v>3032</v>
      </c>
      <c r="F1643" s="24">
        <v>390</v>
      </c>
      <c r="G1643" t="s" s="19">
        <v>3137</v>
      </c>
      <c r="H1643" t="s" s="21">
        <v>59</v>
      </c>
      <c r="I1643" t="s" s="21">
        <v>60</v>
      </c>
      <c r="J1643" t="s" s="19">
        <v>3047</v>
      </c>
      <c r="K1643" t="s" s="19">
        <v>62</v>
      </c>
      <c r="L1643" t="s" s="19">
        <v>63</v>
      </c>
      <c r="M1643" t="s" s="21">
        <v>481</v>
      </c>
      <c r="N1643" t="s" s="21">
        <v>72</v>
      </c>
      <c r="O1643" t="s" s="21">
        <v>66</v>
      </c>
      <c r="P1643" t="s" s="19">
        <v>25</v>
      </c>
      <c r="Q1643" t="s" s="21">
        <v>67</v>
      </c>
      <c r="R1643" t="s" s="21">
        <v>67</v>
      </c>
      <c r="S1643" t="s" s="19">
        <v>118</v>
      </c>
      <c r="T1643" t="s" s="21">
        <v>3072</v>
      </c>
    </row>
    <row r="1644" ht="12.6" customHeight="1">
      <c r="A1644" t="s" s="19">
        <v>3076</v>
      </c>
      <c r="B1644" s="23">
        <v>100</v>
      </c>
      <c r="C1644" t="s" s="21">
        <v>25</v>
      </c>
      <c r="D1644" s="22">
        <f>B1644*4.7*1.23</f>
        <v>578.1</v>
      </c>
      <c r="E1644" t="s" s="19">
        <v>3032</v>
      </c>
      <c r="F1644" s="24">
        <v>390</v>
      </c>
      <c r="G1644" t="s" s="19">
        <v>3137</v>
      </c>
      <c r="H1644" t="s" s="21">
        <v>59</v>
      </c>
      <c r="I1644" t="s" s="21">
        <v>60</v>
      </c>
      <c r="J1644" t="s" s="19">
        <v>3047</v>
      </c>
      <c r="K1644" t="s" s="19">
        <v>62</v>
      </c>
      <c r="L1644" t="s" s="19">
        <v>25</v>
      </c>
      <c r="M1644" t="s" s="21">
        <v>25</v>
      </c>
      <c r="N1644" t="s" s="21">
        <v>25</v>
      </c>
      <c r="O1644" t="s" s="21">
        <v>25</v>
      </c>
      <c r="P1644" t="s" s="19">
        <v>301</v>
      </c>
      <c r="Q1644" t="s" s="21">
        <v>82</v>
      </c>
      <c r="R1644" t="s" s="21">
        <v>82</v>
      </c>
      <c r="S1644" t="s" s="19">
        <v>250</v>
      </c>
      <c r="T1644" t="s" s="21">
        <v>3077</v>
      </c>
    </row>
    <row r="1645" ht="12.6" customHeight="1">
      <c r="A1645" t="s" s="19">
        <v>3150</v>
      </c>
      <c r="B1645" s="23">
        <v>596</v>
      </c>
      <c r="C1645" t="s" s="21">
        <v>25</v>
      </c>
      <c r="D1645" s="22">
        <f>B1645*4.7*1.23</f>
        <v>3445.476</v>
      </c>
      <c r="E1645" t="s" s="19">
        <v>3032</v>
      </c>
      <c r="F1645" s="24">
        <v>450</v>
      </c>
      <c r="G1645" t="s" s="19">
        <v>3151</v>
      </c>
      <c r="H1645" t="s" s="25">
        <v>2288</v>
      </c>
      <c r="I1645" s="26"/>
      <c r="J1645" t="s" s="19">
        <v>3152</v>
      </c>
      <c r="K1645" t="s" s="19">
        <v>336</v>
      </c>
      <c r="L1645" t="s" s="19">
        <v>80</v>
      </c>
      <c r="M1645" t="s" s="21">
        <v>102</v>
      </c>
      <c r="N1645" t="s" s="21">
        <v>65</v>
      </c>
      <c r="O1645" t="s" s="21">
        <v>66</v>
      </c>
      <c r="P1645" t="s" s="19">
        <v>337</v>
      </c>
      <c r="Q1645" t="s" s="21">
        <v>338</v>
      </c>
      <c r="R1645" t="s" s="21">
        <v>25</v>
      </c>
      <c r="S1645" t="s" s="19">
        <v>339</v>
      </c>
      <c r="T1645" t="s" s="21">
        <v>3153</v>
      </c>
    </row>
    <row r="1646" ht="12.6" customHeight="1">
      <c r="A1646" t="s" s="19">
        <v>3154</v>
      </c>
      <c r="B1646" s="23">
        <v>970</v>
      </c>
      <c r="C1646" t="s" s="21">
        <v>25</v>
      </c>
      <c r="D1646" s="22">
        <f>B1646*4.7*1.23</f>
        <v>5607.57</v>
      </c>
      <c r="E1646" t="s" s="19">
        <v>3032</v>
      </c>
      <c r="F1646" s="24">
        <v>450</v>
      </c>
      <c r="G1646" t="s" s="19">
        <v>3151</v>
      </c>
      <c r="H1646" t="s" s="25">
        <v>1380</v>
      </c>
      <c r="I1646" s="26"/>
      <c r="J1646" t="s" s="19">
        <v>3155</v>
      </c>
      <c r="K1646" t="s" s="19">
        <v>336</v>
      </c>
      <c r="L1646" t="s" s="19">
        <v>80</v>
      </c>
      <c r="M1646" t="s" s="21">
        <v>102</v>
      </c>
      <c r="N1646" t="s" s="21">
        <v>283</v>
      </c>
      <c r="O1646" t="s" s="21">
        <v>66</v>
      </c>
      <c r="P1646" t="s" s="19">
        <v>1572</v>
      </c>
      <c r="Q1646" t="s" s="21">
        <v>338</v>
      </c>
      <c r="R1646" t="s" s="21">
        <v>25</v>
      </c>
      <c r="S1646" t="s" s="19">
        <v>339</v>
      </c>
      <c r="T1646" t="s" s="21">
        <v>3156</v>
      </c>
    </row>
    <row r="1647" ht="12.6" customHeight="1">
      <c r="A1647" t="s" s="19">
        <v>3157</v>
      </c>
      <c r="B1647" s="23">
        <v>596</v>
      </c>
      <c r="C1647" t="s" s="21">
        <v>25</v>
      </c>
      <c r="D1647" s="22">
        <f>B1647*4.7*1.23</f>
        <v>3445.476</v>
      </c>
      <c r="E1647" t="s" s="19">
        <v>3032</v>
      </c>
      <c r="F1647" s="24">
        <v>450</v>
      </c>
      <c r="G1647" t="s" s="19">
        <v>3151</v>
      </c>
      <c r="H1647" t="s" s="25">
        <v>1380</v>
      </c>
      <c r="I1647" s="26"/>
      <c r="J1647" t="s" s="19">
        <v>3155</v>
      </c>
      <c r="K1647" t="s" s="19">
        <v>336</v>
      </c>
      <c r="L1647" t="s" s="19">
        <v>80</v>
      </c>
      <c r="M1647" t="s" s="21">
        <v>102</v>
      </c>
      <c r="N1647" t="s" s="21">
        <v>65</v>
      </c>
      <c r="O1647" t="s" s="21">
        <v>66</v>
      </c>
      <c r="P1647" t="s" s="19">
        <v>337</v>
      </c>
      <c r="Q1647" t="s" s="21">
        <v>338</v>
      </c>
      <c r="R1647" t="s" s="21">
        <v>25</v>
      </c>
      <c r="S1647" t="s" s="19">
        <v>339</v>
      </c>
      <c r="T1647" t="s" s="21">
        <v>3158</v>
      </c>
    </row>
    <row r="1648" ht="12.6" customHeight="1">
      <c r="A1648" t="s" s="19">
        <v>3159</v>
      </c>
      <c r="B1648" s="23">
        <v>970</v>
      </c>
      <c r="C1648" t="s" s="21">
        <v>25</v>
      </c>
      <c r="D1648" s="22">
        <f>B1648*4.7*1.23</f>
        <v>5607.57</v>
      </c>
      <c r="E1648" t="s" s="19">
        <v>3032</v>
      </c>
      <c r="F1648" s="24">
        <v>450</v>
      </c>
      <c r="G1648" t="s" s="19">
        <v>3160</v>
      </c>
      <c r="H1648" t="s" s="21">
        <v>1615</v>
      </c>
      <c r="I1648" s="26"/>
      <c r="J1648" s="34"/>
      <c r="K1648" t="s" s="19">
        <v>1381</v>
      </c>
      <c r="L1648" t="s" s="19">
        <v>80</v>
      </c>
      <c r="M1648" t="s" s="21">
        <v>102</v>
      </c>
      <c r="N1648" t="s" s="21">
        <v>283</v>
      </c>
      <c r="O1648" t="s" s="21">
        <v>66</v>
      </c>
      <c r="P1648" t="s" s="19">
        <v>1572</v>
      </c>
      <c r="Q1648" t="s" s="21">
        <v>1382</v>
      </c>
      <c r="R1648" t="s" s="21">
        <v>25</v>
      </c>
      <c r="S1648" t="s" s="19">
        <v>25</v>
      </c>
      <c r="T1648" t="s" s="21">
        <v>3161</v>
      </c>
    </row>
    <row r="1649" ht="12.6" customHeight="1">
      <c r="A1649" t="s" s="19">
        <v>3162</v>
      </c>
      <c r="B1649" s="23">
        <v>596</v>
      </c>
      <c r="C1649" t="s" s="21">
        <v>25</v>
      </c>
      <c r="D1649" s="22">
        <f>B1649*4.7*1.23</f>
        <v>3445.476</v>
      </c>
      <c r="E1649" t="s" s="19">
        <v>3032</v>
      </c>
      <c r="F1649" s="24">
        <v>450</v>
      </c>
      <c r="G1649" t="s" s="19">
        <v>3160</v>
      </c>
      <c r="H1649" t="s" s="21">
        <v>1615</v>
      </c>
      <c r="I1649" s="26"/>
      <c r="J1649" s="34"/>
      <c r="K1649" t="s" s="19">
        <v>1381</v>
      </c>
      <c r="L1649" t="s" s="19">
        <v>80</v>
      </c>
      <c r="M1649" t="s" s="21">
        <v>102</v>
      </c>
      <c r="N1649" t="s" s="21">
        <v>65</v>
      </c>
      <c r="O1649" t="s" s="21">
        <v>66</v>
      </c>
      <c r="P1649" t="s" s="19">
        <v>337</v>
      </c>
      <c r="Q1649" t="s" s="21">
        <v>1382</v>
      </c>
      <c r="R1649" t="s" s="21">
        <v>25</v>
      </c>
      <c r="S1649" t="s" s="19">
        <v>25</v>
      </c>
      <c r="T1649" t="s" s="21">
        <v>3163</v>
      </c>
    </row>
    <row r="1650" ht="12.6" customHeight="1">
      <c r="A1650" t="s" s="19">
        <v>3164</v>
      </c>
      <c r="B1650" s="23">
        <v>970</v>
      </c>
      <c r="C1650" t="s" s="21">
        <v>25</v>
      </c>
      <c r="D1650" s="22">
        <f>B1650*4.7*1.23</f>
        <v>5607.57</v>
      </c>
      <c r="E1650" t="s" s="19">
        <v>3032</v>
      </c>
      <c r="F1650" s="24">
        <v>450</v>
      </c>
      <c r="G1650" t="s" s="19">
        <v>3160</v>
      </c>
      <c r="H1650" t="s" s="21">
        <v>1380</v>
      </c>
      <c r="I1650" s="26"/>
      <c r="J1650" s="34"/>
      <c r="K1650" t="s" s="19">
        <v>1381</v>
      </c>
      <c r="L1650" t="s" s="19">
        <v>80</v>
      </c>
      <c r="M1650" t="s" s="21">
        <v>102</v>
      </c>
      <c r="N1650" t="s" s="21">
        <v>283</v>
      </c>
      <c r="O1650" t="s" s="21">
        <v>66</v>
      </c>
      <c r="P1650" t="s" s="19">
        <v>1572</v>
      </c>
      <c r="Q1650" t="s" s="21">
        <v>1382</v>
      </c>
      <c r="R1650" t="s" s="21">
        <v>25</v>
      </c>
      <c r="S1650" t="s" s="19">
        <v>25</v>
      </c>
      <c r="T1650" t="s" s="21">
        <v>3165</v>
      </c>
    </row>
    <row r="1651" ht="12.6" customHeight="1">
      <c r="A1651" t="s" s="19">
        <v>3166</v>
      </c>
      <c r="B1651" s="23">
        <v>596</v>
      </c>
      <c r="C1651" t="s" s="21">
        <v>25</v>
      </c>
      <c r="D1651" s="22">
        <f>B1651*4.7*1.23</f>
        <v>3445.476</v>
      </c>
      <c r="E1651" t="s" s="19">
        <v>3032</v>
      </c>
      <c r="F1651" s="24">
        <v>450</v>
      </c>
      <c r="G1651" t="s" s="19">
        <v>3160</v>
      </c>
      <c r="H1651" t="s" s="21">
        <v>1380</v>
      </c>
      <c r="I1651" s="26"/>
      <c r="J1651" s="34"/>
      <c r="K1651" t="s" s="19">
        <v>1381</v>
      </c>
      <c r="L1651" t="s" s="19">
        <v>80</v>
      </c>
      <c r="M1651" t="s" s="21">
        <v>102</v>
      </c>
      <c r="N1651" t="s" s="21">
        <v>65</v>
      </c>
      <c r="O1651" t="s" s="21">
        <v>66</v>
      </c>
      <c r="P1651" t="s" s="19">
        <v>337</v>
      </c>
      <c r="Q1651" t="s" s="21">
        <v>1382</v>
      </c>
      <c r="R1651" t="s" s="21">
        <v>25</v>
      </c>
      <c r="S1651" t="s" s="19">
        <v>25</v>
      </c>
      <c r="T1651" t="s" s="21">
        <v>3167</v>
      </c>
    </row>
    <row r="1652" ht="12.6" customHeight="1">
      <c r="A1652" t="s" s="19">
        <v>3168</v>
      </c>
      <c r="B1652" s="23">
        <v>463</v>
      </c>
      <c r="C1652" s="20">
        <v>99</v>
      </c>
      <c r="D1652" s="22">
        <f>B1652*4.7*1.23</f>
        <v>2676.603</v>
      </c>
      <c r="E1652" t="s" s="19">
        <v>3032</v>
      </c>
      <c r="F1652" s="24">
        <v>640</v>
      </c>
      <c r="G1652" t="s" s="19">
        <v>3169</v>
      </c>
      <c r="H1652" t="s" s="25">
        <v>972</v>
      </c>
      <c r="I1652" s="26"/>
      <c r="J1652" t="s" s="19">
        <v>3170</v>
      </c>
      <c r="K1652" t="s" s="19">
        <v>62</v>
      </c>
      <c r="L1652" t="s" s="19">
        <v>63</v>
      </c>
      <c r="M1652" t="s" s="21">
        <v>116</v>
      </c>
      <c r="N1652" t="s" s="21">
        <v>117</v>
      </c>
      <c r="O1652" t="s" s="21">
        <v>66</v>
      </c>
      <c r="P1652" t="s" s="19">
        <v>25</v>
      </c>
      <c r="Q1652" t="s" s="21">
        <v>81</v>
      </c>
      <c r="R1652" t="s" s="21">
        <v>104</v>
      </c>
      <c r="S1652" t="s" s="19">
        <v>193</v>
      </c>
      <c r="T1652" t="s" s="21">
        <v>3171</v>
      </c>
    </row>
    <row r="1653" ht="12.6" customHeight="1">
      <c r="A1653" t="s" s="19">
        <v>3172</v>
      </c>
      <c r="B1653" s="23">
        <v>514</v>
      </c>
      <c r="C1653" s="20">
        <v>99</v>
      </c>
      <c r="D1653" s="22">
        <f>B1653*4.7*1.23</f>
        <v>2971.434</v>
      </c>
      <c r="E1653" t="s" s="19">
        <v>3032</v>
      </c>
      <c r="F1653" s="24">
        <v>640</v>
      </c>
      <c r="G1653" t="s" s="19">
        <v>3169</v>
      </c>
      <c r="H1653" t="s" s="25">
        <v>972</v>
      </c>
      <c r="I1653" s="26"/>
      <c r="J1653" t="s" s="19">
        <v>3173</v>
      </c>
      <c r="K1653" t="s" s="19">
        <v>62</v>
      </c>
      <c r="L1653" t="s" s="19">
        <v>63</v>
      </c>
      <c r="M1653" t="s" s="21">
        <v>116</v>
      </c>
      <c r="N1653" t="s" s="21">
        <v>121</v>
      </c>
      <c r="O1653" t="s" s="21">
        <v>66</v>
      </c>
      <c r="P1653" t="s" s="19">
        <v>25</v>
      </c>
      <c r="Q1653" t="s" s="21">
        <v>81</v>
      </c>
      <c r="R1653" t="s" s="21">
        <v>104</v>
      </c>
      <c r="S1653" t="s" s="19">
        <v>193</v>
      </c>
      <c r="T1653" t="s" s="21">
        <v>3174</v>
      </c>
    </row>
    <row r="1654" ht="12.6" customHeight="1">
      <c r="A1654" t="s" s="27">
        <v>3175</v>
      </c>
      <c r="B1654" s="28">
        <v>458</v>
      </c>
      <c r="C1654" t="s" s="29">
        <v>25</v>
      </c>
      <c r="D1654" s="22">
        <f>B1654*4.7*1.23</f>
        <v>2647.698</v>
      </c>
      <c r="E1654" t="s" s="27">
        <v>3032</v>
      </c>
      <c r="F1654" s="30">
        <v>690</v>
      </c>
      <c r="G1654" t="s" s="27">
        <v>3176</v>
      </c>
      <c r="H1654" t="s" s="31">
        <v>3177</v>
      </c>
      <c r="I1654" t="s" s="29">
        <v>410</v>
      </c>
      <c r="J1654" t="s" s="27">
        <v>3178</v>
      </c>
      <c r="K1654" t="s" s="27">
        <v>62</v>
      </c>
      <c r="L1654" t="s" s="27">
        <v>63</v>
      </c>
      <c r="M1654" t="s" s="29">
        <v>1068</v>
      </c>
      <c r="N1654" t="s" s="29">
        <v>65</v>
      </c>
      <c r="O1654" t="s" s="29">
        <v>66</v>
      </c>
      <c r="P1654" t="s" s="27">
        <v>25</v>
      </c>
      <c r="Q1654" t="s" s="29">
        <v>412</v>
      </c>
      <c r="R1654" t="s" s="29">
        <v>412</v>
      </c>
      <c r="S1654" t="s" s="27">
        <v>118</v>
      </c>
      <c r="T1654" t="s" s="29">
        <v>3179</v>
      </c>
    </row>
    <row r="1655" ht="12.6" customHeight="1">
      <c r="A1655" t="s" s="19">
        <v>3180</v>
      </c>
      <c r="B1655" s="23">
        <v>483</v>
      </c>
      <c r="C1655" t="s" s="21">
        <v>25</v>
      </c>
      <c r="D1655" s="22">
        <f>B1655*4.7*1.23</f>
        <v>2792.223</v>
      </c>
      <c r="E1655" t="s" s="19">
        <v>3032</v>
      </c>
      <c r="F1655" s="24">
        <v>690</v>
      </c>
      <c r="G1655" t="s" s="19">
        <v>3176</v>
      </c>
      <c r="H1655" t="s" s="25">
        <v>3177</v>
      </c>
      <c r="I1655" t="s" s="21">
        <v>410</v>
      </c>
      <c r="J1655" t="s" s="19">
        <v>3178</v>
      </c>
      <c r="K1655" t="s" s="19">
        <v>62</v>
      </c>
      <c r="L1655" t="s" s="19">
        <v>63</v>
      </c>
      <c r="M1655" t="s" s="21">
        <v>136</v>
      </c>
      <c r="N1655" t="s" s="21">
        <v>137</v>
      </c>
      <c r="O1655" t="s" s="21">
        <v>66</v>
      </c>
      <c r="P1655" t="s" s="19">
        <v>25</v>
      </c>
      <c r="Q1655" t="s" s="21">
        <v>412</v>
      </c>
      <c r="R1655" t="s" s="21">
        <v>412</v>
      </c>
      <c r="S1655" t="s" s="19">
        <v>118</v>
      </c>
      <c r="T1655" t="s" s="21">
        <v>3181</v>
      </c>
    </row>
    <row r="1656" ht="12.6" customHeight="1">
      <c r="A1656" t="s" s="19">
        <v>3182</v>
      </c>
      <c r="B1656" s="23">
        <v>431</v>
      </c>
      <c r="C1656" t="s" s="21">
        <v>25</v>
      </c>
      <c r="D1656" s="22">
        <f>B1656*4.7*1.23</f>
        <v>2491.611</v>
      </c>
      <c r="E1656" t="s" s="19">
        <v>3032</v>
      </c>
      <c r="F1656" s="24">
        <v>690</v>
      </c>
      <c r="G1656" t="s" s="19">
        <v>3176</v>
      </c>
      <c r="H1656" t="s" s="25">
        <v>3177</v>
      </c>
      <c r="I1656" t="s" s="21">
        <v>410</v>
      </c>
      <c r="J1656" t="s" s="19">
        <v>3178</v>
      </c>
      <c r="K1656" t="s" s="19">
        <v>62</v>
      </c>
      <c r="L1656" t="s" s="19">
        <v>63</v>
      </c>
      <c r="M1656" t="s" s="21">
        <v>136</v>
      </c>
      <c r="N1656" t="s" s="21">
        <v>72</v>
      </c>
      <c r="O1656" t="s" s="21">
        <v>66</v>
      </c>
      <c r="P1656" t="s" s="19">
        <v>25</v>
      </c>
      <c r="Q1656" t="s" s="21">
        <v>412</v>
      </c>
      <c r="R1656" t="s" s="21">
        <v>412</v>
      </c>
      <c r="S1656" t="s" s="19">
        <v>118</v>
      </c>
      <c r="T1656" t="s" s="21">
        <v>3183</v>
      </c>
    </row>
    <row r="1657" ht="12.6" customHeight="1">
      <c r="A1657" t="s" s="19">
        <v>3184</v>
      </c>
      <c r="B1657" s="23">
        <v>483</v>
      </c>
      <c r="C1657" t="s" s="21">
        <v>25</v>
      </c>
      <c r="D1657" s="22">
        <f>B1657*4.7*1.23</f>
        <v>2792.223</v>
      </c>
      <c r="E1657" t="s" s="19">
        <v>3032</v>
      </c>
      <c r="F1657" s="24">
        <v>690</v>
      </c>
      <c r="G1657" t="s" s="19">
        <v>3176</v>
      </c>
      <c r="H1657" t="s" s="25">
        <v>3177</v>
      </c>
      <c r="I1657" t="s" s="21">
        <v>410</v>
      </c>
      <c r="J1657" t="s" s="19">
        <v>3178</v>
      </c>
      <c r="K1657" t="s" s="19">
        <v>62</v>
      </c>
      <c r="L1657" t="s" s="19">
        <v>63</v>
      </c>
      <c r="M1657" t="s" s="21">
        <v>136</v>
      </c>
      <c r="N1657" t="s" s="21">
        <v>143</v>
      </c>
      <c r="O1657" t="s" s="21">
        <v>66</v>
      </c>
      <c r="P1657" t="s" s="19">
        <v>25</v>
      </c>
      <c r="Q1657" t="s" s="21">
        <v>412</v>
      </c>
      <c r="R1657" t="s" s="21">
        <v>412</v>
      </c>
      <c r="S1657" t="s" s="19">
        <v>118</v>
      </c>
      <c r="T1657" t="s" s="21">
        <v>3185</v>
      </c>
    </row>
    <row r="1658" ht="12.6" customHeight="1">
      <c r="A1658" t="s" s="19">
        <v>3186</v>
      </c>
      <c r="B1658" s="23">
        <v>556</v>
      </c>
      <c r="C1658" t="s" s="21">
        <v>25</v>
      </c>
      <c r="D1658" s="22">
        <f>B1658*4.7*1.23</f>
        <v>3214.236</v>
      </c>
      <c r="E1658" t="s" s="19">
        <v>3032</v>
      </c>
      <c r="F1658" s="24">
        <v>690</v>
      </c>
      <c r="G1658" t="s" s="19">
        <v>3176</v>
      </c>
      <c r="H1658" t="s" s="25">
        <v>3177</v>
      </c>
      <c r="I1658" t="s" s="21">
        <v>410</v>
      </c>
      <c r="J1658" t="s" s="19">
        <v>3178</v>
      </c>
      <c r="K1658" t="s" s="19">
        <v>62</v>
      </c>
      <c r="L1658" t="s" s="19">
        <v>63</v>
      </c>
      <c r="M1658" t="s" s="21">
        <v>116</v>
      </c>
      <c r="N1658" t="s" s="21">
        <v>117</v>
      </c>
      <c r="O1658" t="s" s="21">
        <v>66</v>
      </c>
      <c r="P1658" t="s" s="19">
        <v>25</v>
      </c>
      <c r="Q1658" t="s" s="21">
        <v>412</v>
      </c>
      <c r="R1658" t="s" s="21">
        <v>412</v>
      </c>
      <c r="S1658" t="s" s="19">
        <v>118</v>
      </c>
      <c r="T1658" t="s" s="21">
        <v>3187</v>
      </c>
    </row>
    <row r="1659" ht="12.6" customHeight="1">
      <c r="A1659" t="s" s="19">
        <v>3188</v>
      </c>
      <c r="B1659" s="23">
        <v>607</v>
      </c>
      <c r="C1659" t="s" s="21">
        <v>25</v>
      </c>
      <c r="D1659" s="22">
        <f>B1659*4.7*1.23</f>
        <v>3509.067</v>
      </c>
      <c r="E1659" t="s" s="19">
        <v>3032</v>
      </c>
      <c r="F1659" s="24">
        <v>690</v>
      </c>
      <c r="G1659" t="s" s="19">
        <v>3176</v>
      </c>
      <c r="H1659" t="s" s="25">
        <v>3177</v>
      </c>
      <c r="I1659" t="s" s="21">
        <v>410</v>
      </c>
      <c r="J1659" t="s" s="19">
        <v>3178</v>
      </c>
      <c r="K1659" t="s" s="19">
        <v>62</v>
      </c>
      <c r="L1659" t="s" s="19">
        <v>63</v>
      </c>
      <c r="M1659" t="s" s="21">
        <v>116</v>
      </c>
      <c r="N1659" t="s" s="21">
        <v>121</v>
      </c>
      <c r="O1659" t="s" s="21">
        <v>66</v>
      </c>
      <c r="P1659" t="s" s="19">
        <v>25</v>
      </c>
      <c r="Q1659" t="s" s="21">
        <v>412</v>
      </c>
      <c r="R1659" t="s" s="21">
        <v>412</v>
      </c>
      <c r="S1659" t="s" s="19">
        <v>118</v>
      </c>
      <c r="T1659" t="s" s="21">
        <v>3189</v>
      </c>
    </row>
    <row r="1660" ht="12.6" customHeight="1">
      <c r="A1660" t="s" s="19">
        <v>3168</v>
      </c>
      <c r="B1660" s="23">
        <v>463</v>
      </c>
      <c r="C1660" s="20">
        <v>99</v>
      </c>
      <c r="D1660" s="22">
        <f>B1660*4.7*1.23</f>
        <v>2676.603</v>
      </c>
      <c r="E1660" t="s" s="19">
        <v>3032</v>
      </c>
      <c r="F1660" s="24">
        <v>690</v>
      </c>
      <c r="G1660" t="s" s="19">
        <v>3190</v>
      </c>
      <c r="H1660" t="s" s="25">
        <v>1397</v>
      </c>
      <c r="I1660" s="26"/>
      <c r="J1660" t="s" s="19">
        <v>3170</v>
      </c>
      <c r="K1660" t="s" s="19">
        <v>62</v>
      </c>
      <c r="L1660" t="s" s="19">
        <v>63</v>
      </c>
      <c r="M1660" t="s" s="21">
        <v>116</v>
      </c>
      <c r="N1660" t="s" s="21">
        <v>117</v>
      </c>
      <c r="O1660" t="s" s="21">
        <v>66</v>
      </c>
      <c r="P1660" t="s" s="19">
        <v>25</v>
      </c>
      <c r="Q1660" t="s" s="21">
        <v>81</v>
      </c>
      <c r="R1660" t="s" s="21">
        <v>104</v>
      </c>
      <c r="S1660" t="s" s="19">
        <v>193</v>
      </c>
      <c r="T1660" t="s" s="21">
        <v>3171</v>
      </c>
    </row>
    <row r="1661" ht="12.6" customHeight="1">
      <c r="A1661" t="s" s="19">
        <v>3172</v>
      </c>
      <c r="B1661" s="23">
        <v>514</v>
      </c>
      <c r="C1661" s="20">
        <v>99</v>
      </c>
      <c r="D1661" s="22">
        <f>B1661*4.7*1.23</f>
        <v>2971.434</v>
      </c>
      <c r="E1661" t="s" s="19">
        <v>3032</v>
      </c>
      <c r="F1661" s="24">
        <v>690</v>
      </c>
      <c r="G1661" t="s" s="19">
        <v>3190</v>
      </c>
      <c r="H1661" t="s" s="25">
        <v>1397</v>
      </c>
      <c r="I1661" s="26"/>
      <c r="J1661" t="s" s="19">
        <v>3173</v>
      </c>
      <c r="K1661" t="s" s="19">
        <v>62</v>
      </c>
      <c r="L1661" t="s" s="19">
        <v>63</v>
      </c>
      <c r="M1661" t="s" s="21">
        <v>116</v>
      </c>
      <c r="N1661" t="s" s="21">
        <v>121</v>
      </c>
      <c r="O1661" t="s" s="21">
        <v>66</v>
      </c>
      <c r="P1661" t="s" s="19">
        <v>25</v>
      </c>
      <c r="Q1661" t="s" s="21">
        <v>81</v>
      </c>
      <c r="R1661" t="s" s="21">
        <v>104</v>
      </c>
      <c r="S1661" t="s" s="19">
        <v>193</v>
      </c>
      <c r="T1661" t="s" s="21">
        <v>3174</v>
      </c>
    </row>
    <row r="1662" ht="12.6" customHeight="1">
      <c r="A1662" t="s" s="19">
        <v>3191</v>
      </c>
      <c r="B1662" s="23">
        <v>596</v>
      </c>
      <c r="C1662" t="s" s="21">
        <v>25</v>
      </c>
      <c r="D1662" s="22">
        <f>B1662*4.7*1.23</f>
        <v>3445.476</v>
      </c>
      <c r="E1662" t="s" s="19">
        <v>3032</v>
      </c>
      <c r="F1662" s="24">
        <v>690</v>
      </c>
      <c r="G1662" t="s" s="19">
        <v>3192</v>
      </c>
      <c r="H1662" t="s" s="25">
        <v>1816</v>
      </c>
      <c r="I1662" s="26"/>
      <c r="J1662" t="s" s="19">
        <v>3193</v>
      </c>
      <c r="K1662" t="s" s="19">
        <v>532</v>
      </c>
      <c r="L1662" t="s" s="19">
        <v>80</v>
      </c>
      <c r="M1662" t="s" s="21">
        <v>102</v>
      </c>
      <c r="N1662" t="s" s="21">
        <v>103</v>
      </c>
      <c r="O1662" t="s" s="21">
        <v>25</v>
      </c>
      <c r="P1662" t="s" s="19">
        <v>25</v>
      </c>
      <c r="Q1662" t="s" s="21">
        <v>82</v>
      </c>
      <c r="R1662" t="s" s="21">
        <v>82</v>
      </c>
      <c r="S1662" t="s" s="19">
        <v>250</v>
      </c>
      <c r="T1662" t="s" s="21">
        <v>3194</v>
      </c>
    </row>
    <row r="1663" ht="12.6" customHeight="1">
      <c r="A1663" t="s" s="19">
        <v>3195</v>
      </c>
      <c r="B1663" s="23">
        <v>596</v>
      </c>
      <c r="C1663" t="s" s="21">
        <v>25</v>
      </c>
      <c r="D1663" s="22">
        <f>B1663*4.7*1.23</f>
        <v>3445.476</v>
      </c>
      <c r="E1663" t="s" s="19">
        <v>3032</v>
      </c>
      <c r="F1663" s="24">
        <v>690</v>
      </c>
      <c r="G1663" t="s" s="19">
        <v>3192</v>
      </c>
      <c r="H1663" t="s" s="25">
        <v>1816</v>
      </c>
      <c r="I1663" s="26"/>
      <c r="J1663" t="s" s="19">
        <v>3193</v>
      </c>
      <c r="K1663" t="s" s="19">
        <v>532</v>
      </c>
      <c r="L1663" t="s" s="19">
        <v>80</v>
      </c>
      <c r="M1663" t="s" s="21">
        <v>102</v>
      </c>
      <c r="N1663" t="s" s="21">
        <v>110</v>
      </c>
      <c r="O1663" t="s" s="21">
        <v>25</v>
      </c>
      <c r="P1663" t="s" s="19">
        <v>25</v>
      </c>
      <c r="Q1663" t="s" s="21">
        <v>82</v>
      </c>
      <c r="R1663" t="s" s="21">
        <v>82</v>
      </c>
      <c r="S1663" t="s" s="19">
        <v>250</v>
      </c>
      <c r="T1663" t="s" s="21">
        <v>3196</v>
      </c>
    </row>
    <row r="1664" ht="12.6" customHeight="1">
      <c r="A1664" t="s" s="19">
        <v>3197</v>
      </c>
      <c r="B1664" s="23">
        <v>697</v>
      </c>
      <c r="C1664" t="s" s="21">
        <v>25</v>
      </c>
      <c r="D1664" s="22">
        <f>B1664*4.7*1.23</f>
        <v>4029.357</v>
      </c>
      <c r="E1664" t="s" s="19">
        <v>3032</v>
      </c>
      <c r="F1664" s="24">
        <v>690</v>
      </c>
      <c r="G1664" t="s" s="19">
        <v>3192</v>
      </c>
      <c r="H1664" t="s" s="25">
        <v>1816</v>
      </c>
      <c r="I1664" s="26"/>
      <c r="J1664" t="s" s="19">
        <v>3193</v>
      </c>
      <c r="K1664" t="s" s="19">
        <v>532</v>
      </c>
      <c r="L1664" t="s" s="19">
        <v>80</v>
      </c>
      <c r="M1664" t="s" s="21">
        <v>116</v>
      </c>
      <c r="N1664" t="s" s="21">
        <v>117</v>
      </c>
      <c r="O1664" t="s" s="21">
        <v>25</v>
      </c>
      <c r="P1664" t="s" s="19">
        <v>25</v>
      </c>
      <c r="Q1664" t="s" s="21">
        <v>82</v>
      </c>
      <c r="R1664" t="s" s="21">
        <v>82</v>
      </c>
      <c r="S1664" t="s" s="19">
        <v>250</v>
      </c>
      <c r="T1664" t="s" s="21">
        <v>3198</v>
      </c>
    </row>
    <row r="1665" ht="12.6" customHeight="1">
      <c r="A1665" t="s" s="19">
        <v>3199</v>
      </c>
      <c r="B1665" s="23">
        <v>875</v>
      </c>
      <c r="C1665" s="20">
        <v>198</v>
      </c>
      <c r="D1665" s="22">
        <f>B1665*4.7*1.23</f>
        <v>5058.375</v>
      </c>
      <c r="E1665" t="s" s="19">
        <v>3032</v>
      </c>
      <c r="F1665" s="24">
        <v>690</v>
      </c>
      <c r="G1665" t="s" s="19">
        <v>3192</v>
      </c>
      <c r="H1665" t="s" s="25">
        <v>1816</v>
      </c>
      <c r="I1665" s="26"/>
      <c r="J1665" t="s" s="19">
        <v>3193</v>
      </c>
      <c r="K1665" t="s" s="19">
        <v>62</v>
      </c>
      <c r="L1665" t="s" s="19">
        <v>2937</v>
      </c>
      <c r="M1665" t="s" s="21">
        <v>116</v>
      </c>
      <c r="N1665" t="s" s="21">
        <v>117</v>
      </c>
      <c r="O1665" t="s" s="21">
        <v>66</v>
      </c>
      <c r="P1665" t="s" s="19">
        <v>25</v>
      </c>
      <c r="Q1665" t="s" s="21">
        <v>81</v>
      </c>
      <c r="R1665" t="s" s="21">
        <v>104</v>
      </c>
      <c r="S1665" t="s" s="19">
        <v>259</v>
      </c>
      <c r="T1665" t="s" s="21">
        <v>3200</v>
      </c>
    </row>
    <row r="1666" ht="12.6" customHeight="1">
      <c r="A1666" t="s" s="19">
        <v>3201</v>
      </c>
      <c r="B1666" s="23">
        <v>978</v>
      </c>
      <c r="C1666" s="20">
        <v>198</v>
      </c>
      <c r="D1666" s="22">
        <f>B1666*4.7*1.23</f>
        <v>5653.818</v>
      </c>
      <c r="E1666" t="s" s="19">
        <v>3032</v>
      </c>
      <c r="F1666" s="24">
        <v>690</v>
      </c>
      <c r="G1666" t="s" s="19">
        <v>3192</v>
      </c>
      <c r="H1666" t="s" s="25">
        <v>1816</v>
      </c>
      <c r="I1666" s="26"/>
      <c r="J1666" t="s" s="19">
        <v>3193</v>
      </c>
      <c r="K1666" t="s" s="19">
        <v>62</v>
      </c>
      <c r="L1666" t="s" s="19">
        <v>2937</v>
      </c>
      <c r="M1666" t="s" s="21">
        <v>116</v>
      </c>
      <c r="N1666" t="s" s="21">
        <v>121</v>
      </c>
      <c r="O1666" t="s" s="21">
        <v>66</v>
      </c>
      <c r="P1666" t="s" s="19">
        <v>25</v>
      </c>
      <c r="Q1666" t="s" s="21">
        <v>81</v>
      </c>
      <c r="R1666" t="s" s="21">
        <v>104</v>
      </c>
      <c r="S1666" t="s" s="19">
        <v>259</v>
      </c>
      <c r="T1666" t="s" s="21">
        <v>3202</v>
      </c>
    </row>
    <row r="1667" ht="12.6" customHeight="1">
      <c r="A1667" t="s" s="19">
        <v>3203</v>
      </c>
      <c r="B1667" s="23">
        <v>544</v>
      </c>
      <c r="C1667" t="s" s="21">
        <v>25</v>
      </c>
      <c r="D1667" s="22">
        <f>B1667*4.7*1.23</f>
        <v>3144.864</v>
      </c>
      <c r="E1667" t="s" s="19">
        <v>3032</v>
      </c>
      <c r="F1667" s="24">
        <v>790</v>
      </c>
      <c r="G1667" t="s" s="19">
        <v>3204</v>
      </c>
      <c r="H1667" t="s" s="25">
        <v>240</v>
      </c>
      <c r="I1667" t="s" s="21">
        <v>60</v>
      </c>
      <c r="J1667" t="s" s="19">
        <v>3205</v>
      </c>
      <c r="K1667" t="s" s="19">
        <v>62</v>
      </c>
      <c r="L1667" t="s" s="19">
        <v>63</v>
      </c>
      <c r="M1667" t="s" s="21">
        <v>64</v>
      </c>
      <c r="N1667" t="s" s="21">
        <v>72</v>
      </c>
      <c r="O1667" t="s" s="21">
        <v>66</v>
      </c>
      <c r="P1667" t="s" s="19">
        <v>25</v>
      </c>
      <c r="Q1667" t="s" s="21">
        <v>67</v>
      </c>
      <c r="R1667" t="s" s="21">
        <v>67</v>
      </c>
      <c r="S1667" t="s" s="19">
        <v>118</v>
      </c>
      <c r="T1667" t="s" s="21">
        <v>3206</v>
      </c>
    </row>
    <row r="1668" ht="12.6" customHeight="1">
      <c r="A1668" t="s" s="19">
        <v>3207</v>
      </c>
      <c r="B1668" s="23">
        <v>494</v>
      </c>
      <c r="C1668" t="s" s="21">
        <v>25</v>
      </c>
      <c r="D1668" s="22">
        <f>B1668*4.7*1.23</f>
        <v>2855.814</v>
      </c>
      <c r="E1668" t="s" s="19">
        <v>3032</v>
      </c>
      <c r="F1668" s="24">
        <v>790</v>
      </c>
      <c r="G1668" t="s" s="19">
        <v>3204</v>
      </c>
      <c r="H1668" t="s" s="25">
        <v>240</v>
      </c>
      <c r="I1668" t="s" s="21">
        <v>60</v>
      </c>
      <c r="J1668" t="s" s="19">
        <v>3205</v>
      </c>
      <c r="K1668" t="s" s="19">
        <v>62</v>
      </c>
      <c r="L1668" t="s" s="19">
        <v>63</v>
      </c>
      <c r="M1668" t="s" s="21">
        <v>64</v>
      </c>
      <c r="N1668" t="s" s="21">
        <v>65</v>
      </c>
      <c r="O1668" t="s" s="21">
        <v>66</v>
      </c>
      <c r="P1668" t="s" s="19">
        <v>25</v>
      </c>
      <c r="Q1668" t="s" s="21">
        <v>67</v>
      </c>
      <c r="R1668" t="s" s="21">
        <v>67</v>
      </c>
      <c r="S1668" t="s" s="19">
        <v>118</v>
      </c>
      <c r="T1668" t="s" s="21">
        <v>3208</v>
      </c>
    </row>
    <row r="1669" ht="12.6" customHeight="1">
      <c r="A1669" t="s" s="19">
        <v>3209</v>
      </c>
      <c r="B1669" s="23">
        <v>242</v>
      </c>
      <c r="C1669" t="s" s="21">
        <v>25</v>
      </c>
      <c r="D1669" s="22">
        <f>B1669*4.7*1.23</f>
        <v>1399.002</v>
      </c>
      <c r="E1669" t="s" s="19">
        <v>3032</v>
      </c>
      <c r="F1669" s="24">
        <v>790</v>
      </c>
      <c r="G1669" t="s" s="19">
        <v>3204</v>
      </c>
      <c r="H1669" t="s" s="25">
        <v>240</v>
      </c>
      <c r="I1669" t="s" s="21">
        <v>60</v>
      </c>
      <c r="J1669" t="s" s="19">
        <v>3205</v>
      </c>
      <c r="K1669" t="s" s="19">
        <v>62</v>
      </c>
      <c r="L1669" t="s" s="19">
        <v>63</v>
      </c>
      <c r="M1669" t="s" s="21">
        <v>249</v>
      </c>
      <c r="N1669" t="s" s="21">
        <v>137</v>
      </c>
      <c r="O1669" t="s" s="21">
        <v>66</v>
      </c>
      <c r="P1669" t="s" s="19">
        <v>25</v>
      </c>
      <c r="Q1669" t="s" s="21">
        <v>82</v>
      </c>
      <c r="R1669" t="s" s="21">
        <v>82</v>
      </c>
      <c r="S1669" t="s" s="19">
        <v>250</v>
      </c>
      <c r="T1669" t="s" s="21">
        <v>3210</v>
      </c>
    </row>
    <row r="1670" ht="12.6" customHeight="1">
      <c r="A1670" t="s" s="19">
        <v>3211</v>
      </c>
      <c r="B1670" s="23">
        <v>222</v>
      </c>
      <c r="C1670" t="s" s="21">
        <v>25</v>
      </c>
      <c r="D1670" s="22">
        <f>B1670*4.7*1.23</f>
        <v>1283.382</v>
      </c>
      <c r="E1670" t="s" s="19">
        <v>3032</v>
      </c>
      <c r="F1670" s="24">
        <v>790</v>
      </c>
      <c r="G1670" t="s" s="19">
        <v>3204</v>
      </c>
      <c r="H1670" t="s" s="25">
        <v>240</v>
      </c>
      <c r="I1670" t="s" s="21">
        <v>60</v>
      </c>
      <c r="J1670" t="s" s="19">
        <v>3205</v>
      </c>
      <c r="K1670" t="s" s="19">
        <v>62</v>
      </c>
      <c r="L1670" t="s" s="19">
        <v>63</v>
      </c>
      <c r="M1670" t="s" s="21">
        <v>249</v>
      </c>
      <c r="N1670" t="s" s="21">
        <v>72</v>
      </c>
      <c r="O1670" t="s" s="21">
        <v>66</v>
      </c>
      <c r="P1670" t="s" s="19">
        <v>25</v>
      </c>
      <c r="Q1670" t="s" s="21">
        <v>82</v>
      </c>
      <c r="R1670" t="s" s="21">
        <v>82</v>
      </c>
      <c r="S1670" t="s" s="19">
        <v>250</v>
      </c>
      <c r="T1670" t="s" s="21">
        <v>3212</v>
      </c>
    </row>
    <row r="1671" ht="12.6" customHeight="1">
      <c r="A1671" t="s" s="19">
        <v>3213</v>
      </c>
      <c r="B1671" s="23">
        <v>202</v>
      </c>
      <c r="C1671" t="s" s="21">
        <v>25</v>
      </c>
      <c r="D1671" s="22">
        <f>B1671*4.7*1.23</f>
        <v>1167.762</v>
      </c>
      <c r="E1671" t="s" s="19">
        <v>3032</v>
      </c>
      <c r="F1671" s="24">
        <v>790</v>
      </c>
      <c r="G1671" t="s" s="19">
        <v>3204</v>
      </c>
      <c r="H1671" t="s" s="25">
        <v>240</v>
      </c>
      <c r="I1671" t="s" s="21">
        <v>60</v>
      </c>
      <c r="J1671" t="s" s="19">
        <v>3205</v>
      </c>
      <c r="K1671" t="s" s="19">
        <v>62</v>
      </c>
      <c r="L1671" t="s" s="19">
        <v>63</v>
      </c>
      <c r="M1671" t="s" s="21">
        <v>249</v>
      </c>
      <c r="N1671" t="s" s="21">
        <v>65</v>
      </c>
      <c r="O1671" t="s" s="21">
        <v>66</v>
      </c>
      <c r="P1671" t="s" s="19">
        <v>25</v>
      </c>
      <c r="Q1671" t="s" s="21">
        <v>82</v>
      </c>
      <c r="R1671" t="s" s="21">
        <v>82</v>
      </c>
      <c r="S1671" t="s" s="19">
        <v>250</v>
      </c>
      <c r="T1671" t="s" s="21">
        <v>3214</v>
      </c>
    </row>
    <row r="1672" ht="12.6" customHeight="1">
      <c r="A1672" t="s" s="19">
        <v>3215</v>
      </c>
      <c r="B1672" s="23">
        <v>343</v>
      </c>
      <c r="C1672" t="s" s="21">
        <v>25</v>
      </c>
      <c r="D1672" s="22">
        <f>B1672*4.7*1.23</f>
        <v>1982.883</v>
      </c>
      <c r="E1672" t="s" s="19">
        <v>3032</v>
      </c>
      <c r="F1672" s="24">
        <v>790</v>
      </c>
      <c r="G1672" t="s" s="19">
        <v>3204</v>
      </c>
      <c r="H1672" t="s" s="25">
        <v>240</v>
      </c>
      <c r="I1672" t="s" s="21">
        <v>60</v>
      </c>
      <c r="J1672" t="s" s="19">
        <v>3205</v>
      </c>
      <c r="K1672" t="s" s="19">
        <v>62</v>
      </c>
      <c r="L1672" t="s" s="19">
        <v>63</v>
      </c>
      <c r="M1672" t="s" s="21">
        <v>481</v>
      </c>
      <c r="N1672" t="s" s="21">
        <v>72</v>
      </c>
      <c r="O1672" t="s" s="21">
        <v>66</v>
      </c>
      <c r="P1672" t="s" s="19">
        <v>25</v>
      </c>
      <c r="Q1672" t="s" s="21">
        <v>82</v>
      </c>
      <c r="R1672" t="s" s="21">
        <v>82</v>
      </c>
      <c r="S1672" t="s" s="19">
        <v>250</v>
      </c>
      <c r="T1672" t="s" s="21">
        <v>3216</v>
      </c>
    </row>
    <row r="1673" ht="12.6" customHeight="1">
      <c r="A1673" t="s" s="19">
        <v>3217</v>
      </c>
      <c r="B1673" s="23">
        <v>364</v>
      </c>
      <c r="C1673" t="s" s="21">
        <v>25</v>
      </c>
      <c r="D1673" s="22">
        <f>B1673*4.7*1.23</f>
        <v>2104.284</v>
      </c>
      <c r="E1673" t="s" s="19">
        <v>3032</v>
      </c>
      <c r="F1673" s="24">
        <v>790</v>
      </c>
      <c r="G1673" t="s" s="19">
        <v>3204</v>
      </c>
      <c r="H1673" t="s" s="25">
        <v>240</v>
      </c>
      <c r="I1673" t="s" s="21">
        <v>60</v>
      </c>
      <c r="J1673" t="s" s="19">
        <v>3205</v>
      </c>
      <c r="K1673" t="s" s="19">
        <v>62</v>
      </c>
      <c r="L1673" t="s" s="19">
        <v>63</v>
      </c>
      <c r="M1673" t="s" s="21">
        <v>481</v>
      </c>
      <c r="N1673" t="s" s="21">
        <v>143</v>
      </c>
      <c r="O1673" t="s" s="21">
        <v>66</v>
      </c>
      <c r="P1673" t="s" s="19">
        <v>25</v>
      </c>
      <c r="Q1673" t="s" s="21">
        <v>82</v>
      </c>
      <c r="R1673" t="s" s="21">
        <v>82</v>
      </c>
      <c r="S1673" t="s" s="19">
        <v>250</v>
      </c>
      <c r="T1673" t="s" s="21">
        <v>3218</v>
      </c>
    </row>
    <row r="1674" ht="12.6" customHeight="1">
      <c r="A1674" t="s" s="19">
        <v>3219</v>
      </c>
      <c r="B1674" s="23">
        <v>45</v>
      </c>
      <c r="C1674" t="s" s="21">
        <v>25</v>
      </c>
      <c r="D1674" s="22">
        <f>B1674*4.7*1.23</f>
        <v>260.145</v>
      </c>
      <c r="E1674" t="s" s="19">
        <v>3032</v>
      </c>
      <c r="F1674" s="24">
        <v>790</v>
      </c>
      <c r="G1674" t="s" s="19">
        <v>3204</v>
      </c>
      <c r="H1674" t="s" s="25">
        <v>240</v>
      </c>
      <c r="I1674" t="s" s="21">
        <v>60</v>
      </c>
      <c r="J1674" t="s" s="19">
        <v>3205</v>
      </c>
      <c r="K1674" t="s" s="19">
        <v>25</v>
      </c>
      <c r="L1674" t="s" s="19">
        <v>25</v>
      </c>
      <c r="M1674" t="s" s="21">
        <v>25</v>
      </c>
      <c r="N1674" t="s" s="21">
        <v>25</v>
      </c>
      <c r="O1674" t="s" s="21">
        <v>25</v>
      </c>
      <c r="P1674" t="s" s="19">
        <v>2240</v>
      </c>
      <c r="Q1674" t="s" s="21">
        <v>25</v>
      </c>
      <c r="R1674" t="s" s="21">
        <v>25</v>
      </c>
      <c r="S1674" t="s" s="19">
        <v>25</v>
      </c>
      <c r="T1674" t="s" s="21">
        <v>2120</v>
      </c>
    </row>
    <row r="1675" ht="12.6" customHeight="1">
      <c r="A1675" t="s" s="19">
        <v>3220</v>
      </c>
      <c r="B1675" s="23">
        <v>421</v>
      </c>
      <c r="C1675" t="s" s="21">
        <v>25</v>
      </c>
      <c r="D1675" s="22">
        <f>B1675*4.7*1.23</f>
        <v>2433.801</v>
      </c>
      <c r="E1675" t="s" s="19">
        <v>3032</v>
      </c>
      <c r="F1675" s="24">
        <v>790</v>
      </c>
      <c r="G1675" t="s" s="19">
        <v>3221</v>
      </c>
      <c r="H1675" t="s" s="25">
        <v>266</v>
      </c>
      <c r="I1675" t="s" s="21">
        <v>60</v>
      </c>
      <c r="J1675" t="s" s="19">
        <v>3222</v>
      </c>
      <c r="K1675" t="s" s="19">
        <v>62</v>
      </c>
      <c r="L1675" t="s" s="19">
        <v>63</v>
      </c>
      <c r="M1675" t="s" s="21">
        <v>102</v>
      </c>
      <c r="N1675" t="s" s="21">
        <v>103</v>
      </c>
      <c r="O1675" t="s" s="21">
        <v>66</v>
      </c>
      <c r="P1675" t="s" s="19">
        <v>25</v>
      </c>
      <c r="Q1675" t="s" s="21">
        <v>67</v>
      </c>
      <c r="R1675" t="s" s="21">
        <v>67</v>
      </c>
      <c r="S1675" t="s" s="19">
        <v>118</v>
      </c>
      <c r="T1675" t="s" s="21">
        <v>3223</v>
      </c>
    </row>
    <row r="1676" ht="12.6" customHeight="1">
      <c r="A1676" t="s" s="19">
        <v>3224</v>
      </c>
      <c r="B1676" s="23">
        <v>421</v>
      </c>
      <c r="C1676" t="s" s="21">
        <v>25</v>
      </c>
      <c r="D1676" s="22">
        <f>B1676*4.7*1.23</f>
        <v>2433.801</v>
      </c>
      <c r="E1676" t="s" s="19">
        <v>3032</v>
      </c>
      <c r="F1676" s="24">
        <v>790</v>
      </c>
      <c r="G1676" t="s" s="19">
        <v>3221</v>
      </c>
      <c r="H1676" t="s" s="25">
        <v>266</v>
      </c>
      <c r="I1676" t="s" s="21">
        <v>60</v>
      </c>
      <c r="J1676" t="s" s="19">
        <v>3222</v>
      </c>
      <c r="K1676" t="s" s="19">
        <v>62</v>
      </c>
      <c r="L1676" t="s" s="19">
        <v>63</v>
      </c>
      <c r="M1676" t="s" s="21">
        <v>102</v>
      </c>
      <c r="N1676" t="s" s="21">
        <v>110</v>
      </c>
      <c r="O1676" t="s" s="21">
        <v>66</v>
      </c>
      <c r="P1676" t="s" s="19">
        <v>25</v>
      </c>
      <c r="Q1676" t="s" s="21">
        <v>67</v>
      </c>
      <c r="R1676" t="s" s="21">
        <v>67</v>
      </c>
      <c r="S1676" t="s" s="19">
        <v>118</v>
      </c>
      <c r="T1676" t="s" s="21">
        <v>3225</v>
      </c>
    </row>
    <row r="1677" ht="12.6" customHeight="1">
      <c r="A1677" t="s" s="19">
        <v>3226</v>
      </c>
      <c r="B1677" s="23">
        <v>495</v>
      </c>
      <c r="C1677" t="s" s="21">
        <v>25</v>
      </c>
      <c r="D1677" s="22">
        <f>B1677*4.7*1.23</f>
        <v>2861.595</v>
      </c>
      <c r="E1677" t="s" s="19">
        <v>3032</v>
      </c>
      <c r="F1677" s="24">
        <v>790</v>
      </c>
      <c r="G1677" t="s" s="19">
        <v>3221</v>
      </c>
      <c r="H1677" t="s" s="25">
        <v>266</v>
      </c>
      <c r="I1677" t="s" s="21">
        <v>60</v>
      </c>
      <c r="J1677" t="s" s="19">
        <v>3222</v>
      </c>
      <c r="K1677" t="s" s="19">
        <v>62</v>
      </c>
      <c r="L1677" t="s" s="19">
        <v>63</v>
      </c>
      <c r="M1677" t="s" s="21">
        <v>242</v>
      </c>
      <c r="N1677" t="s" s="21">
        <v>243</v>
      </c>
      <c r="O1677" t="s" s="21">
        <v>66</v>
      </c>
      <c r="P1677" t="s" s="19">
        <v>25</v>
      </c>
      <c r="Q1677" t="s" s="21">
        <v>67</v>
      </c>
      <c r="R1677" t="s" s="21">
        <v>67</v>
      </c>
      <c r="S1677" t="s" s="19">
        <v>118</v>
      </c>
      <c r="T1677" t="s" s="21">
        <v>3227</v>
      </c>
    </row>
    <row r="1678" ht="12.6" customHeight="1">
      <c r="A1678" t="s" s="19">
        <v>3228</v>
      </c>
      <c r="B1678" s="23">
        <v>545</v>
      </c>
      <c r="C1678" t="s" s="21">
        <v>25</v>
      </c>
      <c r="D1678" s="22">
        <f>B1678*4.7*1.23</f>
        <v>3150.645</v>
      </c>
      <c r="E1678" t="s" s="19">
        <v>3032</v>
      </c>
      <c r="F1678" s="24">
        <v>790</v>
      </c>
      <c r="G1678" t="s" s="19">
        <v>3221</v>
      </c>
      <c r="H1678" t="s" s="25">
        <v>266</v>
      </c>
      <c r="I1678" t="s" s="21">
        <v>60</v>
      </c>
      <c r="J1678" t="s" s="19">
        <v>3222</v>
      </c>
      <c r="K1678" t="s" s="19">
        <v>62</v>
      </c>
      <c r="L1678" t="s" s="19">
        <v>63</v>
      </c>
      <c r="M1678" t="s" s="21">
        <v>242</v>
      </c>
      <c r="N1678" t="s" s="21">
        <v>72</v>
      </c>
      <c r="O1678" t="s" s="21">
        <v>66</v>
      </c>
      <c r="P1678" t="s" s="19">
        <v>25</v>
      </c>
      <c r="Q1678" t="s" s="21">
        <v>67</v>
      </c>
      <c r="R1678" t="s" s="21">
        <v>67</v>
      </c>
      <c r="S1678" t="s" s="19">
        <v>118</v>
      </c>
      <c r="T1678" t="s" s="21">
        <v>3229</v>
      </c>
    </row>
    <row r="1679" ht="12.6" customHeight="1">
      <c r="A1679" t="s" s="19">
        <v>3203</v>
      </c>
      <c r="B1679" s="23">
        <v>544</v>
      </c>
      <c r="C1679" t="s" s="21">
        <v>25</v>
      </c>
      <c r="D1679" s="22">
        <f>B1679*4.7*1.23</f>
        <v>3144.864</v>
      </c>
      <c r="E1679" t="s" s="19">
        <v>3032</v>
      </c>
      <c r="F1679" s="24">
        <v>890</v>
      </c>
      <c r="G1679" t="s" s="19">
        <v>3230</v>
      </c>
      <c r="H1679" t="s" s="25">
        <v>467</v>
      </c>
      <c r="I1679" t="s" s="21">
        <v>60</v>
      </c>
      <c r="J1679" s="34"/>
      <c r="K1679" t="s" s="19">
        <v>62</v>
      </c>
      <c r="L1679" t="s" s="19">
        <v>63</v>
      </c>
      <c r="M1679" t="s" s="21">
        <v>64</v>
      </c>
      <c r="N1679" t="s" s="21">
        <v>72</v>
      </c>
      <c r="O1679" t="s" s="21">
        <v>66</v>
      </c>
      <c r="P1679" t="s" s="19">
        <v>25</v>
      </c>
      <c r="Q1679" t="s" s="21">
        <v>67</v>
      </c>
      <c r="R1679" t="s" s="21">
        <v>67</v>
      </c>
      <c r="S1679" t="s" s="19">
        <v>118</v>
      </c>
      <c r="T1679" t="s" s="21">
        <v>3206</v>
      </c>
    </row>
    <row r="1680" ht="12.6" customHeight="1">
      <c r="A1680" t="s" s="19">
        <v>3207</v>
      </c>
      <c r="B1680" s="23">
        <v>494</v>
      </c>
      <c r="C1680" t="s" s="21">
        <v>25</v>
      </c>
      <c r="D1680" s="22">
        <f>B1680*4.7*1.23</f>
        <v>2855.814</v>
      </c>
      <c r="E1680" t="s" s="19">
        <v>3032</v>
      </c>
      <c r="F1680" s="24">
        <v>890</v>
      </c>
      <c r="G1680" t="s" s="19">
        <v>3230</v>
      </c>
      <c r="H1680" t="s" s="25">
        <v>467</v>
      </c>
      <c r="I1680" t="s" s="21">
        <v>60</v>
      </c>
      <c r="J1680" s="34"/>
      <c r="K1680" t="s" s="19">
        <v>62</v>
      </c>
      <c r="L1680" t="s" s="19">
        <v>63</v>
      </c>
      <c r="M1680" t="s" s="21">
        <v>64</v>
      </c>
      <c r="N1680" t="s" s="21">
        <v>65</v>
      </c>
      <c r="O1680" t="s" s="21">
        <v>66</v>
      </c>
      <c r="P1680" t="s" s="19">
        <v>25</v>
      </c>
      <c r="Q1680" t="s" s="21">
        <v>67</v>
      </c>
      <c r="R1680" t="s" s="21">
        <v>67</v>
      </c>
      <c r="S1680" t="s" s="19">
        <v>118</v>
      </c>
      <c r="T1680" t="s" s="21">
        <v>3208</v>
      </c>
    </row>
    <row r="1681" ht="12.6" customHeight="1">
      <c r="A1681" t="s" s="19">
        <v>3209</v>
      </c>
      <c r="B1681" s="23">
        <v>242</v>
      </c>
      <c r="C1681" t="s" s="21">
        <v>25</v>
      </c>
      <c r="D1681" s="22">
        <f>B1681*4.7*1.23</f>
        <v>1399.002</v>
      </c>
      <c r="E1681" t="s" s="19">
        <v>3032</v>
      </c>
      <c r="F1681" s="24">
        <v>890</v>
      </c>
      <c r="G1681" t="s" s="19">
        <v>3230</v>
      </c>
      <c r="H1681" t="s" s="25">
        <v>467</v>
      </c>
      <c r="I1681" t="s" s="21">
        <v>60</v>
      </c>
      <c r="J1681" s="34"/>
      <c r="K1681" t="s" s="19">
        <v>62</v>
      </c>
      <c r="L1681" t="s" s="19">
        <v>63</v>
      </c>
      <c r="M1681" t="s" s="21">
        <v>249</v>
      </c>
      <c r="N1681" t="s" s="21">
        <v>137</v>
      </c>
      <c r="O1681" t="s" s="21">
        <v>66</v>
      </c>
      <c r="P1681" t="s" s="19">
        <v>25</v>
      </c>
      <c r="Q1681" t="s" s="21">
        <v>82</v>
      </c>
      <c r="R1681" t="s" s="21">
        <v>82</v>
      </c>
      <c r="S1681" t="s" s="19">
        <v>250</v>
      </c>
      <c r="T1681" t="s" s="21">
        <v>3210</v>
      </c>
    </row>
    <row r="1682" ht="12.6" customHeight="1">
      <c r="A1682" t="s" s="19">
        <v>3211</v>
      </c>
      <c r="B1682" s="23">
        <v>222</v>
      </c>
      <c r="C1682" t="s" s="21">
        <v>25</v>
      </c>
      <c r="D1682" s="22">
        <f>B1682*4.7*1.23</f>
        <v>1283.382</v>
      </c>
      <c r="E1682" t="s" s="19">
        <v>3032</v>
      </c>
      <c r="F1682" s="24">
        <v>890</v>
      </c>
      <c r="G1682" t="s" s="19">
        <v>3230</v>
      </c>
      <c r="H1682" t="s" s="25">
        <v>467</v>
      </c>
      <c r="I1682" t="s" s="21">
        <v>60</v>
      </c>
      <c r="J1682" s="34"/>
      <c r="K1682" t="s" s="19">
        <v>62</v>
      </c>
      <c r="L1682" t="s" s="19">
        <v>63</v>
      </c>
      <c r="M1682" t="s" s="21">
        <v>249</v>
      </c>
      <c r="N1682" t="s" s="21">
        <v>72</v>
      </c>
      <c r="O1682" t="s" s="21">
        <v>66</v>
      </c>
      <c r="P1682" t="s" s="19">
        <v>25</v>
      </c>
      <c r="Q1682" t="s" s="21">
        <v>82</v>
      </c>
      <c r="R1682" t="s" s="21">
        <v>82</v>
      </c>
      <c r="S1682" t="s" s="19">
        <v>250</v>
      </c>
      <c r="T1682" t="s" s="21">
        <v>3212</v>
      </c>
    </row>
    <row r="1683" ht="12.6" customHeight="1">
      <c r="A1683" t="s" s="19">
        <v>3213</v>
      </c>
      <c r="B1683" s="23">
        <v>202</v>
      </c>
      <c r="C1683" t="s" s="21">
        <v>25</v>
      </c>
      <c r="D1683" s="22">
        <f>B1683*4.7*1.23</f>
        <v>1167.762</v>
      </c>
      <c r="E1683" t="s" s="19">
        <v>3032</v>
      </c>
      <c r="F1683" s="24">
        <v>890</v>
      </c>
      <c r="G1683" t="s" s="19">
        <v>3230</v>
      </c>
      <c r="H1683" t="s" s="25">
        <v>467</v>
      </c>
      <c r="I1683" t="s" s="21">
        <v>60</v>
      </c>
      <c r="J1683" s="34"/>
      <c r="K1683" t="s" s="19">
        <v>62</v>
      </c>
      <c r="L1683" t="s" s="19">
        <v>63</v>
      </c>
      <c r="M1683" t="s" s="21">
        <v>249</v>
      </c>
      <c r="N1683" t="s" s="21">
        <v>65</v>
      </c>
      <c r="O1683" t="s" s="21">
        <v>66</v>
      </c>
      <c r="P1683" t="s" s="19">
        <v>25</v>
      </c>
      <c r="Q1683" t="s" s="21">
        <v>82</v>
      </c>
      <c r="R1683" t="s" s="21">
        <v>82</v>
      </c>
      <c r="S1683" t="s" s="19">
        <v>250</v>
      </c>
      <c r="T1683" t="s" s="21">
        <v>3214</v>
      </c>
    </row>
    <row r="1684" ht="12.6" customHeight="1">
      <c r="A1684" t="s" s="19">
        <v>3215</v>
      </c>
      <c r="B1684" s="23">
        <v>343</v>
      </c>
      <c r="C1684" t="s" s="21">
        <v>25</v>
      </c>
      <c r="D1684" s="22">
        <f>B1684*4.7*1.23</f>
        <v>1982.883</v>
      </c>
      <c r="E1684" t="s" s="19">
        <v>3032</v>
      </c>
      <c r="F1684" s="24">
        <v>890</v>
      </c>
      <c r="G1684" t="s" s="19">
        <v>3230</v>
      </c>
      <c r="H1684" t="s" s="25">
        <v>467</v>
      </c>
      <c r="I1684" t="s" s="21">
        <v>60</v>
      </c>
      <c r="J1684" s="34"/>
      <c r="K1684" t="s" s="19">
        <v>62</v>
      </c>
      <c r="L1684" t="s" s="19">
        <v>63</v>
      </c>
      <c r="M1684" t="s" s="21">
        <v>481</v>
      </c>
      <c r="N1684" t="s" s="21">
        <v>72</v>
      </c>
      <c r="O1684" t="s" s="21">
        <v>66</v>
      </c>
      <c r="P1684" t="s" s="19">
        <v>25</v>
      </c>
      <c r="Q1684" t="s" s="21">
        <v>82</v>
      </c>
      <c r="R1684" t="s" s="21">
        <v>82</v>
      </c>
      <c r="S1684" t="s" s="19">
        <v>250</v>
      </c>
      <c r="T1684" t="s" s="21">
        <v>3216</v>
      </c>
    </row>
    <row r="1685" ht="12.6" customHeight="1">
      <c r="A1685" t="s" s="19">
        <v>3217</v>
      </c>
      <c r="B1685" s="23">
        <v>364</v>
      </c>
      <c r="C1685" t="s" s="21">
        <v>25</v>
      </c>
      <c r="D1685" s="22">
        <f>B1685*4.7*1.23</f>
        <v>2104.284</v>
      </c>
      <c r="E1685" t="s" s="19">
        <v>3032</v>
      </c>
      <c r="F1685" s="24">
        <v>890</v>
      </c>
      <c r="G1685" t="s" s="19">
        <v>3230</v>
      </c>
      <c r="H1685" t="s" s="25">
        <v>467</v>
      </c>
      <c r="I1685" t="s" s="21">
        <v>60</v>
      </c>
      <c r="J1685" s="34"/>
      <c r="K1685" t="s" s="19">
        <v>62</v>
      </c>
      <c r="L1685" t="s" s="19">
        <v>63</v>
      </c>
      <c r="M1685" t="s" s="21">
        <v>481</v>
      </c>
      <c r="N1685" t="s" s="21">
        <v>143</v>
      </c>
      <c r="O1685" t="s" s="21">
        <v>66</v>
      </c>
      <c r="P1685" t="s" s="19">
        <v>25</v>
      </c>
      <c r="Q1685" t="s" s="21">
        <v>82</v>
      </c>
      <c r="R1685" t="s" s="21">
        <v>82</v>
      </c>
      <c r="S1685" t="s" s="19">
        <v>250</v>
      </c>
      <c r="T1685" t="s" s="21">
        <v>3218</v>
      </c>
    </row>
    <row r="1686" ht="12.6" customHeight="1">
      <c r="A1686" t="s" s="19">
        <v>3219</v>
      </c>
      <c r="B1686" s="23">
        <v>45</v>
      </c>
      <c r="C1686" t="s" s="21">
        <v>25</v>
      </c>
      <c r="D1686" s="22">
        <f>B1686*4.7*1.23</f>
        <v>260.145</v>
      </c>
      <c r="E1686" t="s" s="19">
        <v>3032</v>
      </c>
      <c r="F1686" s="24">
        <v>890</v>
      </c>
      <c r="G1686" t="s" s="19">
        <v>3230</v>
      </c>
      <c r="H1686" t="s" s="25">
        <v>467</v>
      </c>
      <c r="I1686" t="s" s="21">
        <v>60</v>
      </c>
      <c r="J1686" s="34"/>
      <c r="K1686" t="s" s="19">
        <v>25</v>
      </c>
      <c r="L1686" t="s" s="19">
        <v>25</v>
      </c>
      <c r="M1686" t="s" s="21">
        <v>25</v>
      </c>
      <c r="N1686" t="s" s="21">
        <v>25</v>
      </c>
      <c r="O1686" t="s" s="21">
        <v>25</v>
      </c>
      <c r="P1686" t="s" s="19">
        <v>2240</v>
      </c>
      <c r="Q1686" t="s" s="21">
        <v>25</v>
      </c>
      <c r="R1686" t="s" s="21">
        <v>25</v>
      </c>
      <c r="S1686" t="s" s="19">
        <v>25</v>
      </c>
      <c r="T1686" t="s" s="21">
        <v>2120</v>
      </c>
    </row>
    <row r="1687" ht="12.6" customHeight="1">
      <c r="A1687" t="s" s="19">
        <v>3231</v>
      </c>
      <c r="B1687" s="23">
        <v>706</v>
      </c>
      <c r="C1687" t="s" s="21">
        <v>25</v>
      </c>
      <c r="D1687" s="22">
        <f>B1687*4.7*1.23</f>
        <v>4081.386</v>
      </c>
      <c r="E1687" t="s" s="19">
        <v>3032</v>
      </c>
      <c r="F1687" s="24">
        <v>950</v>
      </c>
      <c r="G1687" t="s" s="19">
        <v>3232</v>
      </c>
      <c r="H1687" t="s" s="25">
        <v>908</v>
      </c>
      <c r="I1687" s="26"/>
      <c r="J1687" t="s" s="19">
        <v>3233</v>
      </c>
      <c r="K1687" t="s" s="19">
        <v>62</v>
      </c>
      <c r="L1687" t="s" s="19">
        <v>2937</v>
      </c>
      <c r="M1687" t="s" s="21">
        <v>2938</v>
      </c>
      <c r="N1687" t="s" s="21">
        <v>143</v>
      </c>
      <c r="O1687" t="s" s="21">
        <v>66</v>
      </c>
      <c r="P1687" t="s" s="19">
        <v>25</v>
      </c>
      <c r="Q1687" t="s" s="21">
        <v>81</v>
      </c>
      <c r="R1687" t="s" s="21">
        <v>82</v>
      </c>
      <c r="S1687" t="s" s="19">
        <v>329</v>
      </c>
      <c r="T1687" t="s" s="21">
        <v>3234</v>
      </c>
    </row>
    <row r="1688" ht="12.6" customHeight="1">
      <c r="A1688" t="s" s="19">
        <v>3235</v>
      </c>
      <c r="B1688" s="23">
        <v>706</v>
      </c>
      <c r="C1688" t="s" s="21">
        <v>25</v>
      </c>
      <c r="D1688" s="22">
        <f>B1688*4.7*1.23</f>
        <v>4081.386</v>
      </c>
      <c r="E1688" t="s" s="19">
        <v>3032</v>
      </c>
      <c r="F1688" s="24">
        <v>950</v>
      </c>
      <c r="G1688" t="s" s="19">
        <v>3232</v>
      </c>
      <c r="H1688" t="s" s="25">
        <v>908</v>
      </c>
      <c r="I1688" s="26"/>
      <c r="J1688" t="s" s="19">
        <v>3233</v>
      </c>
      <c r="K1688" t="s" s="19">
        <v>62</v>
      </c>
      <c r="L1688" t="s" s="19">
        <v>2937</v>
      </c>
      <c r="M1688" t="s" s="21">
        <v>2938</v>
      </c>
      <c r="N1688" t="s" s="21">
        <v>137</v>
      </c>
      <c r="O1688" t="s" s="21">
        <v>66</v>
      </c>
      <c r="P1688" t="s" s="19">
        <v>25</v>
      </c>
      <c r="Q1688" t="s" s="21">
        <v>81</v>
      </c>
      <c r="R1688" t="s" s="21">
        <v>82</v>
      </c>
      <c r="S1688" t="s" s="19">
        <v>329</v>
      </c>
      <c r="T1688" t="s" s="21">
        <v>3236</v>
      </c>
    </row>
    <row r="1689" ht="12.6" customHeight="1">
      <c r="A1689" t="s" s="19">
        <v>3237</v>
      </c>
      <c r="B1689" s="23">
        <v>706</v>
      </c>
      <c r="C1689" t="s" s="21">
        <v>25</v>
      </c>
      <c r="D1689" s="22">
        <f>B1689*4.7*1.23</f>
        <v>4081.386</v>
      </c>
      <c r="E1689" t="s" s="19">
        <v>3032</v>
      </c>
      <c r="F1689" s="24">
        <v>950</v>
      </c>
      <c r="G1689" t="s" s="19">
        <v>3238</v>
      </c>
      <c r="H1689" t="s" s="25">
        <v>1039</v>
      </c>
      <c r="I1689" s="26"/>
      <c r="J1689" t="s" s="19">
        <v>3239</v>
      </c>
      <c r="K1689" t="s" s="19">
        <v>62</v>
      </c>
      <c r="L1689" t="s" s="19">
        <v>2937</v>
      </c>
      <c r="M1689" t="s" s="21">
        <v>2938</v>
      </c>
      <c r="N1689" t="s" s="21">
        <v>137</v>
      </c>
      <c r="O1689" t="s" s="21">
        <v>66</v>
      </c>
      <c r="P1689" t="s" s="19">
        <v>25</v>
      </c>
      <c r="Q1689" t="s" s="21">
        <v>81</v>
      </c>
      <c r="R1689" t="s" s="21">
        <v>82</v>
      </c>
      <c r="S1689" t="s" s="19">
        <v>329</v>
      </c>
      <c r="T1689" t="s" s="21">
        <v>3240</v>
      </c>
    </row>
    <row r="1690" ht="12.6" customHeight="1">
      <c r="A1690" t="s" s="19">
        <v>3241</v>
      </c>
      <c r="B1690" s="23">
        <v>706</v>
      </c>
      <c r="C1690" t="s" s="21">
        <v>25</v>
      </c>
      <c r="D1690" s="22">
        <f>B1690*4.7*1.23</f>
        <v>4081.386</v>
      </c>
      <c r="E1690" t="s" s="19">
        <v>3032</v>
      </c>
      <c r="F1690" s="24">
        <v>950</v>
      </c>
      <c r="G1690" t="s" s="19">
        <v>3238</v>
      </c>
      <c r="H1690" t="s" s="25">
        <v>1039</v>
      </c>
      <c r="I1690" s="26"/>
      <c r="J1690" t="s" s="19">
        <v>3239</v>
      </c>
      <c r="K1690" t="s" s="19">
        <v>62</v>
      </c>
      <c r="L1690" t="s" s="19">
        <v>2937</v>
      </c>
      <c r="M1690" t="s" s="21">
        <v>2938</v>
      </c>
      <c r="N1690" t="s" s="21">
        <v>143</v>
      </c>
      <c r="O1690" t="s" s="21">
        <v>66</v>
      </c>
      <c r="P1690" t="s" s="19">
        <v>25</v>
      </c>
      <c r="Q1690" t="s" s="21">
        <v>81</v>
      </c>
      <c r="R1690" t="s" s="21">
        <v>82</v>
      </c>
      <c r="S1690" t="s" s="19">
        <v>329</v>
      </c>
      <c r="T1690" t="s" s="21">
        <v>3242</v>
      </c>
    </row>
    <row r="1691" ht="12.6" customHeight="1">
      <c r="A1691" t="s" s="19">
        <v>3243</v>
      </c>
      <c r="B1691" s="23">
        <v>875</v>
      </c>
      <c r="C1691" s="20">
        <v>198</v>
      </c>
      <c r="D1691" s="22">
        <f>B1691*4.7*1.23</f>
        <v>5058.375</v>
      </c>
      <c r="E1691" t="s" s="19">
        <v>3032</v>
      </c>
      <c r="F1691" s="24">
        <v>950</v>
      </c>
      <c r="G1691" t="s" s="19">
        <v>3238</v>
      </c>
      <c r="H1691" t="s" s="25">
        <v>1039</v>
      </c>
      <c r="I1691" s="26"/>
      <c r="J1691" t="s" s="19">
        <v>3239</v>
      </c>
      <c r="K1691" t="s" s="19">
        <v>62</v>
      </c>
      <c r="L1691" t="s" s="19">
        <v>2937</v>
      </c>
      <c r="M1691" t="s" s="21">
        <v>116</v>
      </c>
      <c r="N1691" t="s" s="21">
        <v>117</v>
      </c>
      <c r="O1691" t="s" s="21">
        <v>66</v>
      </c>
      <c r="P1691" t="s" s="19">
        <v>25</v>
      </c>
      <c r="Q1691" t="s" s="21">
        <v>81</v>
      </c>
      <c r="R1691" t="s" s="21">
        <v>104</v>
      </c>
      <c r="S1691" t="s" s="19">
        <v>3244</v>
      </c>
      <c r="T1691" t="s" s="21">
        <v>3245</v>
      </c>
    </row>
    <row r="1692" ht="12.6" customHeight="1">
      <c r="A1692" t="s" s="19">
        <v>3246</v>
      </c>
      <c r="B1692" s="23">
        <v>978</v>
      </c>
      <c r="C1692" s="20">
        <v>198</v>
      </c>
      <c r="D1692" s="22">
        <f>B1692*4.7*1.23</f>
        <v>5653.818</v>
      </c>
      <c r="E1692" t="s" s="19">
        <v>3032</v>
      </c>
      <c r="F1692" s="24">
        <v>950</v>
      </c>
      <c r="G1692" t="s" s="19">
        <v>3238</v>
      </c>
      <c r="H1692" t="s" s="25">
        <v>1039</v>
      </c>
      <c r="I1692" s="26"/>
      <c r="J1692" t="s" s="19">
        <v>3239</v>
      </c>
      <c r="K1692" t="s" s="19">
        <v>62</v>
      </c>
      <c r="L1692" t="s" s="19">
        <v>2937</v>
      </c>
      <c r="M1692" t="s" s="21">
        <v>116</v>
      </c>
      <c r="N1692" t="s" s="21">
        <v>121</v>
      </c>
      <c r="O1692" t="s" s="21">
        <v>66</v>
      </c>
      <c r="P1692" t="s" s="19">
        <v>25</v>
      </c>
      <c r="Q1692" t="s" s="21">
        <v>81</v>
      </c>
      <c r="R1692" t="s" s="21">
        <v>104</v>
      </c>
      <c r="S1692" t="s" s="19">
        <v>3244</v>
      </c>
      <c r="T1692" t="s" s="21">
        <v>3247</v>
      </c>
    </row>
    <row r="1693" ht="12.6" customHeight="1">
      <c r="A1693" t="s" s="19">
        <v>3248</v>
      </c>
      <c r="B1693" s="23">
        <v>706</v>
      </c>
      <c r="C1693" t="s" s="21">
        <v>25</v>
      </c>
      <c r="D1693" s="22">
        <f>B1693*4.7*1.23</f>
        <v>4081.386</v>
      </c>
      <c r="E1693" t="s" s="19">
        <v>3032</v>
      </c>
      <c r="F1693" s="24">
        <v>950</v>
      </c>
      <c r="G1693" t="s" s="19">
        <v>3249</v>
      </c>
      <c r="H1693" t="s" s="25">
        <v>1800</v>
      </c>
      <c r="I1693" s="26"/>
      <c r="J1693" t="s" s="19">
        <v>3250</v>
      </c>
      <c r="K1693" t="s" s="19">
        <v>62</v>
      </c>
      <c r="L1693" t="s" s="19">
        <v>2937</v>
      </c>
      <c r="M1693" t="s" s="21">
        <v>2938</v>
      </c>
      <c r="N1693" t="s" s="21">
        <v>137</v>
      </c>
      <c r="O1693" t="s" s="21">
        <v>66</v>
      </c>
      <c r="P1693" t="s" s="19">
        <v>25</v>
      </c>
      <c r="Q1693" t="s" s="21">
        <v>81</v>
      </c>
      <c r="R1693" t="s" s="21">
        <v>82</v>
      </c>
      <c r="S1693" t="s" s="19">
        <v>329</v>
      </c>
      <c r="T1693" t="s" s="21">
        <v>3251</v>
      </c>
    </row>
    <row r="1694" ht="12.6" customHeight="1">
      <c r="A1694" t="s" s="19">
        <v>3252</v>
      </c>
      <c r="B1694" s="23">
        <v>706</v>
      </c>
      <c r="C1694" t="s" s="21">
        <v>25</v>
      </c>
      <c r="D1694" s="22">
        <f>B1694*4.7*1.23</f>
        <v>4081.386</v>
      </c>
      <c r="E1694" t="s" s="19">
        <v>3032</v>
      </c>
      <c r="F1694" s="24">
        <v>950</v>
      </c>
      <c r="G1694" t="s" s="19">
        <v>3249</v>
      </c>
      <c r="H1694" t="s" s="25">
        <v>1800</v>
      </c>
      <c r="I1694" s="26"/>
      <c r="J1694" t="s" s="19">
        <v>3250</v>
      </c>
      <c r="K1694" t="s" s="19">
        <v>62</v>
      </c>
      <c r="L1694" t="s" s="19">
        <v>2937</v>
      </c>
      <c r="M1694" t="s" s="21">
        <v>2938</v>
      </c>
      <c r="N1694" t="s" s="21">
        <v>143</v>
      </c>
      <c r="O1694" t="s" s="21">
        <v>66</v>
      </c>
      <c r="P1694" t="s" s="19">
        <v>25</v>
      </c>
      <c r="Q1694" t="s" s="21">
        <v>81</v>
      </c>
      <c r="R1694" t="s" s="21">
        <v>82</v>
      </c>
      <c r="S1694" t="s" s="19">
        <v>329</v>
      </c>
      <c r="T1694" t="s" s="21">
        <v>3253</v>
      </c>
    </row>
    <row r="1695" ht="12.6" customHeight="1">
      <c r="A1695" t="s" s="19">
        <v>3254</v>
      </c>
      <c r="B1695" s="23">
        <v>875</v>
      </c>
      <c r="C1695" s="20">
        <v>198</v>
      </c>
      <c r="D1695" s="22">
        <f>B1695*4.7*1.23</f>
        <v>5058.375</v>
      </c>
      <c r="E1695" t="s" s="19">
        <v>3032</v>
      </c>
      <c r="F1695" s="24">
        <v>950</v>
      </c>
      <c r="G1695" t="s" s="19">
        <v>3249</v>
      </c>
      <c r="H1695" t="s" s="25">
        <v>1800</v>
      </c>
      <c r="I1695" s="26"/>
      <c r="J1695" t="s" s="19">
        <v>3250</v>
      </c>
      <c r="K1695" t="s" s="19">
        <v>62</v>
      </c>
      <c r="L1695" t="s" s="19">
        <v>2937</v>
      </c>
      <c r="M1695" t="s" s="21">
        <v>116</v>
      </c>
      <c r="N1695" t="s" s="21">
        <v>117</v>
      </c>
      <c r="O1695" t="s" s="21">
        <v>66</v>
      </c>
      <c r="P1695" t="s" s="19">
        <v>25</v>
      </c>
      <c r="Q1695" t="s" s="21">
        <v>81</v>
      </c>
      <c r="R1695" t="s" s="21">
        <v>104</v>
      </c>
      <c r="S1695" t="s" s="19">
        <v>3244</v>
      </c>
      <c r="T1695" t="s" s="21">
        <v>3255</v>
      </c>
    </row>
    <row r="1696" ht="12.6" customHeight="1">
      <c r="A1696" t="s" s="19">
        <v>3256</v>
      </c>
      <c r="B1696" s="23">
        <v>978</v>
      </c>
      <c r="C1696" s="20">
        <v>198</v>
      </c>
      <c r="D1696" s="22">
        <f>B1696*4.7*1.23</f>
        <v>5653.818</v>
      </c>
      <c r="E1696" t="s" s="19">
        <v>3032</v>
      </c>
      <c r="F1696" s="24">
        <v>950</v>
      </c>
      <c r="G1696" t="s" s="19">
        <v>3249</v>
      </c>
      <c r="H1696" t="s" s="21">
        <v>1800</v>
      </c>
      <c r="I1696" s="26"/>
      <c r="J1696" t="s" s="19">
        <v>3250</v>
      </c>
      <c r="K1696" t="s" s="19">
        <v>62</v>
      </c>
      <c r="L1696" t="s" s="19">
        <v>2937</v>
      </c>
      <c r="M1696" t="s" s="21">
        <v>116</v>
      </c>
      <c r="N1696" t="s" s="21">
        <v>121</v>
      </c>
      <c r="O1696" t="s" s="21">
        <v>66</v>
      </c>
      <c r="P1696" t="s" s="19">
        <v>25</v>
      </c>
      <c r="Q1696" t="s" s="21">
        <v>81</v>
      </c>
      <c r="R1696" t="s" s="21">
        <v>104</v>
      </c>
      <c r="S1696" t="s" s="19">
        <v>3244</v>
      </c>
      <c r="T1696" t="s" s="21">
        <v>3257</v>
      </c>
    </row>
    <row r="1697" ht="12.6" customHeight="1">
      <c r="A1697" t="s" s="19">
        <v>3258</v>
      </c>
      <c r="B1697" s="23">
        <v>1194</v>
      </c>
      <c r="C1697" s="20">
        <v>198</v>
      </c>
      <c r="D1697" s="22">
        <f>B1697*4.7*1.23</f>
        <v>6902.514</v>
      </c>
      <c r="E1697" t="s" s="19">
        <v>3032</v>
      </c>
      <c r="F1697" s="24">
        <v>990</v>
      </c>
      <c r="G1697" t="s" s="19">
        <v>3259</v>
      </c>
      <c r="H1697" t="s" s="21">
        <v>99</v>
      </c>
      <c r="I1697" s="26"/>
      <c r="J1697" t="s" s="19">
        <v>3260</v>
      </c>
      <c r="K1697" t="s" s="19">
        <v>62</v>
      </c>
      <c r="L1697" t="s" s="19">
        <v>101</v>
      </c>
      <c r="M1697" t="s" s="21">
        <v>116</v>
      </c>
      <c r="N1697" t="s" s="21">
        <v>175</v>
      </c>
      <c r="O1697" t="s" s="21">
        <v>66</v>
      </c>
      <c r="P1697" t="s" s="19">
        <v>3261</v>
      </c>
      <c r="Q1697" t="s" s="21">
        <v>81</v>
      </c>
      <c r="R1697" t="s" s="21">
        <v>104</v>
      </c>
      <c r="S1697" t="s" s="19">
        <v>259</v>
      </c>
      <c r="T1697" t="s" s="21">
        <v>3262</v>
      </c>
    </row>
    <row r="1698" ht="12.6" customHeight="1">
      <c r="A1698" t="s" s="19">
        <v>3263</v>
      </c>
      <c r="B1698" s="23">
        <v>875</v>
      </c>
      <c r="C1698" s="20">
        <v>198</v>
      </c>
      <c r="D1698" s="22">
        <f>B1698*4.7*1.23</f>
        <v>5058.375</v>
      </c>
      <c r="E1698" t="s" s="19">
        <v>3032</v>
      </c>
      <c r="F1698" s="24">
        <v>990</v>
      </c>
      <c r="G1698" t="s" s="19">
        <v>3259</v>
      </c>
      <c r="H1698" t="s" s="21">
        <v>99</v>
      </c>
      <c r="I1698" s="26"/>
      <c r="J1698" t="s" s="19">
        <v>3260</v>
      </c>
      <c r="K1698" t="s" s="19">
        <v>62</v>
      </c>
      <c r="L1698" t="s" s="19">
        <v>101</v>
      </c>
      <c r="M1698" t="s" s="21">
        <v>116</v>
      </c>
      <c r="N1698" t="s" s="21">
        <v>117</v>
      </c>
      <c r="O1698" t="s" s="21">
        <v>66</v>
      </c>
      <c r="P1698" t="s" s="19">
        <v>3261</v>
      </c>
      <c r="Q1698" t="s" s="21">
        <v>81</v>
      </c>
      <c r="R1698" t="s" s="21">
        <v>104</v>
      </c>
      <c r="S1698" t="s" s="19">
        <v>259</v>
      </c>
      <c r="T1698" t="s" s="21">
        <v>3264</v>
      </c>
    </row>
    <row r="1699" ht="12.6" customHeight="1">
      <c r="A1699" t="s" s="19">
        <v>3265</v>
      </c>
      <c r="B1699" s="23">
        <v>978</v>
      </c>
      <c r="C1699" s="20">
        <v>198</v>
      </c>
      <c r="D1699" s="22">
        <f>B1699*4.7*1.23</f>
        <v>5653.818</v>
      </c>
      <c r="E1699" t="s" s="19">
        <v>3032</v>
      </c>
      <c r="F1699" s="24">
        <v>990</v>
      </c>
      <c r="G1699" t="s" s="19">
        <v>3259</v>
      </c>
      <c r="H1699" t="s" s="21">
        <v>99</v>
      </c>
      <c r="I1699" s="26"/>
      <c r="J1699" t="s" s="19">
        <v>3260</v>
      </c>
      <c r="K1699" t="s" s="19">
        <v>62</v>
      </c>
      <c r="L1699" t="s" s="19">
        <v>101</v>
      </c>
      <c r="M1699" t="s" s="21">
        <v>116</v>
      </c>
      <c r="N1699" t="s" s="21">
        <v>121</v>
      </c>
      <c r="O1699" t="s" s="21">
        <v>66</v>
      </c>
      <c r="P1699" t="s" s="19">
        <v>3261</v>
      </c>
      <c r="Q1699" t="s" s="21">
        <v>81</v>
      </c>
      <c r="R1699" t="s" s="21">
        <v>104</v>
      </c>
      <c r="S1699" t="s" s="19">
        <v>259</v>
      </c>
      <c r="T1699" t="s" s="21">
        <v>3266</v>
      </c>
    </row>
    <row r="1700" ht="12.6" customHeight="1">
      <c r="A1700" t="s" s="19">
        <v>3248</v>
      </c>
      <c r="B1700" s="23">
        <v>706</v>
      </c>
      <c r="C1700" t="s" s="21">
        <v>25</v>
      </c>
      <c r="D1700" s="22">
        <f>B1700*4.7*1.23</f>
        <v>4081.386</v>
      </c>
      <c r="E1700" t="s" s="19">
        <v>3032</v>
      </c>
      <c r="F1700" s="24">
        <v>990</v>
      </c>
      <c r="G1700" t="s" s="19">
        <v>3267</v>
      </c>
      <c r="H1700" t="s" s="21">
        <v>1162</v>
      </c>
      <c r="I1700" s="26"/>
      <c r="J1700" t="s" s="19">
        <v>3250</v>
      </c>
      <c r="K1700" t="s" s="19">
        <v>62</v>
      </c>
      <c r="L1700" t="s" s="19">
        <v>2937</v>
      </c>
      <c r="M1700" t="s" s="21">
        <v>2938</v>
      </c>
      <c r="N1700" t="s" s="21">
        <v>137</v>
      </c>
      <c r="O1700" t="s" s="21">
        <v>66</v>
      </c>
      <c r="P1700" t="s" s="19">
        <v>25</v>
      </c>
      <c r="Q1700" t="s" s="21">
        <v>81</v>
      </c>
      <c r="R1700" t="s" s="21">
        <v>82</v>
      </c>
      <c r="S1700" t="s" s="19">
        <v>329</v>
      </c>
      <c r="T1700" t="s" s="21">
        <v>3251</v>
      </c>
    </row>
    <row r="1701" ht="12.6" customHeight="1">
      <c r="A1701" t="s" s="19">
        <v>3252</v>
      </c>
      <c r="B1701" s="23">
        <v>706</v>
      </c>
      <c r="C1701" t="s" s="21">
        <v>25</v>
      </c>
      <c r="D1701" s="22">
        <f>B1701*4.7*1.23</f>
        <v>4081.386</v>
      </c>
      <c r="E1701" t="s" s="19">
        <v>3032</v>
      </c>
      <c r="F1701" s="24">
        <v>990</v>
      </c>
      <c r="G1701" t="s" s="19">
        <v>3267</v>
      </c>
      <c r="H1701" t="s" s="21">
        <v>1162</v>
      </c>
      <c r="I1701" s="26"/>
      <c r="J1701" t="s" s="19">
        <v>3250</v>
      </c>
      <c r="K1701" t="s" s="19">
        <v>62</v>
      </c>
      <c r="L1701" t="s" s="19">
        <v>2937</v>
      </c>
      <c r="M1701" t="s" s="21">
        <v>2938</v>
      </c>
      <c r="N1701" t="s" s="21">
        <v>143</v>
      </c>
      <c r="O1701" t="s" s="21">
        <v>66</v>
      </c>
      <c r="P1701" t="s" s="19">
        <v>25</v>
      </c>
      <c r="Q1701" t="s" s="21">
        <v>81</v>
      </c>
      <c r="R1701" t="s" s="21">
        <v>82</v>
      </c>
      <c r="S1701" t="s" s="19">
        <v>329</v>
      </c>
      <c r="T1701" t="s" s="21">
        <v>3253</v>
      </c>
    </row>
    <row r="1702" ht="12.6" customHeight="1">
      <c r="A1702" t="s" s="19">
        <v>3254</v>
      </c>
      <c r="B1702" s="23">
        <v>875</v>
      </c>
      <c r="C1702" s="20">
        <v>198</v>
      </c>
      <c r="D1702" s="22">
        <f>B1702*4.7*1.23</f>
        <v>5058.375</v>
      </c>
      <c r="E1702" t="s" s="19">
        <v>3032</v>
      </c>
      <c r="F1702" s="24">
        <v>990</v>
      </c>
      <c r="G1702" t="s" s="19">
        <v>3267</v>
      </c>
      <c r="H1702" t="s" s="21">
        <v>1162</v>
      </c>
      <c r="I1702" s="26"/>
      <c r="J1702" t="s" s="19">
        <v>3250</v>
      </c>
      <c r="K1702" t="s" s="19">
        <v>62</v>
      </c>
      <c r="L1702" t="s" s="19">
        <v>2937</v>
      </c>
      <c r="M1702" t="s" s="21">
        <v>116</v>
      </c>
      <c r="N1702" t="s" s="21">
        <v>117</v>
      </c>
      <c r="O1702" t="s" s="21">
        <v>66</v>
      </c>
      <c r="P1702" t="s" s="19">
        <v>25</v>
      </c>
      <c r="Q1702" t="s" s="21">
        <v>81</v>
      </c>
      <c r="R1702" t="s" s="21">
        <v>104</v>
      </c>
      <c r="S1702" t="s" s="19">
        <v>3244</v>
      </c>
      <c r="T1702" t="s" s="21">
        <v>3255</v>
      </c>
    </row>
    <row r="1703" ht="12.6" customHeight="1">
      <c r="A1703" t="s" s="19">
        <v>3256</v>
      </c>
      <c r="B1703" s="23">
        <v>978</v>
      </c>
      <c r="C1703" s="20">
        <v>198</v>
      </c>
      <c r="D1703" s="22">
        <f>B1703*4.7*1.23</f>
        <v>5653.818</v>
      </c>
      <c r="E1703" t="s" s="19">
        <v>3032</v>
      </c>
      <c r="F1703" s="24">
        <v>990</v>
      </c>
      <c r="G1703" t="s" s="19">
        <v>3267</v>
      </c>
      <c r="H1703" t="s" s="21">
        <v>1162</v>
      </c>
      <c r="I1703" s="26"/>
      <c r="J1703" t="s" s="19">
        <v>3250</v>
      </c>
      <c r="K1703" t="s" s="19">
        <v>62</v>
      </c>
      <c r="L1703" t="s" s="19">
        <v>2937</v>
      </c>
      <c r="M1703" t="s" s="21">
        <v>116</v>
      </c>
      <c r="N1703" t="s" s="21">
        <v>121</v>
      </c>
      <c r="O1703" t="s" s="21">
        <v>66</v>
      </c>
      <c r="P1703" t="s" s="19">
        <v>25</v>
      </c>
      <c r="Q1703" t="s" s="21">
        <v>81</v>
      </c>
      <c r="R1703" t="s" s="21">
        <v>104</v>
      </c>
      <c r="S1703" t="s" s="19">
        <v>3244</v>
      </c>
      <c r="T1703" t="s" s="21">
        <v>3257</v>
      </c>
    </row>
    <row r="1704" ht="12.6" customHeight="1">
      <c r="A1704" t="s" s="19">
        <v>3268</v>
      </c>
      <c r="B1704" s="23">
        <v>751</v>
      </c>
      <c r="C1704" s="20">
        <v>198</v>
      </c>
      <c r="D1704" s="22">
        <f>B1704*4.7*1.23</f>
        <v>4341.531</v>
      </c>
      <c r="E1704" t="s" s="19">
        <v>3032</v>
      </c>
      <c r="F1704" s="24">
        <v>990</v>
      </c>
      <c r="G1704" t="s" s="19">
        <v>3269</v>
      </c>
      <c r="H1704" t="s" s="25">
        <v>3270</v>
      </c>
      <c r="I1704" s="26"/>
      <c r="J1704" t="s" s="19">
        <v>3271</v>
      </c>
      <c r="K1704" t="s" s="19">
        <v>62</v>
      </c>
      <c r="L1704" t="s" s="19">
        <v>101</v>
      </c>
      <c r="M1704" t="s" s="21">
        <v>102</v>
      </c>
      <c r="N1704" t="s" s="21">
        <v>103</v>
      </c>
      <c r="O1704" t="s" s="21">
        <v>66</v>
      </c>
      <c r="P1704" t="s" s="19">
        <v>25</v>
      </c>
      <c r="Q1704" t="s" s="21">
        <v>81</v>
      </c>
      <c r="R1704" t="s" s="21">
        <v>104</v>
      </c>
      <c r="S1704" t="s" s="19">
        <v>259</v>
      </c>
      <c r="T1704" t="s" s="21">
        <v>3272</v>
      </c>
    </row>
    <row r="1705" ht="12.6" customHeight="1">
      <c r="A1705" t="s" s="19">
        <v>3273</v>
      </c>
      <c r="B1705" s="23">
        <v>751</v>
      </c>
      <c r="C1705" s="20">
        <v>198</v>
      </c>
      <c r="D1705" s="22">
        <f>B1705*4.7*1.23</f>
        <v>4341.531</v>
      </c>
      <c r="E1705" t="s" s="19">
        <v>3032</v>
      </c>
      <c r="F1705" s="24">
        <v>990</v>
      </c>
      <c r="G1705" t="s" s="19">
        <v>3269</v>
      </c>
      <c r="H1705" t="s" s="25">
        <v>3270</v>
      </c>
      <c r="I1705" s="26"/>
      <c r="J1705" t="s" s="19">
        <v>3271</v>
      </c>
      <c r="K1705" t="s" s="19">
        <v>62</v>
      </c>
      <c r="L1705" t="s" s="19">
        <v>101</v>
      </c>
      <c r="M1705" t="s" s="21">
        <v>102</v>
      </c>
      <c r="N1705" t="s" s="21">
        <v>110</v>
      </c>
      <c r="O1705" t="s" s="21">
        <v>66</v>
      </c>
      <c r="P1705" t="s" s="19">
        <v>25</v>
      </c>
      <c r="Q1705" t="s" s="21">
        <v>81</v>
      </c>
      <c r="R1705" t="s" s="21">
        <v>104</v>
      </c>
      <c r="S1705" t="s" s="19">
        <v>259</v>
      </c>
      <c r="T1705" t="s" s="21">
        <v>3274</v>
      </c>
    </row>
    <row r="1706" ht="12.6" customHeight="1">
      <c r="A1706" t="s" s="19">
        <v>3275</v>
      </c>
      <c r="B1706" s="23">
        <v>875</v>
      </c>
      <c r="C1706" s="20">
        <v>238</v>
      </c>
      <c r="D1706" s="22">
        <f>B1706*4.7*1.23</f>
        <v>5058.375</v>
      </c>
      <c r="E1706" t="s" s="19">
        <v>3032</v>
      </c>
      <c r="F1706" s="24">
        <v>990</v>
      </c>
      <c r="G1706" t="s" s="19">
        <v>3269</v>
      </c>
      <c r="H1706" t="s" s="25">
        <v>3270</v>
      </c>
      <c r="I1706" s="26"/>
      <c r="J1706" t="s" s="19">
        <v>3271</v>
      </c>
      <c r="K1706" t="s" s="19">
        <v>62</v>
      </c>
      <c r="L1706" t="s" s="19">
        <v>101</v>
      </c>
      <c r="M1706" t="s" s="21">
        <v>116</v>
      </c>
      <c r="N1706" t="s" s="21">
        <v>117</v>
      </c>
      <c r="O1706" t="s" s="21">
        <v>66</v>
      </c>
      <c r="P1706" t="s" s="19">
        <v>25</v>
      </c>
      <c r="Q1706" t="s" s="21">
        <v>81</v>
      </c>
      <c r="R1706" t="s" s="21">
        <v>104</v>
      </c>
      <c r="S1706" t="s" s="19">
        <v>3276</v>
      </c>
      <c r="T1706" t="s" s="21">
        <v>3277</v>
      </c>
    </row>
    <row r="1707" ht="12.6" customHeight="1">
      <c r="A1707" t="s" s="19">
        <v>3278</v>
      </c>
      <c r="B1707" s="23">
        <v>978</v>
      </c>
      <c r="C1707" s="20">
        <v>238</v>
      </c>
      <c r="D1707" s="22">
        <f>B1707*4.7*1.23</f>
        <v>5653.818</v>
      </c>
      <c r="E1707" t="s" s="19">
        <v>3032</v>
      </c>
      <c r="F1707" s="24">
        <v>990</v>
      </c>
      <c r="G1707" t="s" s="19">
        <v>3269</v>
      </c>
      <c r="H1707" t="s" s="25">
        <v>3270</v>
      </c>
      <c r="I1707" s="26"/>
      <c r="J1707" t="s" s="19">
        <v>3271</v>
      </c>
      <c r="K1707" t="s" s="19">
        <v>62</v>
      </c>
      <c r="L1707" t="s" s="19">
        <v>101</v>
      </c>
      <c r="M1707" t="s" s="21">
        <v>116</v>
      </c>
      <c r="N1707" t="s" s="21">
        <v>121</v>
      </c>
      <c r="O1707" t="s" s="21">
        <v>66</v>
      </c>
      <c r="P1707" t="s" s="19">
        <v>25</v>
      </c>
      <c r="Q1707" t="s" s="21">
        <v>81</v>
      </c>
      <c r="R1707" t="s" s="21">
        <v>104</v>
      </c>
      <c r="S1707" t="s" s="19">
        <v>3276</v>
      </c>
      <c r="T1707" t="s" s="21">
        <v>3279</v>
      </c>
    </row>
    <row r="1708" ht="12.6" customHeight="1">
      <c r="A1708" t="s" s="19">
        <v>3237</v>
      </c>
      <c r="B1708" s="23">
        <v>706</v>
      </c>
      <c r="C1708" t="s" s="21">
        <v>25</v>
      </c>
      <c r="D1708" s="22">
        <f>B1708*4.7*1.23</f>
        <v>4081.386</v>
      </c>
      <c r="E1708" t="s" s="19">
        <v>3032</v>
      </c>
      <c r="F1708" s="24">
        <v>990</v>
      </c>
      <c r="G1708" t="s" s="19">
        <v>3280</v>
      </c>
      <c r="H1708" t="s" s="25">
        <v>2548</v>
      </c>
      <c r="I1708" s="26"/>
      <c r="J1708" t="s" s="19">
        <v>3239</v>
      </c>
      <c r="K1708" t="s" s="19">
        <v>62</v>
      </c>
      <c r="L1708" t="s" s="19">
        <v>2937</v>
      </c>
      <c r="M1708" t="s" s="21">
        <v>2938</v>
      </c>
      <c r="N1708" t="s" s="21">
        <v>137</v>
      </c>
      <c r="O1708" t="s" s="21">
        <v>66</v>
      </c>
      <c r="P1708" t="s" s="19">
        <v>25</v>
      </c>
      <c r="Q1708" t="s" s="21">
        <v>81</v>
      </c>
      <c r="R1708" t="s" s="21">
        <v>82</v>
      </c>
      <c r="S1708" t="s" s="19">
        <v>329</v>
      </c>
      <c r="T1708" t="s" s="21">
        <v>3240</v>
      </c>
    </row>
    <row r="1709" ht="12.6" customHeight="1">
      <c r="A1709" t="s" s="19">
        <v>3241</v>
      </c>
      <c r="B1709" s="23">
        <v>706</v>
      </c>
      <c r="C1709" t="s" s="21">
        <v>25</v>
      </c>
      <c r="D1709" s="22">
        <f>B1709*4.7*1.23</f>
        <v>4081.386</v>
      </c>
      <c r="E1709" t="s" s="19">
        <v>3032</v>
      </c>
      <c r="F1709" s="24">
        <v>990</v>
      </c>
      <c r="G1709" t="s" s="19">
        <v>3280</v>
      </c>
      <c r="H1709" t="s" s="25">
        <v>2548</v>
      </c>
      <c r="I1709" s="26"/>
      <c r="J1709" t="s" s="19">
        <v>3239</v>
      </c>
      <c r="K1709" t="s" s="19">
        <v>62</v>
      </c>
      <c r="L1709" t="s" s="19">
        <v>2937</v>
      </c>
      <c r="M1709" t="s" s="21">
        <v>2938</v>
      </c>
      <c r="N1709" t="s" s="21">
        <v>143</v>
      </c>
      <c r="O1709" t="s" s="21">
        <v>66</v>
      </c>
      <c r="P1709" t="s" s="19">
        <v>25</v>
      </c>
      <c r="Q1709" t="s" s="21">
        <v>81</v>
      </c>
      <c r="R1709" t="s" s="21">
        <v>82</v>
      </c>
      <c r="S1709" t="s" s="19">
        <v>329</v>
      </c>
      <c r="T1709" t="s" s="21">
        <v>3242</v>
      </c>
    </row>
    <row r="1710" ht="12.6" customHeight="1">
      <c r="A1710" t="s" s="19">
        <v>3243</v>
      </c>
      <c r="B1710" s="23">
        <v>875</v>
      </c>
      <c r="C1710" s="20">
        <v>198</v>
      </c>
      <c r="D1710" s="22">
        <f>B1710*4.7*1.23</f>
        <v>5058.375</v>
      </c>
      <c r="E1710" t="s" s="19">
        <v>3032</v>
      </c>
      <c r="F1710" s="24">
        <v>990</v>
      </c>
      <c r="G1710" t="s" s="19">
        <v>3280</v>
      </c>
      <c r="H1710" t="s" s="25">
        <v>2548</v>
      </c>
      <c r="I1710" s="26"/>
      <c r="J1710" t="s" s="19">
        <v>3239</v>
      </c>
      <c r="K1710" t="s" s="19">
        <v>62</v>
      </c>
      <c r="L1710" t="s" s="19">
        <v>2937</v>
      </c>
      <c r="M1710" t="s" s="21">
        <v>116</v>
      </c>
      <c r="N1710" t="s" s="21">
        <v>117</v>
      </c>
      <c r="O1710" t="s" s="21">
        <v>66</v>
      </c>
      <c r="P1710" t="s" s="19">
        <v>25</v>
      </c>
      <c r="Q1710" t="s" s="21">
        <v>81</v>
      </c>
      <c r="R1710" t="s" s="21">
        <v>104</v>
      </c>
      <c r="S1710" t="s" s="19">
        <v>3244</v>
      </c>
      <c r="T1710" t="s" s="21">
        <v>3245</v>
      </c>
    </row>
    <row r="1711" ht="12.6" customHeight="1">
      <c r="A1711" t="s" s="19">
        <v>3246</v>
      </c>
      <c r="B1711" s="23">
        <v>978</v>
      </c>
      <c r="C1711" s="20">
        <v>198</v>
      </c>
      <c r="D1711" s="22">
        <f>B1711*4.7*1.23</f>
        <v>5653.818</v>
      </c>
      <c r="E1711" t="s" s="19">
        <v>3032</v>
      </c>
      <c r="F1711" s="24">
        <v>990</v>
      </c>
      <c r="G1711" t="s" s="19">
        <v>3280</v>
      </c>
      <c r="H1711" t="s" s="25">
        <v>2548</v>
      </c>
      <c r="I1711" s="26"/>
      <c r="J1711" t="s" s="19">
        <v>3239</v>
      </c>
      <c r="K1711" t="s" s="19">
        <v>62</v>
      </c>
      <c r="L1711" t="s" s="19">
        <v>2937</v>
      </c>
      <c r="M1711" t="s" s="21">
        <v>116</v>
      </c>
      <c r="N1711" t="s" s="21">
        <v>121</v>
      </c>
      <c r="O1711" t="s" s="21">
        <v>66</v>
      </c>
      <c r="P1711" t="s" s="19">
        <v>25</v>
      </c>
      <c r="Q1711" t="s" s="21">
        <v>81</v>
      </c>
      <c r="R1711" t="s" s="21">
        <v>104</v>
      </c>
      <c r="S1711" t="s" s="19">
        <v>3244</v>
      </c>
      <c r="T1711" t="s" s="21">
        <v>3247</v>
      </c>
    </row>
    <row r="1712" ht="12.6" customHeight="1">
      <c r="A1712" t="s" s="19">
        <v>3281</v>
      </c>
      <c r="B1712" s="23">
        <v>495</v>
      </c>
      <c r="C1712" t="s" s="21">
        <v>25</v>
      </c>
      <c r="D1712" s="22">
        <f>B1712*4.7*1.23</f>
        <v>2861.595</v>
      </c>
      <c r="E1712" t="s" s="19">
        <v>3032</v>
      </c>
      <c r="F1712" s="24">
        <v>1050</v>
      </c>
      <c r="G1712" t="s" s="19">
        <v>3282</v>
      </c>
      <c r="H1712" t="s" s="25">
        <v>537</v>
      </c>
      <c r="I1712" t="s" s="21">
        <v>77</v>
      </c>
      <c r="J1712" s="34"/>
      <c r="K1712" t="s" s="19">
        <v>62</v>
      </c>
      <c r="L1712" t="s" s="19">
        <v>63</v>
      </c>
      <c r="M1712" t="s" s="21">
        <v>242</v>
      </c>
      <c r="N1712" t="s" s="21">
        <v>243</v>
      </c>
      <c r="O1712" t="s" s="21">
        <v>66</v>
      </c>
      <c r="P1712" t="s" s="19">
        <v>25</v>
      </c>
      <c r="Q1712" t="s" s="21">
        <v>81</v>
      </c>
      <c r="R1712" t="s" s="21">
        <v>81</v>
      </c>
      <c r="S1712" t="s" s="19">
        <v>118</v>
      </c>
      <c r="T1712" t="s" s="21">
        <v>3283</v>
      </c>
    </row>
    <row r="1713" ht="12.6" customHeight="1">
      <c r="A1713" t="s" s="19">
        <v>3284</v>
      </c>
      <c r="B1713" s="23">
        <v>545</v>
      </c>
      <c r="C1713" t="s" s="21">
        <v>25</v>
      </c>
      <c r="D1713" s="22">
        <f>B1713*4.7*1.23</f>
        <v>3150.645</v>
      </c>
      <c r="E1713" t="s" s="19">
        <v>3032</v>
      </c>
      <c r="F1713" s="24">
        <v>1050</v>
      </c>
      <c r="G1713" t="s" s="19">
        <v>3282</v>
      </c>
      <c r="H1713" t="s" s="25">
        <v>537</v>
      </c>
      <c r="I1713" t="s" s="21">
        <v>77</v>
      </c>
      <c r="J1713" s="34"/>
      <c r="K1713" t="s" s="19">
        <v>62</v>
      </c>
      <c r="L1713" t="s" s="19">
        <v>63</v>
      </c>
      <c r="M1713" t="s" s="21">
        <v>242</v>
      </c>
      <c r="N1713" t="s" s="21">
        <v>72</v>
      </c>
      <c r="O1713" t="s" s="21">
        <v>66</v>
      </c>
      <c r="P1713" t="s" s="19">
        <v>25</v>
      </c>
      <c r="Q1713" t="s" s="21">
        <v>81</v>
      </c>
      <c r="R1713" t="s" s="21">
        <v>81</v>
      </c>
      <c r="S1713" t="s" s="19">
        <v>118</v>
      </c>
      <c r="T1713" t="s" s="21">
        <v>3285</v>
      </c>
    </row>
    <row r="1714" ht="12.6" customHeight="1">
      <c r="A1714" t="s" s="19">
        <v>3281</v>
      </c>
      <c r="B1714" s="23">
        <v>495</v>
      </c>
      <c r="C1714" t="s" s="21">
        <v>25</v>
      </c>
      <c r="D1714" s="22">
        <f>B1714*4.7*1.23</f>
        <v>2861.595</v>
      </c>
      <c r="E1714" t="s" s="19">
        <v>3032</v>
      </c>
      <c r="F1714" s="24">
        <v>1090</v>
      </c>
      <c r="G1714" t="s" s="19">
        <v>3286</v>
      </c>
      <c r="H1714" t="s" s="25">
        <v>2222</v>
      </c>
      <c r="I1714" t="s" s="21">
        <v>60</v>
      </c>
      <c r="J1714" s="34"/>
      <c r="K1714" t="s" s="19">
        <v>62</v>
      </c>
      <c r="L1714" t="s" s="19">
        <v>63</v>
      </c>
      <c r="M1714" t="s" s="21">
        <v>242</v>
      </c>
      <c r="N1714" t="s" s="21">
        <v>243</v>
      </c>
      <c r="O1714" t="s" s="21">
        <v>66</v>
      </c>
      <c r="P1714" t="s" s="19">
        <v>25</v>
      </c>
      <c r="Q1714" t="s" s="21">
        <v>1986</v>
      </c>
      <c r="R1714" t="s" s="21">
        <v>1986</v>
      </c>
      <c r="S1714" t="s" s="19">
        <v>118</v>
      </c>
      <c r="T1714" t="s" s="21">
        <v>3283</v>
      </c>
    </row>
    <row r="1715" ht="12.6" customHeight="1">
      <c r="A1715" t="s" s="19">
        <v>3284</v>
      </c>
      <c r="B1715" s="23">
        <v>545</v>
      </c>
      <c r="C1715" t="s" s="21">
        <v>25</v>
      </c>
      <c r="D1715" s="22">
        <f>B1715*4.7*1.23</f>
        <v>3150.645</v>
      </c>
      <c r="E1715" t="s" s="19">
        <v>3032</v>
      </c>
      <c r="F1715" s="24">
        <v>1090</v>
      </c>
      <c r="G1715" t="s" s="19">
        <v>3286</v>
      </c>
      <c r="H1715" t="s" s="25">
        <v>2222</v>
      </c>
      <c r="I1715" t="s" s="21">
        <v>60</v>
      </c>
      <c r="J1715" s="34"/>
      <c r="K1715" t="s" s="19">
        <v>62</v>
      </c>
      <c r="L1715" t="s" s="19">
        <v>63</v>
      </c>
      <c r="M1715" t="s" s="21">
        <v>242</v>
      </c>
      <c r="N1715" t="s" s="21">
        <v>72</v>
      </c>
      <c r="O1715" t="s" s="21">
        <v>66</v>
      </c>
      <c r="P1715" t="s" s="19">
        <v>25</v>
      </c>
      <c r="Q1715" t="s" s="21">
        <v>1986</v>
      </c>
      <c r="R1715" t="s" s="21">
        <v>1986</v>
      </c>
      <c r="S1715" t="s" s="19">
        <v>118</v>
      </c>
      <c r="T1715" t="s" s="21">
        <v>3285</v>
      </c>
    </row>
    <row r="1716" ht="12.6" customHeight="1">
      <c r="A1716" t="s" s="19">
        <v>3281</v>
      </c>
      <c r="B1716" s="23">
        <v>495</v>
      </c>
      <c r="C1716" t="s" s="21">
        <v>25</v>
      </c>
      <c r="D1716" s="22">
        <f>B1716*4.7*1.23</f>
        <v>2861.595</v>
      </c>
      <c r="E1716" t="s" s="19">
        <v>3032</v>
      </c>
      <c r="F1716" s="24">
        <v>1190</v>
      </c>
      <c r="G1716" t="s" s="19">
        <v>3287</v>
      </c>
      <c r="H1716" t="s" s="25">
        <v>1537</v>
      </c>
      <c r="I1716" t="s" s="21">
        <v>77</v>
      </c>
      <c r="J1716" t="s" s="19">
        <v>3288</v>
      </c>
      <c r="K1716" t="s" s="19">
        <v>62</v>
      </c>
      <c r="L1716" t="s" s="19">
        <v>63</v>
      </c>
      <c r="M1716" t="s" s="21">
        <v>242</v>
      </c>
      <c r="N1716" t="s" s="21">
        <v>243</v>
      </c>
      <c r="O1716" t="s" s="21">
        <v>66</v>
      </c>
      <c r="P1716" t="s" s="19">
        <v>25</v>
      </c>
      <c r="Q1716" t="s" s="21">
        <v>81</v>
      </c>
      <c r="R1716" t="s" s="21">
        <v>81</v>
      </c>
      <c r="S1716" t="s" s="19">
        <v>118</v>
      </c>
      <c r="T1716" t="s" s="21">
        <v>3283</v>
      </c>
    </row>
    <row r="1717" ht="12.6" customHeight="1">
      <c r="A1717" t="s" s="19">
        <v>3284</v>
      </c>
      <c r="B1717" s="23">
        <v>545</v>
      </c>
      <c r="C1717" t="s" s="21">
        <v>25</v>
      </c>
      <c r="D1717" s="22">
        <f>B1717*4.7*1.23</f>
        <v>3150.645</v>
      </c>
      <c r="E1717" t="s" s="19">
        <v>3032</v>
      </c>
      <c r="F1717" s="24">
        <v>1190</v>
      </c>
      <c r="G1717" t="s" s="19">
        <v>3287</v>
      </c>
      <c r="H1717" t="s" s="21">
        <v>1537</v>
      </c>
      <c r="I1717" t="s" s="21">
        <v>77</v>
      </c>
      <c r="J1717" t="s" s="19">
        <v>3288</v>
      </c>
      <c r="K1717" t="s" s="19">
        <v>62</v>
      </c>
      <c r="L1717" t="s" s="19">
        <v>63</v>
      </c>
      <c r="M1717" t="s" s="21">
        <v>242</v>
      </c>
      <c r="N1717" t="s" s="21">
        <v>72</v>
      </c>
      <c r="O1717" t="s" s="21">
        <v>66</v>
      </c>
      <c r="P1717" t="s" s="19">
        <v>25</v>
      </c>
      <c r="Q1717" t="s" s="21">
        <v>81</v>
      </c>
      <c r="R1717" t="s" s="21">
        <v>81</v>
      </c>
      <c r="S1717" t="s" s="19">
        <v>118</v>
      </c>
      <c r="T1717" t="s" s="21">
        <v>3285</v>
      </c>
    </row>
    <row r="1718" ht="12.6" customHeight="1">
      <c r="A1718" t="s" s="19">
        <v>3281</v>
      </c>
      <c r="B1718" s="23">
        <v>495</v>
      </c>
      <c r="C1718" t="s" s="21">
        <v>25</v>
      </c>
      <c r="D1718" s="22">
        <f>B1718*4.7*1.23</f>
        <v>2861.595</v>
      </c>
      <c r="E1718" t="s" s="19">
        <v>3032</v>
      </c>
      <c r="F1718" s="24">
        <v>1290</v>
      </c>
      <c r="G1718" t="s" s="19">
        <v>3289</v>
      </c>
      <c r="H1718" t="s" s="21">
        <v>1063</v>
      </c>
      <c r="I1718" t="s" s="21">
        <v>410</v>
      </c>
      <c r="J1718" t="s" s="19">
        <v>3288</v>
      </c>
      <c r="K1718" t="s" s="19">
        <v>62</v>
      </c>
      <c r="L1718" t="s" s="19">
        <v>63</v>
      </c>
      <c r="M1718" t="s" s="21">
        <v>242</v>
      </c>
      <c r="N1718" t="s" s="21">
        <v>243</v>
      </c>
      <c r="O1718" t="s" s="21">
        <v>66</v>
      </c>
      <c r="P1718" t="s" s="19">
        <v>25</v>
      </c>
      <c r="Q1718" t="s" s="21">
        <v>2796</v>
      </c>
      <c r="R1718" t="s" s="21">
        <v>2796</v>
      </c>
      <c r="S1718" t="s" s="19">
        <v>118</v>
      </c>
      <c r="T1718" t="s" s="21">
        <v>3283</v>
      </c>
    </row>
    <row r="1719" ht="12.6" customHeight="1">
      <c r="A1719" t="s" s="19">
        <v>3284</v>
      </c>
      <c r="B1719" s="23">
        <v>545</v>
      </c>
      <c r="C1719" t="s" s="21">
        <v>25</v>
      </c>
      <c r="D1719" s="22">
        <f>B1719*4.7*1.23</f>
        <v>3150.645</v>
      </c>
      <c r="E1719" t="s" s="19">
        <v>3032</v>
      </c>
      <c r="F1719" s="24">
        <v>1290</v>
      </c>
      <c r="G1719" t="s" s="19">
        <v>3289</v>
      </c>
      <c r="H1719" t="s" s="21">
        <v>1063</v>
      </c>
      <c r="I1719" t="s" s="21">
        <v>410</v>
      </c>
      <c r="J1719" t="s" s="19">
        <v>3288</v>
      </c>
      <c r="K1719" t="s" s="19">
        <v>62</v>
      </c>
      <c r="L1719" t="s" s="19">
        <v>63</v>
      </c>
      <c r="M1719" t="s" s="21">
        <v>242</v>
      </c>
      <c r="N1719" t="s" s="21">
        <v>72</v>
      </c>
      <c r="O1719" t="s" s="21">
        <v>66</v>
      </c>
      <c r="P1719" t="s" s="19">
        <v>25</v>
      </c>
      <c r="Q1719" t="s" s="21">
        <v>2796</v>
      </c>
      <c r="R1719" t="s" s="21">
        <v>2796</v>
      </c>
      <c r="S1719" t="s" s="19">
        <v>118</v>
      </c>
      <c r="T1719" t="s" s="21">
        <v>3285</v>
      </c>
    </row>
    <row r="1720" ht="12.6" customHeight="1">
      <c r="A1720" t="s" s="19">
        <v>3290</v>
      </c>
      <c r="B1720" s="23">
        <v>171</v>
      </c>
      <c r="C1720" t="s" s="21">
        <v>25</v>
      </c>
      <c r="D1720" s="22">
        <f>B1720*4.7*1.23</f>
        <v>988.551</v>
      </c>
      <c r="E1720" t="s" s="19">
        <v>3032</v>
      </c>
      <c r="F1720" s="24">
        <v>1290</v>
      </c>
      <c r="G1720" t="s" s="19">
        <v>3291</v>
      </c>
      <c r="H1720" t="s" s="25">
        <v>2891</v>
      </c>
      <c r="I1720" t="s" s="21">
        <v>410</v>
      </c>
      <c r="J1720" t="s" s="19">
        <v>3292</v>
      </c>
      <c r="K1720" t="s" s="19">
        <v>62</v>
      </c>
      <c r="L1720" t="s" s="19">
        <v>25</v>
      </c>
      <c r="M1720" t="s" s="21">
        <v>25</v>
      </c>
      <c r="N1720" t="s" s="21">
        <v>25</v>
      </c>
      <c r="O1720" t="s" s="21">
        <v>25</v>
      </c>
      <c r="P1720" t="s" s="19">
        <v>3293</v>
      </c>
      <c r="Q1720" t="s" s="21">
        <v>82</v>
      </c>
      <c r="R1720" t="s" s="21">
        <v>82</v>
      </c>
      <c r="S1720" t="s" s="19">
        <v>250</v>
      </c>
      <c r="T1720" t="s" s="21">
        <v>3294</v>
      </c>
    </row>
    <row r="1721" ht="12.6" customHeight="1">
      <c r="A1721" t="s" s="27">
        <v>3295</v>
      </c>
      <c r="B1721" s="28">
        <v>376</v>
      </c>
      <c r="C1721" t="s" s="29">
        <v>25</v>
      </c>
      <c r="D1721" s="22">
        <f>B1721*4.7*1.23</f>
        <v>2173.656</v>
      </c>
      <c r="E1721" t="s" s="27">
        <v>3032</v>
      </c>
      <c r="F1721" s="30">
        <v>1290</v>
      </c>
      <c r="G1721" t="s" s="27">
        <v>3291</v>
      </c>
      <c r="H1721" t="s" s="29">
        <v>760</v>
      </c>
      <c r="I1721" t="s" s="29">
        <v>410</v>
      </c>
      <c r="J1721" t="s" s="27">
        <v>3292</v>
      </c>
      <c r="K1721" t="s" s="27">
        <v>62</v>
      </c>
      <c r="L1721" t="s" s="27">
        <v>63</v>
      </c>
      <c r="M1721" t="s" s="29">
        <v>136</v>
      </c>
      <c r="N1721" t="s" s="29">
        <v>137</v>
      </c>
      <c r="O1721" t="s" s="29">
        <v>66</v>
      </c>
      <c r="P1721" t="s" s="27">
        <v>25</v>
      </c>
      <c r="Q1721" t="s" s="29">
        <v>412</v>
      </c>
      <c r="R1721" t="s" s="29">
        <v>412</v>
      </c>
      <c r="S1721" t="s" s="27">
        <v>118</v>
      </c>
      <c r="T1721" t="s" s="29">
        <v>3296</v>
      </c>
    </row>
    <row r="1722" ht="12.6" customHeight="1">
      <c r="A1722" t="s" s="27">
        <v>3297</v>
      </c>
      <c r="B1722" s="28">
        <v>325</v>
      </c>
      <c r="C1722" t="s" s="29">
        <v>25</v>
      </c>
      <c r="D1722" s="22">
        <f>B1722*4.7*1.23</f>
        <v>1878.825</v>
      </c>
      <c r="E1722" t="s" s="27">
        <v>3032</v>
      </c>
      <c r="F1722" s="30">
        <v>1290</v>
      </c>
      <c r="G1722" t="s" s="27">
        <v>3291</v>
      </c>
      <c r="H1722" t="s" s="31">
        <v>760</v>
      </c>
      <c r="I1722" t="s" s="29">
        <v>410</v>
      </c>
      <c r="J1722" t="s" s="27">
        <v>3292</v>
      </c>
      <c r="K1722" t="s" s="27">
        <v>62</v>
      </c>
      <c r="L1722" t="s" s="27">
        <v>63</v>
      </c>
      <c r="M1722" t="s" s="29">
        <v>136</v>
      </c>
      <c r="N1722" t="s" s="29">
        <v>72</v>
      </c>
      <c r="O1722" t="s" s="29">
        <v>66</v>
      </c>
      <c r="P1722" t="s" s="27">
        <v>25</v>
      </c>
      <c r="Q1722" t="s" s="29">
        <v>412</v>
      </c>
      <c r="R1722" t="s" s="29">
        <v>412</v>
      </c>
      <c r="S1722" t="s" s="27">
        <v>118</v>
      </c>
      <c r="T1722" t="s" s="29">
        <v>3298</v>
      </c>
    </row>
    <row r="1723" ht="12.6" customHeight="1">
      <c r="A1723" t="s" s="27">
        <v>3299</v>
      </c>
      <c r="B1723" s="28">
        <v>376</v>
      </c>
      <c r="C1723" t="s" s="29">
        <v>25</v>
      </c>
      <c r="D1723" s="22">
        <f>B1723*4.7*1.23</f>
        <v>2173.656</v>
      </c>
      <c r="E1723" t="s" s="27">
        <v>3032</v>
      </c>
      <c r="F1723" s="30">
        <v>1290</v>
      </c>
      <c r="G1723" t="s" s="27">
        <v>3291</v>
      </c>
      <c r="H1723" t="s" s="31">
        <v>760</v>
      </c>
      <c r="I1723" t="s" s="29">
        <v>410</v>
      </c>
      <c r="J1723" t="s" s="27">
        <v>3292</v>
      </c>
      <c r="K1723" t="s" s="27">
        <v>62</v>
      </c>
      <c r="L1723" t="s" s="27">
        <v>63</v>
      </c>
      <c r="M1723" t="s" s="29">
        <v>136</v>
      </c>
      <c r="N1723" t="s" s="29">
        <v>143</v>
      </c>
      <c r="O1723" t="s" s="29">
        <v>66</v>
      </c>
      <c r="P1723" t="s" s="27">
        <v>25</v>
      </c>
      <c r="Q1723" t="s" s="29">
        <v>412</v>
      </c>
      <c r="R1723" t="s" s="29">
        <v>412</v>
      </c>
      <c r="S1723" t="s" s="27">
        <v>118</v>
      </c>
      <c r="T1723" t="s" s="29">
        <v>3300</v>
      </c>
    </row>
    <row r="1724" ht="12.6" customHeight="1">
      <c r="A1724" t="s" s="19">
        <v>3301</v>
      </c>
      <c r="B1724" s="23">
        <v>411</v>
      </c>
      <c r="C1724" t="s" s="21">
        <v>25</v>
      </c>
      <c r="D1724" s="22">
        <f>B1724*4.7*1.23</f>
        <v>2375.991</v>
      </c>
      <c r="E1724" t="s" s="19">
        <v>3032</v>
      </c>
      <c r="F1724" s="24">
        <v>1290</v>
      </c>
      <c r="G1724" t="s" s="19">
        <v>3291</v>
      </c>
      <c r="H1724" t="s" s="25">
        <v>2891</v>
      </c>
      <c r="I1724" t="s" s="21">
        <v>410</v>
      </c>
      <c r="J1724" t="s" s="19">
        <v>3292</v>
      </c>
      <c r="K1724" t="s" s="19">
        <v>62</v>
      </c>
      <c r="L1724" t="s" s="19">
        <v>63</v>
      </c>
      <c r="M1724" t="s" s="21">
        <v>102</v>
      </c>
      <c r="N1724" t="s" s="21">
        <v>103</v>
      </c>
      <c r="O1724" t="s" s="21">
        <v>66</v>
      </c>
      <c r="P1724" t="s" s="19">
        <v>3302</v>
      </c>
      <c r="Q1724" t="s" s="21">
        <v>412</v>
      </c>
      <c r="R1724" t="s" s="21">
        <v>412</v>
      </c>
      <c r="S1724" t="s" s="19">
        <v>118</v>
      </c>
      <c r="T1724" t="s" s="21">
        <v>3303</v>
      </c>
    </row>
    <row r="1725" ht="12.6" customHeight="1">
      <c r="A1725" t="s" s="19">
        <v>3304</v>
      </c>
      <c r="B1725" s="23">
        <v>411</v>
      </c>
      <c r="C1725" t="s" s="21">
        <v>25</v>
      </c>
      <c r="D1725" s="22">
        <f>B1725*4.7*1.23</f>
        <v>2375.991</v>
      </c>
      <c r="E1725" t="s" s="19">
        <v>3032</v>
      </c>
      <c r="F1725" s="24">
        <v>1290</v>
      </c>
      <c r="G1725" t="s" s="19">
        <v>3291</v>
      </c>
      <c r="H1725" t="s" s="25">
        <v>2891</v>
      </c>
      <c r="I1725" t="s" s="21">
        <v>410</v>
      </c>
      <c r="J1725" t="s" s="19">
        <v>3292</v>
      </c>
      <c r="K1725" t="s" s="19">
        <v>62</v>
      </c>
      <c r="L1725" t="s" s="19">
        <v>63</v>
      </c>
      <c r="M1725" t="s" s="21">
        <v>102</v>
      </c>
      <c r="N1725" t="s" s="21">
        <v>110</v>
      </c>
      <c r="O1725" t="s" s="21">
        <v>66</v>
      </c>
      <c r="P1725" t="s" s="19">
        <v>3302</v>
      </c>
      <c r="Q1725" t="s" s="21">
        <v>412</v>
      </c>
      <c r="R1725" t="s" s="21">
        <v>412</v>
      </c>
      <c r="S1725" t="s" s="19">
        <v>118</v>
      </c>
      <c r="T1725" t="s" s="21">
        <v>3305</v>
      </c>
    </row>
    <row r="1726" ht="12.6" customHeight="1">
      <c r="A1726" t="s" s="27">
        <v>3306</v>
      </c>
      <c r="B1726" s="28">
        <v>490</v>
      </c>
      <c r="C1726" t="s" s="29">
        <v>25</v>
      </c>
      <c r="D1726" s="22">
        <f>B1726*4.7*1.23</f>
        <v>2832.69</v>
      </c>
      <c r="E1726" t="s" s="27">
        <v>3032</v>
      </c>
      <c r="F1726" s="30">
        <v>1290</v>
      </c>
      <c r="G1726" t="s" s="27">
        <v>3291</v>
      </c>
      <c r="H1726" t="s" s="31">
        <v>760</v>
      </c>
      <c r="I1726" t="s" s="29">
        <v>410</v>
      </c>
      <c r="J1726" t="s" s="27">
        <v>3292</v>
      </c>
      <c r="K1726" t="s" s="27">
        <v>62</v>
      </c>
      <c r="L1726" t="s" s="27">
        <v>63</v>
      </c>
      <c r="M1726" t="s" s="29">
        <v>242</v>
      </c>
      <c r="N1726" t="s" s="29">
        <v>243</v>
      </c>
      <c r="O1726" t="s" s="29">
        <v>66</v>
      </c>
      <c r="P1726" t="s" s="27">
        <v>25</v>
      </c>
      <c r="Q1726" t="s" s="29">
        <v>412</v>
      </c>
      <c r="R1726" t="s" s="29">
        <v>412</v>
      </c>
      <c r="S1726" t="s" s="27">
        <v>118</v>
      </c>
      <c r="T1726" t="s" s="29">
        <v>3307</v>
      </c>
    </row>
    <row r="1727" ht="12.6" customHeight="1">
      <c r="A1727" t="s" s="27">
        <v>3308</v>
      </c>
      <c r="B1727" s="28">
        <v>540</v>
      </c>
      <c r="C1727" t="s" s="29">
        <v>25</v>
      </c>
      <c r="D1727" s="22">
        <f>B1727*4.7*1.23</f>
        <v>3121.74</v>
      </c>
      <c r="E1727" t="s" s="27">
        <v>3032</v>
      </c>
      <c r="F1727" s="30">
        <v>1290</v>
      </c>
      <c r="G1727" t="s" s="27">
        <v>3291</v>
      </c>
      <c r="H1727" t="s" s="31">
        <v>760</v>
      </c>
      <c r="I1727" t="s" s="29">
        <v>410</v>
      </c>
      <c r="J1727" t="s" s="27">
        <v>3292</v>
      </c>
      <c r="K1727" t="s" s="27">
        <v>62</v>
      </c>
      <c r="L1727" t="s" s="27">
        <v>63</v>
      </c>
      <c r="M1727" t="s" s="29">
        <v>242</v>
      </c>
      <c r="N1727" t="s" s="29">
        <v>72</v>
      </c>
      <c r="O1727" t="s" s="29">
        <v>66</v>
      </c>
      <c r="P1727" t="s" s="27">
        <v>25</v>
      </c>
      <c r="Q1727" t="s" s="29">
        <v>412</v>
      </c>
      <c r="R1727" t="s" s="29">
        <v>412</v>
      </c>
      <c r="S1727" t="s" s="27">
        <v>118</v>
      </c>
      <c r="T1727" t="s" s="29">
        <v>3309</v>
      </c>
    </row>
    <row r="1728" ht="12.6" customHeight="1">
      <c r="A1728" t="s" s="19">
        <v>3310</v>
      </c>
      <c r="B1728" s="23">
        <v>463</v>
      </c>
      <c r="C1728" t="s" s="21">
        <v>25</v>
      </c>
      <c r="D1728" s="22">
        <f>B1728*4.7*1.23</f>
        <v>2676.603</v>
      </c>
      <c r="E1728" t="s" s="19">
        <v>3032</v>
      </c>
      <c r="F1728" s="24">
        <v>1290</v>
      </c>
      <c r="G1728" t="s" s="19">
        <v>3291</v>
      </c>
      <c r="H1728" t="s" s="25">
        <v>2891</v>
      </c>
      <c r="I1728" t="s" s="21">
        <v>410</v>
      </c>
      <c r="J1728" t="s" s="19">
        <v>3292</v>
      </c>
      <c r="K1728" t="s" s="19">
        <v>62</v>
      </c>
      <c r="L1728" t="s" s="19">
        <v>63</v>
      </c>
      <c r="M1728" t="s" s="21">
        <v>116</v>
      </c>
      <c r="N1728" t="s" s="21">
        <v>117</v>
      </c>
      <c r="O1728" t="s" s="21">
        <v>66</v>
      </c>
      <c r="P1728" t="s" s="19">
        <v>3302</v>
      </c>
      <c r="Q1728" t="s" s="21">
        <v>412</v>
      </c>
      <c r="R1728" t="s" s="21">
        <v>412</v>
      </c>
      <c r="S1728" t="s" s="19">
        <v>118</v>
      </c>
      <c r="T1728" t="s" s="21">
        <v>3311</v>
      </c>
    </row>
    <row r="1729" ht="12.6" customHeight="1">
      <c r="A1729" t="s" s="19">
        <v>3312</v>
      </c>
      <c r="B1729" s="23">
        <v>514</v>
      </c>
      <c r="C1729" t="s" s="21">
        <v>25</v>
      </c>
      <c r="D1729" s="22">
        <f>B1729*4.7*1.23</f>
        <v>2971.434</v>
      </c>
      <c r="E1729" t="s" s="19">
        <v>3032</v>
      </c>
      <c r="F1729" s="24">
        <v>1290</v>
      </c>
      <c r="G1729" t="s" s="19">
        <v>3291</v>
      </c>
      <c r="H1729" t="s" s="25">
        <v>2891</v>
      </c>
      <c r="I1729" t="s" s="21">
        <v>410</v>
      </c>
      <c r="J1729" t="s" s="19">
        <v>3292</v>
      </c>
      <c r="K1729" t="s" s="19">
        <v>62</v>
      </c>
      <c r="L1729" t="s" s="19">
        <v>63</v>
      </c>
      <c r="M1729" t="s" s="21">
        <v>116</v>
      </c>
      <c r="N1729" t="s" s="21">
        <v>121</v>
      </c>
      <c r="O1729" t="s" s="21">
        <v>66</v>
      </c>
      <c r="P1729" t="s" s="19">
        <v>3302</v>
      </c>
      <c r="Q1729" t="s" s="21">
        <v>412</v>
      </c>
      <c r="R1729" t="s" s="21">
        <v>412</v>
      </c>
      <c r="S1729" t="s" s="19">
        <v>118</v>
      </c>
      <c r="T1729" t="s" s="21">
        <v>3313</v>
      </c>
    </row>
    <row r="1730" ht="12.6" customHeight="1">
      <c r="A1730" t="s" s="19">
        <v>3314</v>
      </c>
      <c r="B1730" s="23">
        <v>544</v>
      </c>
      <c r="C1730" t="s" s="21">
        <v>25</v>
      </c>
      <c r="D1730" s="22">
        <f>B1730*4.7*1.23</f>
        <v>3144.864</v>
      </c>
      <c r="E1730" t="s" s="19">
        <v>3032</v>
      </c>
      <c r="F1730" s="24">
        <v>1290</v>
      </c>
      <c r="G1730" t="s" s="19">
        <v>3291</v>
      </c>
      <c r="H1730" t="s" s="25">
        <v>2891</v>
      </c>
      <c r="I1730" t="s" s="21">
        <v>410</v>
      </c>
      <c r="J1730" t="s" s="19">
        <v>3292</v>
      </c>
      <c r="K1730" t="s" s="19">
        <v>62</v>
      </c>
      <c r="L1730" t="s" s="19">
        <v>63</v>
      </c>
      <c r="M1730" t="s" s="21">
        <v>64</v>
      </c>
      <c r="N1730" t="s" s="21">
        <v>72</v>
      </c>
      <c r="O1730" t="s" s="21">
        <v>66</v>
      </c>
      <c r="P1730" t="s" s="19">
        <v>3302</v>
      </c>
      <c r="Q1730" t="s" s="21">
        <v>412</v>
      </c>
      <c r="R1730" t="s" s="21">
        <v>412</v>
      </c>
      <c r="S1730" t="s" s="19">
        <v>118</v>
      </c>
      <c r="T1730" t="s" s="21">
        <v>3315</v>
      </c>
    </row>
    <row r="1731" ht="12.6" customHeight="1">
      <c r="A1731" t="s" s="19">
        <v>3316</v>
      </c>
      <c r="B1731" s="23">
        <v>494</v>
      </c>
      <c r="C1731" t="s" s="21">
        <v>25</v>
      </c>
      <c r="D1731" s="22">
        <f>B1731*4.7*1.23</f>
        <v>2855.814</v>
      </c>
      <c r="E1731" t="s" s="19">
        <v>3032</v>
      </c>
      <c r="F1731" s="24">
        <v>1290</v>
      </c>
      <c r="G1731" t="s" s="19">
        <v>3291</v>
      </c>
      <c r="H1731" t="s" s="25">
        <v>2891</v>
      </c>
      <c r="I1731" t="s" s="21">
        <v>410</v>
      </c>
      <c r="J1731" t="s" s="19">
        <v>3292</v>
      </c>
      <c r="K1731" t="s" s="19">
        <v>62</v>
      </c>
      <c r="L1731" t="s" s="19">
        <v>63</v>
      </c>
      <c r="M1731" t="s" s="21">
        <v>64</v>
      </c>
      <c r="N1731" t="s" s="21">
        <v>65</v>
      </c>
      <c r="O1731" t="s" s="21">
        <v>66</v>
      </c>
      <c r="P1731" t="s" s="19">
        <v>3302</v>
      </c>
      <c r="Q1731" t="s" s="21">
        <v>412</v>
      </c>
      <c r="R1731" t="s" s="21">
        <v>412</v>
      </c>
      <c r="S1731" t="s" s="19">
        <v>118</v>
      </c>
      <c r="T1731" t="s" s="21">
        <v>3317</v>
      </c>
    </row>
    <row r="1732" ht="12.6" customHeight="1">
      <c r="A1732" t="s" s="19">
        <v>3318</v>
      </c>
      <c r="B1732" s="23">
        <v>282</v>
      </c>
      <c r="C1732" t="s" s="21">
        <v>25</v>
      </c>
      <c r="D1732" s="22">
        <f>B1732*4.7*1.23</f>
        <v>1630.242</v>
      </c>
      <c r="E1732" t="s" s="19">
        <v>3032</v>
      </c>
      <c r="F1732" s="24">
        <v>1290</v>
      </c>
      <c r="G1732" t="s" s="19">
        <v>3291</v>
      </c>
      <c r="H1732" t="s" s="25">
        <v>2891</v>
      </c>
      <c r="I1732" t="s" s="21">
        <v>410</v>
      </c>
      <c r="J1732" t="s" s="19">
        <v>3292</v>
      </c>
      <c r="K1732" t="s" s="19">
        <v>62</v>
      </c>
      <c r="L1732" t="s" s="19">
        <v>63</v>
      </c>
      <c r="M1732" t="s" s="21">
        <v>249</v>
      </c>
      <c r="N1732" t="s" s="21">
        <v>137</v>
      </c>
      <c r="O1732" t="s" s="21">
        <v>66</v>
      </c>
      <c r="P1732" t="s" s="19">
        <v>3302</v>
      </c>
      <c r="Q1732" t="s" s="21">
        <v>412</v>
      </c>
      <c r="R1732" t="s" s="21">
        <v>412</v>
      </c>
      <c r="S1732" t="s" s="19">
        <v>118</v>
      </c>
      <c r="T1732" t="s" s="21">
        <v>3319</v>
      </c>
    </row>
    <row r="1733" ht="12.6" customHeight="1">
      <c r="A1733" t="s" s="19">
        <v>3320</v>
      </c>
      <c r="B1733" s="23">
        <v>262</v>
      </c>
      <c r="C1733" t="s" s="21">
        <v>25</v>
      </c>
      <c r="D1733" s="22">
        <f>B1733*4.7*1.23</f>
        <v>1514.622</v>
      </c>
      <c r="E1733" t="s" s="19">
        <v>3032</v>
      </c>
      <c r="F1733" s="24">
        <v>1290</v>
      </c>
      <c r="G1733" t="s" s="19">
        <v>3291</v>
      </c>
      <c r="H1733" t="s" s="25">
        <v>2891</v>
      </c>
      <c r="I1733" t="s" s="21">
        <v>410</v>
      </c>
      <c r="J1733" t="s" s="19">
        <v>3292</v>
      </c>
      <c r="K1733" t="s" s="19">
        <v>62</v>
      </c>
      <c r="L1733" t="s" s="19">
        <v>63</v>
      </c>
      <c r="M1733" t="s" s="21">
        <v>249</v>
      </c>
      <c r="N1733" t="s" s="21">
        <v>72</v>
      </c>
      <c r="O1733" t="s" s="21">
        <v>66</v>
      </c>
      <c r="P1733" t="s" s="19">
        <v>3302</v>
      </c>
      <c r="Q1733" t="s" s="21">
        <v>412</v>
      </c>
      <c r="R1733" t="s" s="21">
        <v>412</v>
      </c>
      <c r="S1733" t="s" s="19">
        <v>118</v>
      </c>
      <c r="T1733" t="s" s="21">
        <v>3321</v>
      </c>
    </row>
    <row r="1734" ht="12.6" customHeight="1">
      <c r="A1734" t="s" s="19">
        <v>3322</v>
      </c>
      <c r="B1734" s="23">
        <v>241</v>
      </c>
      <c r="C1734" t="s" s="21">
        <v>25</v>
      </c>
      <c r="D1734" s="22">
        <f>B1734*4.7*1.23</f>
        <v>1393.221</v>
      </c>
      <c r="E1734" t="s" s="19">
        <v>3032</v>
      </c>
      <c r="F1734" s="24">
        <v>1290</v>
      </c>
      <c r="G1734" t="s" s="19">
        <v>3291</v>
      </c>
      <c r="H1734" t="s" s="25">
        <v>2891</v>
      </c>
      <c r="I1734" t="s" s="21">
        <v>410</v>
      </c>
      <c r="J1734" t="s" s="19">
        <v>3292</v>
      </c>
      <c r="K1734" t="s" s="19">
        <v>62</v>
      </c>
      <c r="L1734" t="s" s="19">
        <v>63</v>
      </c>
      <c r="M1734" t="s" s="21">
        <v>249</v>
      </c>
      <c r="N1734" t="s" s="21">
        <v>65</v>
      </c>
      <c r="O1734" t="s" s="21">
        <v>66</v>
      </c>
      <c r="P1734" t="s" s="19">
        <v>3302</v>
      </c>
      <c r="Q1734" t="s" s="21">
        <v>412</v>
      </c>
      <c r="R1734" t="s" s="21">
        <v>412</v>
      </c>
      <c r="S1734" t="s" s="19">
        <v>118</v>
      </c>
      <c r="T1734" t="s" s="21">
        <v>3323</v>
      </c>
    </row>
    <row r="1735" ht="12.6" customHeight="1">
      <c r="A1735" t="s" s="19">
        <v>3324</v>
      </c>
      <c r="B1735" s="23">
        <v>571</v>
      </c>
      <c r="C1735" t="s" s="21">
        <v>25</v>
      </c>
      <c r="D1735" s="22">
        <f>B1735*4.7*1.23</f>
        <v>3300.951</v>
      </c>
      <c r="E1735" t="s" s="19">
        <v>3032</v>
      </c>
      <c r="F1735" s="24">
        <v>1290</v>
      </c>
      <c r="G1735" t="s" s="19">
        <v>3291</v>
      </c>
      <c r="H1735" t="s" s="25">
        <v>2891</v>
      </c>
      <c r="I1735" t="s" s="21">
        <v>410</v>
      </c>
      <c r="J1735" t="s" s="19">
        <v>3292</v>
      </c>
      <c r="K1735" t="s" s="19">
        <v>62</v>
      </c>
      <c r="L1735" t="s" s="19">
        <v>101</v>
      </c>
      <c r="M1735" t="s" s="21">
        <v>249</v>
      </c>
      <c r="N1735" t="s" s="21">
        <v>137</v>
      </c>
      <c r="O1735" t="s" s="21">
        <v>66</v>
      </c>
      <c r="P1735" t="s" s="19">
        <v>3302</v>
      </c>
      <c r="Q1735" t="s" s="21">
        <v>412</v>
      </c>
      <c r="R1735" t="s" s="21">
        <v>412</v>
      </c>
      <c r="S1735" t="s" s="19">
        <v>118</v>
      </c>
      <c r="T1735" t="s" s="21">
        <v>3325</v>
      </c>
    </row>
    <row r="1736" ht="12.6" customHeight="1">
      <c r="A1736" t="s" s="19">
        <v>3326</v>
      </c>
      <c r="B1736" s="23">
        <v>530</v>
      </c>
      <c r="C1736" t="s" s="21">
        <v>25</v>
      </c>
      <c r="D1736" s="22">
        <f>B1736*4.7*1.23</f>
        <v>3063.93</v>
      </c>
      <c r="E1736" t="s" s="19">
        <v>3032</v>
      </c>
      <c r="F1736" s="24">
        <v>1290</v>
      </c>
      <c r="G1736" t="s" s="19">
        <v>3291</v>
      </c>
      <c r="H1736" t="s" s="25">
        <v>2891</v>
      </c>
      <c r="I1736" t="s" s="21">
        <v>410</v>
      </c>
      <c r="J1736" t="s" s="19">
        <v>3292</v>
      </c>
      <c r="K1736" t="s" s="19">
        <v>62</v>
      </c>
      <c r="L1736" t="s" s="19">
        <v>101</v>
      </c>
      <c r="M1736" t="s" s="21">
        <v>249</v>
      </c>
      <c r="N1736" t="s" s="21">
        <v>72</v>
      </c>
      <c r="O1736" t="s" s="21">
        <v>66</v>
      </c>
      <c r="P1736" t="s" s="19">
        <v>3302</v>
      </c>
      <c r="Q1736" t="s" s="21">
        <v>412</v>
      </c>
      <c r="R1736" t="s" s="21">
        <v>412</v>
      </c>
      <c r="S1736" t="s" s="19">
        <v>118</v>
      </c>
      <c r="T1736" t="s" s="21">
        <v>3327</v>
      </c>
    </row>
    <row r="1737" ht="12.6" customHeight="1">
      <c r="A1737" t="s" s="19">
        <v>3328</v>
      </c>
      <c r="B1737" s="23">
        <v>490</v>
      </c>
      <c r="C1737" t="s" s="21">
        <v>25</v>
      </c>
      <c r="D1737" s="22">
        <f>B1737*4.7*1.23</f>
        <v>2832.69</v>
      </c>
      <c r="E1737" t="s" s="19">
        <v>3032</v>
      </c>
      <c r="F1737" s="24">
        <v>1290</v>
      </c>
      <c r="G1737" t="s" s="19">
        <v>3291</v>
      </c>
      <c r="H1737" t="s" s="25">
        <v>2891</v>
      </c>
      <c r="I1737" t="s" s="21">
        <v>410</v>
      </c>
      <c r="J1737" t="s" s="19">
        <v>3292</v>
      </c>
      <c r="K1737" t="s" s="19">
        <v>62</v>
      </c>
      <c r="L1737" t="s" s="19">
        <v>101</v>
      </c>
      <c r="M1737" t="s" s="21">
        <v>249</v>
      </c>
      <c r="N1737" t="s" s="21">
        <v>65</v>
      </c>
      <c r="O1737" t="s" s="21">
        <v>66</v>
      </c>
      <c r="P1737" t="s" s="19">
        <v>3302</v>
      </c>
      <c r="Q1737" t="s" s="21">
        <v>412</v>
      </c>
      <c r="R1737" t="s" s="21">
        <v>412</v>
      </c>
      <c r="S1737" t="s" s="19">
        <v>118</v>
      </c>
      <c r="T1737" t="s" s="21">
        <v>3329</v>
      </c>
    </row>
    <row r="1738" ht="12.6" customHeight="1">
      <c r="A1738" t="s" s="27">
        <v>3330</v>
      </c>
      <c r="B1738" s="28">
        <v>376</v>
      </c>
      <c r="C1738" t="s" s="29">
        <v>25</v>
      </c>
      <c r="D1738" s="22">
        <f>B1738*4.7*1.23</f>
        <v>2173.656</v>
      </c>
      <c r="E1738" t="s" s="27">
        <v>3032</v>
      </c>
      <c r="F1738" s="30">
        <v>1290</v>
      </c>
      <c r="G1738" t="s" s="27">
        <v>3331</v>
      </c>
      <c r="H1738" t="s" s="29">
        <v>1984</v>
      </c>
      <c r="I1738" t="s" s="29">
        <v>60</v>
      </c>
      <c r="J1738" t="s" s="27">
        <v>3332</v>
      </c>
      <c r="K1738" t="s" s="27">
        <v>62</v>
      </c>
      <c r="L1738" t="s" s="27">
        <v>63</v>
      </c>
      <c r="M1738" t="s" s="29">
        <v>136</v>
      </c>
      <c r="N1738" t="s" s="29">
        <v>137</v>
      </c>
      <c r="O1738" t="s" s="29">
        <v>66</v>
      </c>
      <c r="P1738" t="s" s="27">
        <v>25</v>
      </c>
      <c r="Q1738" t="s" s="29">
        <v>67</v>
      </c>
      <c r="R1738" t="s" s="29">
        <v>67</v>
      </c>
      <c r="S1738" t="s" s="27">
        <v>118</v>
      </c>
      <c r="T1738" t="s" s="29">
        <v>3333</v>
      </c>
    </row>
    <row r="1739" ht="12.6" customHeight="1">
      <c r="A1739" t="s" s="27">
        <v>3334</v>
      </c>
      <c r="B1739" s="28">
        <v>325</v>
      </c>
      <c r="C1739" t="s" s="29">
        <v>25</v>
      </c>
      <c r="D1739" s="22">
        <f>B1739*4.7*1.23</f>
        <v>1878.825</v>
      </c>
      <c r="E1739" t="s" s="27">
        <v>3032</v>
      </c>
      <c r="F1739" s="30">
        <v>1290</v>
      </c>
      <c r="G1739" t="s" s="27">
        <v>3331</v>
      </c>
      <c r="H1739" t="s" s="29">
        <v>1984</v>
      </c>
      <c r="I1739" t="s" s="29">
        <v>60</v>
      </c>
      <c r="J1739" t="s" s="27">
        <v>3332</v>
      </c>
      <c r="K1739" t="s" s="27">
        <v>62</v>
      </c>
      <c r="L1739" t="s" s="27">
        <v>63</v>
      </c>
      <c r="M1739" t="s" s="29">
        <v>136</v>
      </c>
      <c r="N1739" t="s" s="29">
        <v>72</v>
      </c>
      <c r="O1739" t="s" s="29">
        <v>66</v>
      </c>
      <c r="P1739" t="s" s="27">
        <v>25</v>
      </c>
      <c r="Q1739" t="s" s="29">
        <v>67</v>
      </c>
      <c r="R1739" t="s" s="29">
        <v>67</v>
      </c>
      <c r="S1739" t="s" s="27">
        <v>118</v>
      </c>
      <c r="T1739" t="s" s="29">
        <v>3335</v>
      </c>
    </row>
    <row r="1740" ht="12.6" customHeight="1">
      <c r="A1740" t="s" s="27">
        <v>3336</v>
      </c>
      <c r="B1740" s="28">
        <v>376</v>
      </c>
      <c r="C1740" t="s" s="29">
        <v>25</v>
      </c>
      <c r="D1740" s="22">
        <f>B1740*4.7*1.23</f>
        <v>2173.656</v>
      </c>
      <c r="E1740" t="s" s="27">
        <v>3032</v>
      </c>
      <c r="F1740" s="30">
        <v>1290</v>
      </c>
      <c r="G1740" t="s" s="27">
        <v>3331</v>
      </c>
      <c r="H1740" t="s" s="29">
        <v>1984</v>
      </c>
      <c r="I1740" t="s" s="29">
        <v>60</v>
      </c>
      <c r="J1740" t="s" s="27">
        <v>3332</v>
      </c>
      <c r="K1740" t="s" s="27">
        <v>62</v>
      </c>
      <c r="L1740" t="s" s="27">
        <v>63</v>
      </c>
      <c r="M1740" t="s" s="29">
        <v>136</v>
      </c>
      <c r="N1740" t="s" s="29">
        <v>143</v>
      </c>
      <c r="O1740" t="s" s="29">
        <v>66</v>
      </c>
      <c r="P1740" t="s" s="27">
        <v>25</v>
      </c>
      <c r="Q1740" t="s" s="29">
        <v>67</v>
      </c>
      <c r="R1740" t="s" s="29">
        <v>67</v>
      </c>
      <c r="S1740" t="s" s="27">
        <v>118</v>
      </c>
      <c r="T1740" t="s" s="29">
        <v>3337</v>
      </c>
    </row>
    <row r="1741" ht="12.6" customHeight="1">
      <c r="A1741" t="s" s="19">
        <v>3338</v>
      </c>
      <c r="B1741" s="23">
        <v>411</v>
      </c>
      <c r="C1741" t="s" s="21">
        <v>25</v>
      </c>
      <c r="D1741" s="22">
        <f>B1741*4.7*1.23</f>
        <v>2375.991</v>
      </c>
      <c r="E1741" t="s" s="19">
        <v>3032</v>
      </c>
      <c r="F1741" s="24">
        <v>1290</v>
      </c>
      <c r="G1741" t="s" s="19">
        <v>3331</v>
      </c>
      <c r="H1741" t="s" s="21">
        <v>1984</v>
      </c>
      <c r="I1741" t="s" s="21">
        <v>60</v>
      </c>
      <c r="J1741" t="s" s="19">
        <v>3332</v>
      </c>
      <c r="K1741" t="s" s="19">
        <v>62</v>
      </c>
      <c r="L1741" t="s" s="19">
        <v>63</v>
      </c>
      <c r="M1741" t="s" s="21">
        <v>102</v>
      </c>
      <c r="N1741" t="s" s="21">
        <v>103</v>
      </c>
      <c r="O1741" t="s" s="21">
        <v>66</v>
      </c>
      <c r="P1741" t="s" s="19">
        <v>3339</v>
      </c>
      <c r="Q1741" t="s" s="21">
        <v>67</v>
      </c>
      <c r="R1741" t="s" s="21">
        <v>67</v>
      </c>
      <c r="S1741" t="s" s="19">
        <v>118</v>
      </c>
      <c r="T1741" t="s" s="21">
        <v>3340</v>
      </c>
    </row>
    <row r="1742" ht="12.6" customHeight="1">
      <c r="A1742" t="s" s="19">
        <v>3341</v>
      </c>
      <c r="B1742" s="23">
        <v>411</v>
      </c>
      <c r="C1742" t="s" s="21">
        <v>25</v>
      </c>
      <c r="D1742" s="22">
        <f>B1742*4.7*1.23</f>
        <v>2375.991</v>
      </c>
      <c r="E1742" t="s" s="19">
        <v>3032</v>
      </c>
      <c r="F1742" s="24">
        <v>1290</v>
      </c>
      <c r="G1742" t="s" s="19">
        <v>3331</v>
      </c>
      <c r="H1742" t="s" s="21">
        <v>1984</v>
      </c>
      <c r="I1742" t="s" s="21">
        <v>60</v>
      </c>
      <c r="J1742" t="s" s="19">
        <v>3332</v>
      </c>
      <c r="K1742" t="s" s="19">
        <v>62</v>
      </c>
      <c r="L1742" t="s" s="19">
        <v>63</v>
      </c>
      <c r="M1742" t="s" s="21">
        <v>102</v>
      </c>
      <c r="N1742" t="s" s="21">
        <v>110</v>
      </c>
      <c r="O1742" t="s" s="21">
        <v>66</v>
      </c>
      <c r="P1742" t="s" s="19">
        <v>3339</v>
      </c>
      <c r="Q1742" t="s" s="21">
        <v>67</v>
      </c>
      <c r="R1742" t="s" s="21">
        <v>67</v>
      </c>
      <c r="S1742" t="s" s="19">
        <v>118</v>
      </c>
      <c r="T1742" t="s" s="21">
        <v>3342</v>
      </c>
    </row>
    <row r="1743" ht="12.6" customHeight="1">
      <c r="A1743" t="s" s="27">
        <v>3343</v>
      </c>
      <c r="B1743" s="28">
        <v>490</v>
      </c>
      <c r="C1743" t="s" s="29">
        <v>25</v>
      </c>
      <c r="D1743" s="22">
        <f>B1743*4.7*1.23</f>
        <v>2832.69</v>
      </c>
      <c r="E1743" t="s" s="27">
        <v>3032</v>
      </c>
      <c r="F1743" s="30">
        <v>1290</v>
      </c>
      <c r="G1743" t="s" s="27">
        <v>3331</v>
      </c>
      <c r="H1743" t="s" s="29">
        <v>1984</v>
      </c>
      <c r="I1743" t="s" s="29">
        <v>60</v>
      </c>
      <c r="J1743" t="s" s="27">
        <v>3332</v>
      </c>
      <c r="K1743" t="s" s="27">
        <v>62</v>
      </c>
      <c r="L1743" t="s" s="27">
        <v>63</v>
      </c>
      <c r="M1743" t="s" s="29">
        <v>242</v>
      </c>
      <c r="N1743" t="s" s="29">
        <v>243</v>
      </c>
      <c r="O1743" t="s" s="29">
        <v>66</v>
      </c>
      <c r="P1743" t="s" s="27">
        <v>25</v>
      </c>
      <c r="Q1743" t="s" s="29">
        <v>67</v>
      </c>
      <c r="R1743" t="s" s="29">
        <v>67</v>
      </c>
      <c r="S1743" t="s" s="27">
        <v>118</v>
      </c>
      <c r="T1743" t="s" s="29">
        <v>3344</v>
      </c>
    </row>
    <row r="1744" ht="12.6" customHeight="1">
      <c r="A1744" t="s" s="27">
        <v>3345</v>
      </c>
      <c r="B1744" s="28">
        <v>540</v>
      </c>
      <c r="C1744" t="s" s="29">
        <v>25</v>
      </c>
      <c r="D1744" s="22">
        <f>B1744*4.7*1.23</f>
        <v>3121.74</v>
      </c>
      <c r="E1744" t="s" s="27">
        <v>3032</v>
      </c>
      <c r="F1744" s="30">
        <v>1290</v>
      </c>
      <c r="G1744" t="s" s="27">
        <v>3331</v>
      </c>
      <c r="H1744" t="s" s="29">
        <v>1984</v>
      </c>
      <c r="I1744" t="s" s="29">
        <v>60</v>
      </c>
      <c r="J1744" t="s" s="27">
        <v>3332</v>
      </c>
      <c r="K1744" t="s" s="27">
        <v>62</v>
      </c>
      <c r="L1744" t="s" s="27">
        <v>63</v>
      </c>
      <c r="M1744" t="s" s="29">
        <v>242</v>
      </c>
      <c r="N1744" t="s" s="29">
        <v>72</v>
      </c>
      <c r="O1744" t="s" s="29">
        <v>66</v>
      </c>
      <c r="P1744" t="s" s="27">
        <v>25</v>
      </c>
      <c r="Q1744" t="s" s="29">
        <v>67</v>
      </c>
      <c r="R1744" t="s" s="29">
        <v>67</v>
      </c>
      <c r="S1744" t="s" s="27">
        <v>118</v>
      </c>
      <c r="T1744" t="s" s="29">
        <v>3346</v>
      </c>
    </row>
    <row r="1745" ht="12.6" customHeight="1">
      <c r="A1745" t="s" s="19">
        <v>3347</v>
      </c>
      <c r="B1745" s="23">
        <v>463</v>
      </c>
      <c r="C1745" t="s" s="21">
        <v>25</v>
      </c>
      <c r="D1745" s="22">
        <f>B1745*4.7*1.23</f>
        <v>2676.603</v>
      </c>
      <c r="E1745" t="s" s="19">
        <v>3032</v>
      </c>
      <c r="F1745" s="24">
        <v>1290</v>
      </c>
      <c r="G1745" t="s" s="19">
        <v>3331</v>
      </c>
      <c r="H1745" t="s" s="21">
        <v>1984</v>
      </c>
      <c r="I1745" t="s" s="21">
        <v>60</v>
      </c>
      <c r="J1745" t="s" s="19">
        <v>3332</v>
      </c>
      <c r="K1745" t="s" s="19">
        <v>62</v>
      </c>
      <c r="L1745" t="s" s="19">
        <v>63</v>
      </c>
      <c r="M1745" t="s" s="21">
        <v>116</v>
      </c>
      <c r="N1745" t="s" s="21">
        <v>117</v>
      </c>
      <c r="O1745" t="s" s="21">
        <v>66</v>
      </c>
      <c r="P1745" t="s" s="19">
        <v>3339</v>
      </c>
      <c r="Q1745" t="s" s="21">
        <v>67</v>
      </c>
      <c r="R1745" t="s" s="21">
        <v>67</v>
      </c>
      <c r="S1745" t="s" s="19">
        <v>118</v>
      </c>
      <c r="T1745" t="s" s="21">
        <v>3348</v>
      </c>
    </row>
    <row r="1746" ht="12.6" customHeight="1">
      <c r="A1746" t="s" s="19">
        <v>3349</v>
      </c>
      <c r="B1746" s="23">
        <v>514</v>
      </c>
      <c r="C1746" t="s" s="21">
        <v>25</v>
      </c>
      <c r="D1746" s="22">
        <f>B1746*4.7*1.23</f>
        <v>2971.434</v>
      </c>
      <c r="E1746" t="s" s="19">
        <v>3032</v>
      </c>
      <c r="F1746" s="24">
        <v>1290</v>
      </c>
      <c r="G1746" t="s" s="19">
        <v>3331</v>
      </c>
      <c r="H1746" t="s" s="21">
        <v>1984</v>
      </c>
      <c r="I1746" t="s" s="21">
        <v>60</v>
      </c>
      <c r="J1746" t="s" s="19">
        <v>3332</v>
      </c>
      <c r="K1746" t="s" s="19">
        <v>62</v>
      </c>
      <c r="L1746" t="s" s="19">
        <v>63</v>
      </c>
      <c r="M1746" t="s" s="21">
        <v>116</v>
      </c>
      <c r="N1746" t="s" s="21">
        <v>121</v>
      </c>
      <c r="O1746" t="s" s="21">
        <v>66</v>
      </c>
      <c r="P1746" t="s" s="19">
        <v>3339</v>
      </c>
      <c r="Q1746" t="s" s="21">
        <v>67</v>
      </c>
      <c r="R1746" t="s" s="21">
        <v>67</v>
      </c>
      <c r="S1746" t="s" s="19">
        <v>118</v>
      </c>
      <c r="T1746" t="s" s="21">
        <v>3350</v>
      </c>
    </row>
    <row r="1747" ht="12.6" customHeight="1">
      <c r="A1747" t="s" s="19">
        <v>3351</v>
      </c>
      <c r="B1747" s="23">
        <v>403</v>
      </c>
      <c r="C1747" t="s" s="21">
        <v>25</v>
      </c>
      <c r="D1747" s="22">
        <f>B1747*4.7*1.23</f>
        <v>2329.743</v>
      </c>
      <c r="E1747" t="s" s="19">
        <v>3032</v>
      </c>
      <c r="F1747" s="24">
        <v>1290</v>
      </c>
      <c r="G1747" t="s" s="19">
        <v>3331</v>
      </c>
      <c r="H1747" t="s" s="21">
        <v>1984</v>
      </c>
      <c r="I1747" t="s" s="21">
        <v>60</v>
      </c>
      <c r="J1747" t="s" s="19">
        <v>3332</v>
      </c>
      <c r="K1747" t="s" s="19">
        <v>62</v>
      </c>
      <c r="L1747" t="s" s="19">
        <v>63</v>
      </c>
      <c r="M1747" t="s" s="21">
        <v>347</v>
      </c>
      <c r="N1747" t="s" s="21">
        <v>137</v>
      </c>
      <c r="O1747" t="s" s="21">
        <v>66</v>
      </c>
      <c r="P1747" t="s" s="19">
        <v>3339</v>
      </c>
      <c r="Q1747" t="s" s="21">
        <v>67</v>
      </c>
      <c r="R1747" t="s" s="21">
        <v>67</v>
      </c>
      <c r="S1747" t="s" s="19">
        <v>118</v>
      </c>
      <c r="T1747" t="s" s="21">
        <v>3352</v>
      </c>
    </row>
    <row r="1748" ht="12.6" customHeight="1">
      <c r="A1748" t="s" s="19">
        <v>3353</v>
      </c>
      <c r="B1748" s="23">
        <v>352</v>
      </c>
      <c r="C1748" t="s" s="21">
        <v>25</v>
      </c>
      <c r="D1748" s="22">
        <f>B1748*4.7*1.23</f>
        <v>2034.912</v>
      </c>
      <c r="E1748" t="s" s="19">
        <v>3032</v>
      </c>
      <c r="F1748" s="24">
        <v>1290</v>
      </c>
      <c r="G1748" t="s" s="19">
        <v>3331</v>
      </c>
      <c r="H1748" t="s" s="21">
        <v>1984</v>
      </c>
      <c r="I1748" t="s" s="21">
        <v>60</v>
      </c>
      <c r="J1748" t="s" s="19">
        <v>3332</v>
      </c>
      <c r="K1748" t="s" s="19">
        <v>62</v>
      </c>
      <c r="L1748" t="s" s="19">
        <v>63</v>
      </c>
      <c r="M1748" t="s" s="21">
        <v>347</v>
      </c>
      <c r="N1748" t="s" s="21">
        <v>72</v>
      </c>
      <c r="O1748" t="s" s="21">
        <v>66</v>
      </c>
      <c r="P1748" t="s" s="19">
        <v>3339</v>
      </c>
      <c r="Q1748" t="s" s="21">
        <v>67</v>
      </c>
      <c r="R1748" t="s" s="21">
        <v>67</v>
      </c>
      <c r="S1748" t="s" s="19">
        <v>118</v>
      </c>
      <c r="T1748" t="s" s="21">
        <v>3354</v>
      </c>
    </row>
    <row r="1749" ht="12.6" customHeight="1">
      <c r="A1749" t="s" s="19">
        <v>3355</v>
      </c>
      <c r="B1749" s="23">
        <v>403</v>
      </c>
      <c r="C1749" t="s" s="21">
        <v>25</v>
      </c>
      <c r="D1749" s="22">
        <f>B1749*4.7*1.23</f>
        <v>2329.743</v>
      </c>
      <c r="E1749" t="s" s="19">
        <v>3032</v>
      </c>
      <c r="F1749" s="24">
        <v>1290</v>
      </c>
      <c r="G1749" t="s" s="19">
        <v>3331</v>
      </c>
      <c r="H1749" t="s" s="21">
        <v>1984</v>
      </c>
      <c r="I1749" t="s" s="21">
        <v>60</v>
      </c>
      <c r="J1749" t="s" s="19">
        <v>3332</v>
      </c>
      <c r="K1749" t="s" s="19">
        <v>62</v>
      </c>
      <c r="L1749" t="s" s="19">
        <v>63</v>
      </c>
      <c r="M1749" t="s" s="21">
        <v>347</v>
      </c>
      <c r="N1749" t="s" s="21">
        <v>143</v>
      </c>
      <c r="O1749" t="s" s="21">
        <v>66</v>
      </c>
      <c r="P1749" t="s" s="19">
        <v>3339</v>
      </c>
      <c r="Q1749" t="s" s="21">
        <v>67</v>
      </c>
      <c r="R1749" t="s" s="21">
        <v>67</v>
      </c>
      <c r="S1749" t="s" s="19">
        <v>118</v>
      </c>
      <c r="T1749" t="s" s="21">
        <v>3356</v>
      </c>
    </row>
    <row r="1750" ht="12.6" customHeight="1">
      <c r="A1750" t="s" s="19">
        <v>3357</v>
      </c>
      <c r="B1750" s="23">
        <v>474</v>
      </c>
      <c r="C1750" t="s" s="21">
        <v>25</v>
      </c>
      <c r="D1750" s="22">
        <f>B1750*4.7*1.23</f>
        <v>2740.194</v>
      </c>
      <c r="E1750" t="s" s="19">
        <v>3032</v>
      </c>
      <c r="F1750" s="24">
        <v>1290</v>
      </c>
      <c r="G1750" t="s" s="19">
        <v>3331</v>
      </c>
      <c r="H1750" t="s" s="21">
        <v>1984</v>
      </c>
      <c r="I1750" t="s" s="21">
        <v>60</v>
      </c>
      <c r="J1750" t="s" s="19">
        <v>3332</v>
      </c>
      <c r="K1750" t="s" s="19">
        <v>62</v>
      </c>
      <c r="L1750" t="s" s="19">
        <v>63</v>
      </c>
      <c r="M1750" t="s" s="21">
        <v>64</v>
      </c>
      <c r="N1750" t="s" s="21">
        <v>65</v>
      </c>
      <c r="O1750" t="s" s="21">
        <v>66</v>
      </c>
      <c r="P1750" t="s" s="19">
        <v>3339</v>
      </c>
      <c r="Q1750" t="s" s="21">
        <v>67</v>
      </c>
      <c r="R1750" t="s" s="21">
        <v>67</v>
      </c>
      <c r="S1750" t="s" s="19">
        <v>118</v>
      </c>
      <c r="T1750" t="s" s="21">
        <v>3358</v>
      </c>
    </row>
    <row r="1751" ht="12.6" customHeight="1">
      <c r="A1751" t="s" s="19">
        <v>3359</v>
      </c>
      <c r="B1751" s="23">
        <v>524</v>
      </c>
      <c r="C1751" t="s" s="21">
        <v>25</v>
      </c>
      <c r="D1751" s="22">
        <f>B1751*4.7*1.23</f>
        <v>3029.244</v>
      </c>
      <c r="E1751" t="s" s="19">
        <v>3032</v>
      </c>
      <c r="F1751" s="24">
        <v>1290</v>
      </c>
      <c r="G1751" t="s" s="19">
        <v>3331</v>
      </c>
      <c r="H1751" t="s" s="21">
        <v>1984</v>
      </c>
      <c r="I1751" t="s" s="21">
        <v>60</v>
      </c>
      <c r="J1751" t="s" s="19">
        <v>3332</v>
      </c>
      <c r="K1751" t="s" s="19">
        <v>62</v>
      </c>
      <c r="L1751" t="s" s="19">
        <v>63</v>
      </c>
      <c r="M1751" t="s" s="21">
        <v>64</v>
      </c>
      <c r="N1751" t="s" s="21">
        <v>72</v>
      </c>
      <c r="O1751" t="s" s="21">
        <v>66</v>
      </c>
      <c r="P1751" t="s" s="19">
        <v>3339</v>
      </c>
      <c r="Q1751" t="s" s="21">
        <v>67</v>
      </c>
      <c r="R1751" t="s" s="21">
        <v>67</v>
      </c>
      <c r="S1751" t="s" s="19">
        <v>118</v>
      </c>
      <c r="T1751" t="s" s="21">
        <v>3360</v>
      </c>
    </row>
    <row r="1752" ht="12.6" customHeight="1">
      <c r="A1752" t="s" s="19">
        <v>3361</v>
      </c>
      <c r="B1752" s="23">
        <v>171</v>
      </c>
      <c r="C1752" t="s" s="21">
        <v>25</v>
      </c>
      <c r="D1752" s="22">
        <f>B1752*4.7*1.23</f>
        <v>988.551</v>
      </c>
      <c r="E1752" t="s" s="19">
        <v>3032</v>
      </c>
      <c r="F1752" s="24">
        <v>1290</v>
      </c>
      <c r="G1752" t="s" s="19">
        <v>3331</v>
      </c>
      <c r="H1752" t="s" s="21">
        <v>1984</v>
      </c>
      <c r="I1752" t="s" s="21">
        <v>60</v>
      </c>
      <c r="J1752" t="s" s="19">
        <v>3332</v>
      </c>
      <c r="K1752" t="s" s="19">
        <v>62</v>
      </c>
      <c r="L1752" t="s" s="19">
        <v>25</v>
      </c>
      <c r="M1752" t="s" s="21">
        <v>25</v>
      </c>
      <c r="N1752" t="s" s="21">
        <v>25</v>
      </c>
      <c r="O1752" t="s" s="21">
        <v>25</v>
      </c>
      <c r="P1752" t="s" s="19">
        <v>3362</v>
      </c>
      <c r="Q1752" t="s" s="21">
        <v>82</v>
      </c>
      <c r="R1752" t="s" s="21">
        <v>82</v>
      </c>
      <c r="S1752" t="s" s="19">
        <v>250</v>
      </c>
      <c r="T1752" t="s" s="21">
        <v>3363</v>
      </c>
    </row>
    <row r="1753" ht="12.6" customHeight="1">
      <c r="A1753" t="s" s="19">
        <v>3364</v>
      </c>
      <c r="B1753" s="23">
        <v>279</v>
      </c>
      <c r="C1753" t="s" s="21">
        <v>25</v>
      </c>
      <c r="D1753" s="22">
        <f>B1753*4.7*1.23</f>
        <v>1612.899</v>
      </c>
      <c r="E1753" t="s" s="19">
        <v>3365</v>
      </c>
      <c r="F1753" s="24">
        <v>125</v>
      </c>
      <c r="G1753" t="s" s="19">
        <v>3366</v>
      </c>
      <c r="H1753" t="s" s="21">
        <v>394</v>
      </c>
      <c r="I1753" s="26"/>
      <c r="J1753" t="s" s="19">
        <v>3367</v>
      </c>
      <c r="K1753" t="s" s="19">
        <v>79</v>
      </c>
      <c r="L1753" t="s" s="19">
        <v>80</v>
      </c>
      <c r="M1753" t="s" s="21">
        <v>79</v>
      </c>
      <c r="N1753" t="s" s="21">
        <v>65</v>
      </c>
      <c r="O1753" t="s" s="21">
        <v>66</v>
      </c>
      <c r="P1753" t="s" s="19">
        <v>25</v>
      </c>
      <c r="Q1753" t="s" s="21">
        <v>81</v>
      </c>
      <c r="R1753" t="s" s="21">
        <v>82</v>
      </c>
      <c r="S1753" t="s" s="19">
        <v>83</v>
      </c>
      <c r="T1753" t="s" s="21">
        <v>3368</v>
      </c>
    </row>
    <row r="1754" ht="12.6" customHeight="1">
      <c r="A1754" t="s" s="19">
        <v>3369</v>
      </c>
      <c r="B1754" s="23">
        <v>335</v>
      </c>
      <c r="C1754" t="s" s="21">
        <v>25</v>
      </c>
      <c r="D1754" s="22">
        <f>B1754*4.7*1.23</f>
        <v>1936.635</v>
      </c>
      <c r="E1754" t="s" s="19">
        <v>3365</v>
      </c>
      <c r="F1754" s="24">
        <v>125</v>
      </c>
      <c r="G1754" t="s" s="19">
        <v>3366</v>
      </c>
      <c r="H1754" t="s" s="21">
        <v>394</v>
      </c>
      <c r="I1754" s="26"/>
      <c r="J1754" t="s" s="19">
        <v>3367</v>
      </c>
      <c r="K1754" t="s" s="19">
        <v>79</v>
      </c>
      <c r="L1754" t="s" s="19">
        <v>80</v>
      </c>
      <c r="M1754" t="s" s="21">
        <v>79</v>
      </c>
      <c r="N1754" t="s" s="21">
        <v>65</v>
      </c>
      <c r="O1754" t="s" s="21">
        <v>66</v>
      </c>
      <c r="P1754" t="s" s="19">
        <v>86</v>
      </c>
      <c r="Q1754" t="s" s="21">
        <v>87</v>
      </c>
      <c r="R1754" t="s" s="21">
        <v>87</v>
      </c>
      <c r="S1754" t="s" s="19">
        <v>88</v>
      </c>
      <c r="T1754" t="s" s="21">
        <v>3370</v>
      </c>
    </row>
    <row r="1755" ht="12.6" customHeight="1">
      <c r="A1755" t="s" s="19">
        <v>3364</v>
      </c>
      <c r="B1755" s="23">
        <v>279</v>
      </c>
      <c r="C1755" t="s" s="21">
        <v>25</v>
      </c>
      <c r="D1755" s="22">
        <f>B1755*4.7*1.23</f>
        <v>1612.899</v>
      </c>
      <c r="E1755" t="s" s="19">
        <v>3365</v>
      </c>
      <c r="F1755" s="24">
        <v>125</v>
      </c>
      <c r="G1755" t="s" s="19">
        <v>3371</v>
      </c>
      <c r="H1755" t="s" s="25">
        <v>501</v>
      </c>
      <c r="I1755" t="s" s="21">
        <v>410</v>
      </c>
      <c r="J1755" t="s" s="19">
        <v>3367</v>
      </c>
      <c r="K1755" t="s" s="19">
        <v>79</v>
      </c>
      <c r="L1755" t="s" s="19">
        <v>80</v>
      </c>
      <c r="M1755" t="s" s="21">
        <v>79</v>
      </c>
      <c r="N1755" t="s" s="21">
        <v>65</v>
      </c>
      <c r="O1755" t="s" s="21">
        <v>66</v>
      </c>
      <c r="P1755" t="s" s="19">
        <v>25</v>
      </c>
      <c r="Q1755" t="s" s="21">
        <v>1060</v>
      </c>
      <c r="R1755" t="s" s="21">
        <v>82</v>
      </c>
      <c r="S1755" t="s" s="19">
        <v>83</v>
      </c>
      <c r="T1755" t="s" s="21">
        <v>3368</v>
      </c>
    </row>
    <row r="1756" ht="12.6" customHeight="1">
      <c r="A1756" t="s" s="19">
        <v>3369</v>
      </c>
      <c r="B1756" s="23">
        <v>335</v>
      </c>
      <c r="C1756" t="s" s="21">
        <v>25</v>
      </c>
      <c r="D1756" s="22">
        <f>B1756*4.7*1.23</f>
        <v>1936.635</v>
      </c>
      <c r="E1756" t="s" s="19">
        <v>3365</v>
      </c>
      <c r="F1756" s="24">
        <v>125</v>
      </c>
      <c r="G1756" t="s" s="19">
        <v>3371</v>
      </c>
      <c r="H1756" t="s" s="25">
        <v>501</v>
      </c>
      <c r="I1756" t="s" s="21">
        <v>410</v>
      </c>
      <c r="J1756" t="s" s="19">
        <v>3367</v>
      </c>
      <c r="K1756" t="s" s="19">
        <v>79</v>
      </c>
      <c r="L1756" t="s" s="19">
        <v>80</v>
      </c>
      <c r="M1756" t="s" s="21">
        <v>79</v>
      </c>
      <c r="N1756" t="s" s="21">
        <v>65</v>
      </c>
      <c r="O1756" t="s" s="21">
        <v>66</v>
      </c>
      <c r="P1756" t="s" s="19">
        <v>86</v>
      </c>
      <c r="Q1756" t="s" s="21">
        <v>539</v>
      </c>
      <c r="R1756" t="s" s="21">
        <v>539</v>
      </c>
      <c r="S1756" t="s" s="19">
        <v>88</v>
      </c>
      <c r="T1756" t="s" s="21">
        <v>3370</v>
      </c>
    </row>
    <row r="1757" ht="12.6" customHeight="1">
      <c r="A1757" t="s" s="19">
        <v>3364</v>
      </c>
      <c r="B1757" s="23">
        <v>279</v>
      </c>
      <c r="C1757" t="s" s="21">
        <v>25</v>
      </c>
      <c r="D1757" s="22">
        <f>B1757*4.7*1.23</f>
        <v>1612.899</v>
      </c>
      <c r="E1757" t="s" s="19">
        <v>3365</v>
      </c>
      <c r="F1757" s="24">
        <v>125</v>
      </c>
      <c r="G1757" t="s" s="19">
        <v>3372</v>
      </c>
      <c r="H1757" t="s" s="25">
        <v>501</v>
      </c>
      <c r="I1757" t="s" s="21">
        <v>410</v>
      </c>
      <c r="J1757" t="s" s="19">
        <v>3367</v>
      </c>
      <c r="K1757" t="s" s="19">
        <v>79</v>
      </c>
      <c r="L1757" t="s" s="19">
        <v>80</v>
      </c>
      <c r="M1757" t="s" s="21">
        <v>79</v>
      </c>
      <c r="N1757" t="s" s="21">
        <v>65</v>
      </c>
      <c r="O1757" t="s" s="21">
        <v>66</v>
      </c>
      <c r="P1757" t="s" s="19">
        <v>25</v>
      </c>
      <c r="Q1757" t="s" s="21">
        <v>1060</v>
      </c>
      <c r="R1757" t="s" s="21">
        <v>82</v>
      </c>
      <c r="S1757" t="s" s="19">
        <v>83</v>
      </c>
      <c r="T1757" t="s" s="21">
        <v>3368</v>
      </c>
    </row>
    <row r="1758" ht="12.6" customHeight="1">
      <c r="A1758" t="s" s="19">
        <v>3369</v>
      </c>
      <c r="B1758" s="23">
        <v>335</v>
      </c>
      <c r="C1758" t="s" s="21">
        <v>25</v>
      </c>
      <c r="D1758" s="22">
        <f>B1758*4.7*1.23</f>
        <v>1936.635</v>
      </c>
      <c r="E1758" t="s" s="19">
        <v>3365</v>
      </c>
      <c r="F1758" s="24">
        <v>125</v>
      </c>
      <c r="G1758" t="s" s="19">
        <v>3372</v>
      </c>
      <c r="H1758" t="s" s="25">
        <v>501</v>
      </c>
      <c r="I1758" t="s" s="21">
        <v>410</v>
      </c>
      <c r="J1758" t="s" s="19">
        <v>3367</v>
      </c>
      <c r="K1758" t="s" s="19">
        <v>79</v>
      </c>
      <c r="L1758" t="s" s="19">
        <v>80</v>
      </c>
      <c r="M1758" t="s" s="21">
        <v>79</v>
      </c>
      <c r="N1758" t="s" s="21">
        <v>65</v>
      </c>
      <c r="O1758" t="s" s="21">
        <v>66</v>
      </c>
      <c r="P1758" t="s" s="19">
        <v>86</v>
      </c>
      <c r="Q1758" t="s" s="21">
        <v>539</v>
      </c>
      <c r="R1758" t="s" s="21">
        <v>539</v>
      </c>
      <c r="S1758" t="s" s="19">
        <v>88</v>
      </c>
      <c r="T1758" t="s" s="21">
        <v>3370</v>
      </c>
    </row>
    <row r="1759" ht="12.6" customHeight="1">
      <c r="A1759" t="s" s="19">
        <v>3364</v>
      </c>
      <c r="B1759" s="23">
        <v>279</v>
      </c>
      <c r="C1759" t="s" s="21">
        <v>25</v>
      </c>
      <c r="D1759" s="22">
        <f>B1759*4.7*1.23</f>
        <v>1612.899</v>
      </c>
      <c r="E1759" t="s" s="19">
        <v>3365</v>
      </c>
      <c r="F1759" s="24">
        <v>125</v>
      </c>
      <c r="G1759" t="s" s="19">
        <v>3373</v>
      </c>
      <c r="H1759" t="s" s="25">
        <v>670</v>
      </c>
      <c r="I1759" s="26"/>
      <c r="J1759" t="s" s="19">
        <v>3367</v>
      </c>
      <c r="K1759" t="s" s="19">
        <v>79</v>
      </c>
      <c r="L1759" t="s" s="19">
        <v>80</v>
      </c>
      <c r="M1759" t="s" s="21">
        <v>79</v>
      </c>
      <c r="N1759" t="s" s="21">
        <v>65</v>
      </c>
      <c r="O1759" t="s" s="21">
        <v>66</v>
      </c>
      <c r="P1759" t="s" s="19">
        <v>25</v>
      </c>
      <c r="Q1759" t="s" s="21">
        <v>81</v>
      </c>
      <c r="R1759" t="s" s="21">
        <v>82</v>
      </c>
      <c r="S1759" t="s" s="19">
        <v>83</v>
      </c>
      <c r="T1759" t="s" s="21">
        <v>3368</v>
      </c>
    </row>
    <row r="1760" ht="12.6" customHeight="1">
      <c r="A1760" t="s" s="19">
        <v>3369</v>
      </c>
      <c r="B1760" s="23">
        <v>335</v>
      </c>
      <c r="C1760" t="s" s="21">
        <v>25</v>
      </c>
      <c r="D1760" s="22">
        <f>B1760*4.7*1.23</f>
        <v>1936.635</v>
      </c>
      <c r="E1760" t="s" s="19">
        <v>3365</v>
      </c>
      <c r="F1760" s="24">
        <v>125</v>
      </c>
      <c r="G1760" t="s" s="19">
        <v>3373</v>
      </c>
      <c r="H1760" t="s" s="25">
        <v>670</v>
      </c>
      <c r="I1760" s="26"/>
      <c r="J1760" t="s" s="19">
        <v>3367</v>
      </c>
      <c r="K1760" t="s" s="19">
        <v>79</v>
      </c>
      <c r="L1760" t="s" s="19">
        <v>80</v>
      </c>
      <c r="M1760" t="s" s="21">
        <v>79</v>
      </c>
      <c r="N1760" t="s" s="21">
        <v>65</v>
      </c>
      <c r="O1760" t="s" s="21">
        <v>66</v>
      </c>
      <c r="P1760" t="s" s="19">
        <v>86</v>
      </c>
      <c r="Q1760" t="s" s="21">
        <v>87</v>
      </c>
      <c r="R1760" t="s" s="21">
        <v>87</v>
      </c>
      <c r="S1760" t="s" s="19">
        <v>88</v>
      </c>
      <c r="T1760" t="s" s="21">
        <v>3370</v>
      </c>
    </row>
    <row r="1761" ht="12.6" customHeight="1">
      <c r="A1761" t="s" s="19">
        <v>3364</v>
      </c>
      <c r="B1761" s="23">
        <v>279</v>
      </c>
      <c r="C1761" t="s" s="21">
        <v>25</v>
      </c>
      <c r="D1761" s="22">
        <f>B1761*4.7*1.23</f>
        <v>1612.899</v>
      </c>
      <c r="E1761" t="s" s="19">
        <v>3365</v>
      </c>
      <c r="F1761" s="24">
        <v>150</v>
      </c>
      <c r="G1761" t="s" s="19">
        <v>3374</v>
      </c>
      <c r="H1761" t="s" s="21">
        <v>394</v>
      </c>
      <c r="I1761" s="26"/>
      <c r="J1761" t="s" s="19">
        <v>3367</v>
      </c>
      <c r="K1761" t="s" s="19">
        <v>79</v>
      </c>
      <c r="L1761" t="s" s="19">
        <v>80</v>
      </c>
      <c r="M1761" t="s" s="21">
        <v>79</v>
      </c>
      <c r="N1761" t="s" s="21">
        <v>65</v>
      </c>
      <c r="O1761" t="s" s="21">
        <v>66</v>
      </c>
      <c r="P1761" t="s" s="19">
        <v>25</v>
      </c>
      <c r="Q1761" t="s" s="21">
        <v>81</v>
      </c>
      <c r="R1761" t="s" s="21">
        <v>82</v>
      </c>
      <c r="S1761" t="s" s="19">
        <v>83</v>
      </c>
      <c r="T1761" t="s" s="21">
        <v>3368</v>
      </c>
    </row>
    <row r="1762" ht="12.6" customHeight="1">
      <c r="A1762" t="s" s="19">
        <v>3369</v>
      </c>
      <c r="B1762" s="23">
        <v>335</v>
      </c>
      <c r="C1762" t="s" s="21">
        <v>25</v>
      </c>
      <c r="D1762" s="22">
        <f>B1762*4.7*1.23</f>
        <v>1936.635</v>
      </c>
      <c r="E1762" t="s" s="19">
        <v>3365</v>
      </c>
      <c r="F1762" s="24">
        <v>150</v>
      </c>
      <c r="G1762" t="s" s="19">
        <v>3374</v>
      </c>
      <c r="H1762" t="s" s="21">
        <v>394</v>
      </c>
      <c r="I1762" s="26"/>
      <c r="J1762" t="s" s="19">
        <v>3367</v>
      </c>
      <c r="K1762" t="s" s="19">
        <v>79</v>
      </c>
      <c r="L1762" t="s" s="19">
        <v>80</v>
      </c>
      <c r="M1762" t="s" s="21">
        <v>79</v>
      </c>
      <c r="N1762" t="s" s="21">
        <v>65</v>
      </c>
      <c r="O1762" t="s" s="21">
        <v>66</v>
      </c>
      <c r="P1762" t="s" s="19">
        <v>86</v>
      </c>
      <c r="Q1762" t="s" s="21">
        <v>87</v>
      </c>
      <c r="R1762" t="s" s="21">
        <v>87</v>
      </c>
      <c r="S1762" t="s" s="19">
        <v>88</v>
      </c>
      <c r="T1762" t="s" s="21">
        <v>3370</v>
      </c>
    </row>
    <row r="1763" ht="12.6" customHeight="1">
      <c r="A1763" t="s" s="19">
        <v>3364</v>
      </c>
      <c r="B1763" s="23">
        <v>279</v>
      </c>
      <c r="C1763" t="s" s="21">
        <v>25</v>
      </c>
      <c r="D1763" s="22">
        <f>B1763*4.7*1.23</f>
        <v>1612.899</v>
      </c>
      <c r="E1763" t="s" s="19">
        <v>3365</v>
      </c>
      <c r="F1763" s="24">
        <v>200</v>
      </c>
      <c r="G1763" t="s" s="19">
        <v>3375</v>
      </c>
      <c r="H1763" t="s" s="25">
        <v>1816</v>
      </c>
      <c r="I1763" s="26"/>
      <c r="J1763" t="s" s="19">
        <v>3367</v>
      </c>
      <c r="K1763" t="s" s="19">
        <v>79</v>
      </c>
      <c r="L1763" t="s" s="19">
        <v>80</v>
      </c>
      <c r="M1763" t="s" s="21">
        <v>79</v>
      </c>
      <c r="N1763" t="s" s="21">
        <v>65</v>
      </c>
      <c r="O1763" t="s" s="21">
        <v>66</v>
      </c>
      <c r="P1763" t="s" s="19">
        <v>25</v>
      </c>
      <c r="Q1763" t="s" s="21">
        <v>81</v>
      </c>
      <c r="R1763" t="s" s="21">
        <v>82</v>
      </c>
      <c r="S1763" t="s" s="19">
        <v>83</v>
      </c>
      <c r="T1763" t="s" s="21">
        <v>3368</v>
      </c>
    </row>
    <row r="1764" ht="12.6" customHeight="1">
      <c r="A1764" t="s" s="19">
        <v>3369</v>
      </c>
      <c r="B1764" s="23">
        <v>335</v>
      </c>
      <c r="C1764" t="s" s="21">
        <v>25</v>
      </c>
      <c r="D1764" s="22">
        <f>B1764*4.7*1.23</f>
        <v>1936.635</v>
      </c>
      <c r="E1764" t="s" s="19">
        <v>3365</v>
      </c>
      <c r="F1764" s="24">
        <v>200</v>
      </c>
      <c r="G1764" t="s" s="19">
        <v>3375</v>
      </c>
      <c r="H1764" t="s" s="25">
        <v>1816</v>
      </c>
      <c r="I1764" s="26"/>
      <c r="J1764" t="s" s="19">
        <v>3367</v>
      </c>
      <c r="K1764" t="s" s="19">
        <v>79</v>
      </c>
      <c r="L1764" t="s" s="19">
        <v>80</v>
      </c>
      <c r="M1764" t="s" s="21">
        <v>79</v>
      </c>
      <c r="N1764" t="s" s="21">
        <v>65</v>
      </c>
      <c r="O1764" t="s" s="21">
        <v>66</v>
      </c>
      <c r="P1764" t="s" s="19">
        <v>86</v>
      </c>
      <c r="Q1764" t="s" s="21">
        <v>87</v>
      </c>
      <c r="R1764" t="s" s="21">
        <v>87</v>
      </c>
      <c r="S1764" t="s" s="19">
        <v>88</v>
      </c>
      <c r="T1764" t="s" s="21">
        <v>3370</v>
      </c>
    </row>
    <row r="1765" ht="12.6" customHeight="1">
      <c r="A1765" t="s" s="19">
        <v>3376</v>
      </c>
      <c r="B1765" s="23">
        <v>279</v>
      </c>
      <c r="C1765" t="s" s="21">
        <v>25</v>
      </c>
      <c r="D1765" s="22">
        <f>B1765*4.7*1.23</f>
        <v>1612.899</v>
      </c>
      <c r="E1765" t="s" s="19">
        <v>3365</v>
      </c>
      <c r="F1765" s="24">
        <v>250</v>
      </c>
      <c r="G1765" t="s" s="19">
        <v>3377</v>
      </c>
      <c r="H1765" t="s" s="25">
        <v>92</v>
      </c>
      <c r="I1765" s="26"/>
      <c r="J1765" t="s" s="19">
        <v>3378</v>
      </c>
      <c r="K1765" t="s" s="19">
        <v>79</v>
      </c>
      <c r="L1765" t="s" s="19">
        <v>80</v>
      </c>
      <c r="M1765" t="s" s="21">
        <v>79</v>
      </c>
      <c r="N1765" t="s" s="21">
        <v>65</v>
      </c>
      <c r="O1765" t="s" s="21">
        <v>66</v>
      </c>
      <c r="P1765" t="s" s="19">
        <v>25</v>
      </c>
      <c r="Q1765" t="s" s="21">
        <v>81</v>
      </c>
      <c r="R1765" t="s" s="21">
        <v>82</v>
      </c>
      <c r="S1765" t="s" s="19">
        <v>83</v>
      </c>
      <c r="T1765" t="s" s="21">
        <v>3379</v>
      </c>
    </row>
    <row r="1766" ht="12.6" customHeight="1">
      <c r="A1766" t="s" s="19">
        <v>3380</v>
      </c>
      <c r="B1766" s="23">
        <v>335</v>
      </c>
      <c r="C1766" t="s" s="21">
        <v>25</v>
      </c>
      <c r="D1766" s="22">
        <f>B1766*4.7*1.23</f>
        <v>1936.635</v>
      </c>
      <c r="E1766" t="s" s="19">
        <v>3365</v>
      </c>
      <c r="F1766" s="24">
        <v>250</v>
      </c>
      <c r="G1766" t="s" s="19">
        <v>3377</v>
      </c>
      <c r="H1766" t="s" s="25">
        <v>92</v>
      </c>
      <c r="I1766" s="26"/>
      <c r="J1766" t="s" s="19">
        <v>3378</v>
      </c>
      <c r="K1766" t="s" s="19">
        <v>79</v>
      </c>
      <c r="L1766" t="s" s="19">
        <v>80</v>
      </c>
      <c r="M1766" t="s" s="21">
        <v>79</v>
      </c>
      <c r="N1766" t="s" s="21">
        <v>65</v>
      </c>
      <c r="O1766" t="s" s="21">
        <v>66</v>
      </c>
      <c r="P1766" t="s" s="19">
        <v>86</v>
      </c>
      <c r="Q1766" t="s" s="21">
        <v>87</v>
      </c>
      <c r="R1766" t="s" s="21">
        <v>87</v>
      </c>
      <c r="S1766" t="s" s="19">
        <v>88</v>
      </c>
      <c r="T1766" t="s" s="21">
        <v>3381</v>
      </c>
    </row>
    <row r="1767" ht="12.6" customHeight="1">
      <c r="A1767" t="s" s="19">
        <v>2336</v>
      </c>
      <c r="B1767" s="23">
        <v>279</v>
      </c>
      <c r="C1767" t="s" s="21">
        <v>25</v>
      </c>
      <c r="D1767" s="22">
        <f>B1767*4.7*1.23</f>
        <v>1612.899</v>
      </c>
      <c r="E1767" t="s" s="19">
        <v>3365</v>
      </c>
      <c r="F1767" s="24">
        <v>300</v>
      </c>
      <c r="G1767" t="s" s="19">
        <v>3382</v>
      </c>
      <c r="H1767" t="s" s="21">
        <v>1279</v>
      </c>
      <c r="I1767" s="26"/>
      <c r="J1767" t="s" s="19">
        <v>2334</v>
      </c>
      <c r="K1767" t="s" s="19">
        <v>79</v>
      </c>
      <c r="L1767" t="s" s="19">
        <v>80</v>
      </c>
      <c r="M1767" t="s" s="21">
        <v>79</v>
      </c>
      <c r="N1767" t="s" s="21">
        <v>65</v>
      </c>
      <c r="O1767" t="s" s="21">
        <v>66</v>
      </c>
      <c r="P1767" t="s" s="19">
        <v>25</v>
      </c>
      <c r="Q1767" t="s" s="21">
        <v>81</v>
      </c>
      <c r="R1767" t="s" s="21">
        <v>82</v>
      </c>
      <c r="S1767" t="s" s="19">
        <v>83</v>
      </c>
      <c r="T1767" t="s" s="21">
        <v>2337</v>
      </c>
    </row>
    <row r="1768" ht="12.6" customHeight="1">
      <c r="A1768" t="s" s="19">
        <v>2338</v>
      </c>
      <c r="B1768" s="23">
        <v>335</v>
      </c>
      <c r="C1768" t="s" s="21">
        <v>25</v>
      </c>
      <c r="D1768" s="22">
        <f>B1768*4.7*1.23</f>
        <v>1936.635</v>
      </c>
      <c r="E1768" t="s" s="19">
        <v>3365</v>
      </c>
      <c r="F1768" s="24">
        <v>300</v>
      </c>
      <c r="G1768" t="s" s="19">
        <v>3382</v>
      </c>
      <c r="H1768" t="s" s="21">
        <v>1279</v>
      </c>
      <c r="I1768" s="26"/>
      <c r="J1768" t="s" s="19">
        <v>2334</v>
      </c>
      <c r="K1768" t="s" s="19">
        <v>79</v>
      </c>
      <c r="L1768" t="s" s="19">
        <v>80</v>
      </c>
      <c r="M1768" t="s" s="21">
        <v>79</v>
      </c>
      <c r="N1768" t="s" s="21">
        <v>65</v>
      </c>
      <c r="O1768" t="s" s="21">
        <v>66</v>
      </c>
      <c r="P1768" t="s" s="19">
        <v>86</v>
      </c>
      <c r="Q1768" t="s" s="21">
        <v>87</v>
      </c>
      <c r="R1768" t="s" s="21">
        <v>87</v>
      </c>
      <c r="S1768" t="s" s="19">
        <v>88</v>
      </c>
      <c r="T1768" t="s" s="21">
        <v>2339</v>
      </c>
    </row>
    <row r="1769" ht="12.6" customHeight="1">
      <c r="A1769" t="s" s="19">
        <v>2332</v>
      </c>
      <c r="B1769" s="23">
        <v>465</v>
      </c>
      <c r="C1769" t="s" s="21">
        <v>25</v>
      </c>
      <c r="D1769" s="22">
        <f>B1769*4.7*1.23</f>
        <v>2688.165</v>
      </c>
      <c r="E1769" t="s" s="19">
        <v>3365</v>
      </c>
      <c r="F1769" s="24">
        <v>300</v>
      </c>
      <c r="G1769" t="s" s="19">
        <v>3383</v>
      </c>
      <c r="H1769" t="s" s="21">
        <v>1279</v>
      </c>
      <c r="I1769" s="26"/>
      <c r="J1769" t="s" s="19">
        <v>2334</v>
      </c>
      <c r="K1769" t="s" s="19">
        <v>62</v>
      </c>
      <c r="L1769" t="s" s="19">
        <v>80</v>
      </c>
      <c r="M1769" t="s" s="21">
        <v>1399</v>
      </c>
      <c r="N1769" t="s" s="21">
        <v>72</v>
      </c>
      <c r="O1769" t="s" s="21">
        <v>66</v>
      </c>
      <c r="P1769" t="s" s="19">
        <v>25</v>
      </c>
      <c r="Q1769" t="s" s="21">
        <v>81</v>
      </c>
      <c r="R1769" t="s" s="21">
        <v>82</v>
      </c>
      <c r="S1769" t="s" s="19">
        <v>329</v>
      </c>
      <c r="T1769" t="s" s="21">
        <v>2335</v>
      </c>
    </row>
    <row r="1770" ht="12.6" customHeight="1">
      <c r="A1770" t="s" s="19">
        <v>2336</v>
      </c>
      <c r="B1770" s="23">
        <v>279</v>
      </c>
      <c r="C1770" t="s" s="21">
        <v>25</v>
      </c>
      <c r="D1770" s="22">
        <f>B1770*4.7*1.23</f>
        <v>1612.899</v>
      </c>
      <c r="E1770" t="s" s="19">
        <v>3365</v>
      </c>
      <c r="F1770" s="24">
        <v>300</v>
      </c>
      <c r="G1770" t="s" s="19">
        <v>3383</v>
      </c>
      <c r="H1770" t="s" s="21">
        <v>1279</v>
      </c>
      <c r="I1770" s="26"/>
      <c r="J1770" t="s" s="19">
        <v>2334</v>
      </c>
      <c r="K1770" t="s" s="19">
        <v>79</v>
      </c>
      <c r="L1770" t="s" s="19">
        <v>80</v>
      </c>
      <c r="M1770" t="s" s="21">
        <v>79</v>
      </c>
      <c r="N1770" t="s" s="21">
        <v>65</v>
      </c>
      <c r="O1770" t="s" s="21">
        <v>66</v>
      </c>
      <c r="P1770" t="s" s="19">
        <v>25</v>
      </c>
      <c r="Q1770" t="s" s="21">
        <v>81</v>
      </c>
      <c r="R1770" t="s" s="21">
        <v>82</v>
      </c>
      <c r="S1770" t="s" s="19">
        <v>83</v>
      </c>
      <c r="T1770" t="s" s="21">
        <v>2337</v>
      </c>
    </row>
    <row r="1771" ht="12.6" customHeight="1">
      <c r="A1771" t="s" s="19">
        <v>2338</v>
      </c>
      <c r="B1771" s="23">
        <v>335</v>
      </c>
      <c r="C1771" t="s" s="21">
        <v>25</v>
      </c>
      <c r="D1771" s="22">
        <f>B1771*4.7*1.23</f>
        <v>1936.635</v>
      </c>
      <c r="E1771" t="s" s="19">
        <v>3365</v>
      </c>
      <c r="F1771" s="24">
        <v>300</v>
      </c>
      <c r="G1771" t="s" s="19">
        <v>3383</v>
      </c>
      <c r="H1771" t="s" s="21">
        <v>1279</v>
      </c>
      <c r="I1771" s="26"/>
      <c r="J1771" t="s" s="19">
        <v>2334</v>
      </c>
      <c r="K1771" t="s" s="19">
        <v>79</v>
      </c>
      <c r="L1771" t="s" s="19">
        <v>80</v>
      </c>
      <c r="M1771" t="s" s="21">
        <v>79</v>
      </c>
      <c r="N1771" t="s" s="21">
        <v>65</v>
      </c>
      <c r="O1771" t="s" s="21">
        <v>66</v>
      </c>
      <c r="P1771" t="s" s="19">
        <v>86</v>
      </c>
      <c r="Q1771" t="s" s="21">
        <v>87</v>
      </c>
      <c r="R1771" t="s" s="21">
        <v>87</v>
      </c>
      <c r="S1771" t="s" s="19">
        <v>88</v>
      </c>
      <c r="T1771" t="s" s="21">
        <v>2339</v>
      </c>
    </row>
    <row r="1772" ht="12.6" customHeight="1">
      <c r="A1772" t="s" s="19">
        <v>3384</v>
      </c>
      <c r="B1772" s="23">
        <v>465</v>
      </c>
      <c r="C1772" t="s" s="21">
        <v>25</v>
      </c>
      <c r="D1772" s="22">
        <f>B1772*4.7*1.23</f>
        <v>2688.165</v>
      </c>
      <c r="E1772" t="s" s="19">
        <v>3365</v>
      </c>
      <c r="F1772" s="24">
        <v>300</v>
      </c>
      <c r="G1772" t="s" s="19">
        <v>3385</v>
      </c>
      <c r="H1772" t="s" s="25">
        <v>76</v>
      </c>
      <c r="I1772" t="s" s="21">
        <v>410</v>
      </c>
      <c r="J1772" t="s" s="19">
        <v>3386</v>
      </c>
      <c r="K1772" t="s" s="19">
        <v>62</v>
      </c>
      <c r="L1772" t="s" s="19">
        <v>80</v>
      </c>
      <c r="M1772" t="s" s="21">
        <v>1399</v>
      </c>
      <c r="N1772" t="s" s="21">
        <v>72</v>
      </c>
      <c r="O1772" t="s" s="21">
        <v>66</v>
      </c>
      <c r="P1772" t="s" s="19">
        <v>25</v>
      </c>
      <c r="Q1772" t="s" s="21">
        <v>1060</v>
      </c>
      <c r="R1772" t="s" s="21">
        <v>82</v>
      </c>
      <c r="S1772" t="s" s="19">
        <v>329</v>
      </c>
      <c r="T1772" t="s" s="21">
        <v>3387</v>
      </c>
    </row>
    <row r="1773" ht="12.6" customHeight="1">
      <c r="A1773" t="s" s="19">
        <v>3388</v>
      </c>
      <c r="B1773" s="23">
        <v>279</v>
      </c>
      <c r="C1773" t="s" s="21">
        <v>25</v>
      </c>
      <c r="D1773" s="22">
        <f>B1773*4.7*1.23</f>
        <v>1612.899</v>
      </c>
      <c r="E1773" t="s" s="19">
        <v>3365</v>
      </c>
      <c r="F1773" s="24">
        <v>300</v>
      </c>
      <c r="G1773" t="s" s="19">
        <v>3385</v>
      </c>
      <c r="H1773" t="s" s="25">
        <v>76</v>
      </c>
      <c r="I1773" t="s" s="21">
        <v>410</v>
      </c>
      <c r="J1773" t="s" s="19">
        <v>3386</v>
      </c>
      <c r="K1773" t="s" s="19">
        <v>79</v>
      </c>
      <c r="L1773" t="s" s="19">
        <v>80</v>
      </c>
      <c r="M1773" t="s" s="21">
        <v>79</v>
      </c>
      <c r="N1773" t="s" s="21">
        <v>65</v>
      </c>
      <c r="O1773" t="s" s="21">
        <v>66</v>
      </c>
      <c r="P1773" t="s" s="19">
        <v>25</v>
      </c>
      <c r="Q1773" t="s" s="21">
        <v>1060</v>
      </c>
      <c r="R1773" t="s" s="21">
        <v>82</v>
      </c>
      <c r="S1773" t="s" s="19">
        <v>83</v>
      </c>
      <c r="T1773" t="s" s="21">
        <v>3389</v>
      </c>
    </row>
    <row r="1774" ht="12.6" customHeight="1">
      <c r="A1774" t="s" s="19">
        <v>3390</v>
      </c>
      <c r="B1774" s="23">
        <v>335</v>
      </c>
      <c r="C1774" t="s" s="21">
        <v>25</v>
      </c>
      <c r="D1774" s="22">
        <f>B1774*4.7*1.23</f>
        <v>1936.635</v>
      </c>
      <c r="E1774" t="s" s="19">
        <v>3365</v>
      </c>
      <c r="F1774" s="24">
        <v>300</v>
      </c>
      <c r="G1774" t="s" s="19">
        <v>3385</v>
      </c>
      <c r="H1774" t="s" s="25">
        <v>76</v>
      </c>
      <c r="I1774" t="s" s="21">
        <v>410</v>
      </c>
      <c r="J1774" t="s" s="19">
        <v>3386</v>
      </c>
      <c r="K1774" t="s" s="19">
        <v>79</v>
      </c>
      <c r="L1774" t="s" s="19">
        <v>80</v>
      </c>
      <c r="M1774" t="s" s="21">
        <v>79</v>
      </c>
      <c r="N1774" t="s" s="21">
        <v>65</v>
      </c>
      <c r="O1774" t="s" s="21">
        <v>66</v>
      </c>
      <c r="P1774" t="s" s="19">
        <v>86</v>
      </c>
      <c r="Q1774" t="s" s="21">
        <v>539</v>
      </c>
      <c r="R1774" t="s" s="21">
        <v>539</v>
      </c>
      <c r="S1774" t="s" s="19">
        <v>88</v>
      </c>
      <c r="T1774" t="s" s="21">
        <v>3391</v>
      </c>
    </row>
    <row r="1775" ht="12.6" customHeight="1">
      <c r="A1775" t="s" s="19">
        <v>2336</v>
      </c>
      <c r="B1775" s="23">
        <v>279</v>
      </c>
      <c r="C1775" t="s" s="21">
        <v>25</v>
      </c>
      <c r="D1775" s="22">
        <f>B1775*4.7*1.23</f>
        <v>1612.899</v>
      </c>
      <c r="E1775" t="s" s="19">
        <v>3365</v>
      </c>
      <c r="F1775" s="24">
        <v>300</v>
      </c>
      <c r="G1775" t="s" s="19">
        <v>3392</v>
      </c>
      <c r="H1775" t="s" s="21">
        <v>1279</v>
      </c>
      <c r="I1775" s="26"/>
      <c r="J1775" t="s" s="19">
        <v>2334</v>
      </c>
      <c r="K1775" t="s" s="19">
        <v>79</v>
      </c>
      <c r="L1775" t="s" s="19">
        <v>80</v>
      </c>
      <c r="M1775" t="s" s="21">
        <v>79</v>
      </c>
      <c r="N1775" t="s" s="21">
        <v>65</v>
      </c>
      <c r="O1775" t="s" s="21">
        <v>66</v>
      </c>
      <c r="P1775" t="s" s="19">
        <v>25</v>
      </c>
      <c r="Q1775" t="s" s="21">
        <v>81</v>
      </c>
      <c r="R1775" t="s" s="21">
        <v>82</v>
      </c>
      <c r="S1775" t="s" s="19">
        <v>83</v>
      </c>
      <c r="T1775" t="s" s="21">
        <v>2337</v>
      </c>
    </row>
    <row r="1776" ht="12.6" customHeight="1">
      <c r="A1776" t="s" s="19">
        <v>2338</v>
      </c>
      <c r="B1776" s="23">
        <v>335</v>
      </c>
      <c r="C1776" t="s" s="21">
        <v>25</v>
      </c>
      <c r="D1776" s="22">
        <f>B1776*4.7*1.23</f>
        <v>1936.635</v>
      </c>
      <c r="E1776" t="s" s="19">
        <v>3365</v>
      </c>
      <c r="F1776" s="24">
        <v>300</v>
      </c>
      <c r="G1776" t="s" s="19">
        <v>3392</v>
      </c>
      <c r="H1776" t="s" s="21">
        <v>1279</v>
      </c>
      <c r="I1776" s="26"/>
      <c r="J1776" t="s" s="19">
        <v>2334</v>
      </c>
      <c r="K1776" t="s" s="19">
        <v>79</v>
      </c>
      <c r="L1776" t="s" s="19">
        <v>80</v>
      </c>
      <c r="M1776" t="s" s="21">
        <v>79</v>
      </c>
      <c r="N1776" t="s" s="21">
        <v>65</v>
      </c>
      <c r="O1776" t="s" s="21">
        <v>66</v>
      </c>
      <c r="P1776" t="s" s="19">
        <v>86</v>
      </c>
      <c r="Q1776" t="s" s="21">
        <v>87</v>
      </c>
      <c r="R1776" t="s" s="21">
        <v>87</v>
      </c>
      <c r="S1776" t="s" s="19">
        <v>88</v>
      </c>
      <c r="T1776" t="s" s="21">
        <v>2339</v>
      </c>
    </row>
    <row r="1777" ht="12.6" customHeight="1">
      <c r="A1777" t="s" s="19">
        <v>3393</v>
      </c>
      <c r="B1777" s="23">
        <v>465</v>
      </c>
      <c r="C1777" t="s" s="21">
        <v>25</v>
      </c>
      <c r="D1777" s="22">
        <f>B1777*4.7*1.23</f>
        <v>2688.165</v>
      </c>
      <c r="E1777" t="s" s="19">
        <v>3365</v>
      </c>
      <c r="F1777" s="24">
        <v>300</v>
      </c>
      <c r="G1777" t="s" s="19">
        <v>3394</v>
      </c>
      <c r="H1777" t="s" s="21">
        <v>1595</v>
      </c>
      <c r="I1777" s="26"/>
      <c r="J1777" t="s" s="19">
        <v>3395</v>
      </c>
      <c r="K1777" t="s" s="19">
        <v>62</v>
      </c>
      <c r="L1777" t="s" s="19">
        <v>80</v>
      </c>
      <c r="M1777" t="s" s="21">
        <v>1399</v>
      </c>
      <c r="N1777" t="s" s="21">
        <v>72</v>
      </c>
      <c r="O1777" t="s" s="21">
        <v>66</v>
      </c>
      <c r="P1777" t="s" s="19">
        <v>25</v>
      </c>
      <c r="Q1777" t="s" s="21">
        <v>81</v>
      </c>
      <c r="R1777" t="s" s="21">
        <v>82</v>
      </c>
      <c r="S1777" t="s" s="19">
        <v>329</v>
      </c>
      <c r="T1777" t="s" s="21">
        <v>3396</v>
      </c>
    </row>
    <row r="1778" ht="12.6" customHeight="1">
      <c r="A1778" t="s" s="19">
        <v>3376</v>
      </c>
      <c r="B1778" s="23">
        <v>279</v>
      </c>
      <c r="C1778" t="s" s="21">
        <v>25</v>
      </c>
      <c r="D1778" s="22">
        <f>B1778*4.7*1.23</f>
        <v>1612.899</v>
      </c>
      <c r="E1778" t="s" s="19">
        <v>3365</v>
      </c>
      <c r="F1778" s="24">
        <v>300</v>
      </c>
      <c r="G1778" t="s" s="19">
        <v>3394</v>
      </c>
      <c r="H1778" t="s" s="21">
        <v>1595</v>
      </c>
      <c r="I1778" s="26"/>
      <c r="J1778" t="s" s="19">
        <v>3378</v>
      </c>
      <c r="K1778" t="s" s="19">
        <v>79</v>
      </c>
      <c r="L1778" t="s" s="19">
        <v>80</v>
      </c>
      <c r="M1778" t="s" s="21">
        <v>79</v>
      </c>
      <c r="N1778" t="s" s="21">
        <v>65</v>
      </c>
      <c r="O1778" t="s" s="21">
        <v>66</v>
      </c>
      <c r="P1778" t="s" s="19">
        <v>25</v>
      </c>
      <c r="Q1778" t="s" s="21">
        <v>81</v>
      </c>
      <c r="R1778" t="s" s="21">
        <v>82</v>
      </c>
      <c r="S1778" t="s" s="19">
        <v>83</v>
      </c>
      <c r="T1778" t="s" s="21">
        <v>3379</v>
      </c>
    </row>
    <row r="1779" ht="12.6" customHeight="1">
      <c r="A1779" t="s" s="19">
        <v>3380</v>
      </c>
      <c r="B1779" s="23">
        <v>335</v>
      </c>
      <c r="C1779" t="s" s="21">
        <v>25</v>
      </c>
      <c r="D1779" s="22">
        <f>B1779*4.7*1.23</f>
        <v>1936.635</v>
      </c>
      <c r="E1779" t="s" s="19">
        <v>3365</v>
      </c>
      <c r="F1779" s="24">
        <v>300</v>
      </c>
      <c r="G1779" t="s" s="19">
        <v>3394</v>
      </c>
      <c r="H1779" t="s" s="21">
        <v>1595</v>
      </c>
      <c r="I1779" s="26"/>
      <c r="J1779" t="s" s="19">
        <v>3378</v>
      </c>
      <c r="K1779" t="s" s="19">
        <v>79</v>
      </c>
      <c r="L1779" t="s" s="19">
        <v>80</v>
      </c>
      <c r="M1779" t="s" s="21">
        <v>79</v>
      </c>
      <c r="N1779" t="s" s="21">
        <v>65</v>
      </c>
      <c r="O1779" t="s" s="21">
        <v>66</v>
      </c>
      <c r="P1779" t="s" s="19">
        <v>86</v>
      </c>
      <c r="Q1779" t="s" s="21">
        <v>87</v>
      </c>
      <c r="R1779" t="s" s="21">
        <v>87</v>
      </c>
      <c r="S1779" t="s" s="19">
        <v>88</v>
      </c>
      <c r="T1779" t="s" s="21">
        <v>3381</v>
      </c>
    </row>
    <row r="1780" ht="12.6" customHeight="1">
      <c r="A1780" t="s" s="19">
        <v>3397</v>
      </c>
      <c r="B1780" s="23">
        <v>465</v>
      </c>
      <c r="C1780" t="s" s="21">
        <v>25</v>
      </c>
      <c r="D1780" s="22">
        <f>B1780*4.7*1.23</f>
        <v>2688.165</v>
      </c>
      <c r="E1780" t="s" s="19">
        <v>3365</v>
      </c>
      <c r="F1780" s="24">
        <v>350</v>
      </c>
      <c r="G1780" t="s" s="19">
        <v>3398</v>
      </c>
      <c r="H1780" t="s" s="21">
        <v>537</v>
      </c>
      <c r="I1780" t="s" s="21">
        <v>410</v>
      </c>
      <c r="J1780" s="34"/>
      <c r="K1780" t="s" s="19">
        <v>62</v>
      </c>
      <c r="L1780" t="s" s="19">
        <v>63</v>
      </c>
      <c r="M1780" t="s" s="21">
        <v>1399</v>
      </c>
      <c r="N1780" t="s" s="21">
        <v>72</v>
      </c>
      <c r="O1780" t="s" s="21">
        <v>66</v>
      </c>
      <c r="P1780" t="s" s="19">
        <v>25</v>
      </c>
      <c r="Q1780" t="s" s="21">
        <v>1060</v>
      </c>
      <c r="R1780" t="s" s="21">
        <v>82</v>
      </c>
      <c r="S1780" t="s" s="19">
        <v>329</v>
      </c>
      <c r="T1780" t="s" s="21">
        <v>3399</v>
      </c>
    </row>
    <row r="1781" ht="12.6" customHeight="1">
      <c r="A1781" t="s" s="19">
        <v>3400</v>
      </c>
      <c r="B1781" s="23">
        <v>279</v>
      </c>
      <c r="C1781" t="s" s="21">
        <v>25</v>
      </c>
      <c r="D1781" s="22">
        <f>B1781*4.7*1.23</f>
        <v>1612.899</v>
      </c>
      <c r="E1781" t="s" s="19">
        <v>3365</v>
      </c>
      <c r="F1781" s="24">
        <v>350</v>
      </c>
      <c r="G1781" t="s" s="19">
        <v>3398</v>
      </c>
      <c r="H1781" t="s" s="21">
        <v>537</v>
      </c>
      <c r="I1781" t="s" s="21">
        <v>410</v>
      </c>
      <c r="J1781" s="34"/>
      <c r="K1781" t="s" s="19">
        <v>79</v>
      </c>
      <c r="L1781" t="s" s="19">
        <v>80</v>
      </c>
      <c r="M1781" t="s" s="21">
        <v>79</v>
      </c>
      <c r="N1781" t="s" s="21">
        <v>65</v>
      </c>
      <c r="O1781" t="s" s="21">
        <v>66</v>
      </c>
      <c r="P1781" t="s" s="19">
        <v>25</v>
      </c>
      <c r="Q1781" t="s" s="21">
        <v>1060</v>
      </c>
      <c r="R1781" t="s" s="21">
        <v>82</v>
      </c>
      <c r="S1781" t="s" s="19">
        <v>83</v>
      </c>
      <c r="T1781" t="s" s="21">
        <v>3401</v>
      </c>
    </row>
    <row r="1782" ht="12.6" customHeight="1">
      <c r="A1782" t="s" s="19">
        <v>3402</v>
      </c>
      <c r="B1782" s="23">
        <v>335</v>
      </c>
      <c r="C1782" t="s" s="21">
        <v>25</v>
      </c>
      <c r="D1782" s="22">
        <f>B1782*4.7*1.23</f>
        <v>1936.635</v>
      </c>
      <c r="E1782" t="s" s="19">
        <v>3365</v>
      </c>
      <c r="F1782" s="24">
        <v>350</v>
      </c>
      <c r="G1782" t="s" s="19">
        <v>3398</v>
      </c>
      <c r="H1782" t="s" s="21">
        <v>537</v>
      </c>
      <c r="I1782" t="s" s="21">
        <v>410</v>
      </c>
      <c r="J1782" s="34"/>
      <c r="K1782" t="s" s="19">
        <v>79</v>
      </c>
      <c r="L1782" t="s" s="19">
        <v>80</v>
      </c>
      <c r="M1782" t="s" s="21">
        <v>79</v>
      </c>
      <c r="N1782" t="s" s="21">
        <v>65</v>
      </c>
      <c r="O1782" t="s" s="21">
        <v>66</v>
      </c>
      <c r="P1782" t="s" s="19">
        <v>86</v>
      </c>
      <c r="Q1782" t="s" s="21">
        <v>539</v>
      </c>
      <c r="R1782" t="s" s="21">
        <v>539</v>
      </c>
      <c r="S1782" t="s" s="19">
        <v>88</v>
      </c>
      <c r="T1782" t="s" s="21">
        <v>3403</v>
      </c>
    </row>
    <row r="1783" ht="12.6" customHeight="1">
      <c r="A1783" t="s" s="19">
        <v>3404</v>
      </c>
      <c r="B1783" s="23">
        <v>465</v>
      </c>
      <c r="C1783" t="s" s="21">
        <v>25</v>
      </c>
      <c r="D1783" s="22">
        <f>B1783*4.7*1.23</f>
        <v>2688.165</v>
      </c>
      <c r="E1783" t="s" s="19">
        <v>3365</v>
      </c>
      <c r="F1783" s="24">
        <v>400</v>
      </c>
      <c r="G1783" t="s" s="19">
        <v>3405</v>
      </c>
      <c r="H1783" t="s" s="25">
        <v>1537</v>
      </c>
      <c r="I1783" t="s" s="21">
        <v>410</v>
      </c>
      <c r="J1783" t="s" s="19">
        <v>3406</v>
      </c>
      <c r="K1783" t="s" s="19">
        <v>62</v>
      </c>
      <c r="L1783" t="s" s="19">
        <v>80</v>
      </c>
      <c r="M1783" t="s" s="21">
        <v>1399</v>
      </c>
      <c r="N1783" t="s" s="21">
        <v>72</v>
      </c>
      <c r="O1783" t="s" s="21">
        <v>66</v>
      </c>
      <c r="P1783" t="s" s="19">
        <v>25</v>
      </c>
      <c r="Q1783" t="s" s="21">
        <v>1060</v>
      </c>
      <c r="R1783" t="s" s="21">
        <v>82</v>
      </c>
      <c r="S1783" t="s" s="19">
        <v>329</v>
      </c>
      <c r="T1783" t="s" s="21">
        <v>3407</v>
      </c>
    </row>
    <row r="1784" ht="12.6" customHeight="1">
      <c r="A1784" t="s" s="19">
        <v>3408</v>
      </c>
      <c r="B1784" s="23">
        <v>279</v>
      </c>
      <c r="C1784" t="s" s="21">
        <v>25</v>
      </c>
      <c r="D1784" s="22">
        <f>B1784*4.7*1.23</f>
        <v>1612.899</v>
      </c>
      <c r="E1784" t="s" s="19">
        <v>3365</v>
      </c>
      <c r="F1784" s="24">
        <v>400</v>
      </c>
      <c r="G1784" t="s" s="19">
        <v>3405</v>
      </c>
      <c r="H1784" t="s" s="21">
        <v>1537</v>
      </c>
      <c r="I1784" t="s" s="21">
        <v>410</v>
      </c>
      <c r="J1784" t="s" s="19">
        <v>3409</v>
      </c>
      <c r="K1784" t="s" s="19">
        <v>79</v>
      </c>
      <c r="L1784" t="s" s="19">
        <v>80</v>
      </c>
      <c r="M1784" t="s" s="21">
        <v>79</v>
      </c>
      <c r="N1784" t="s" s="21">
        <v>65</v>
      </c>
      <c r="O1784" t="s" s="21">
        <v>66</v>
      </c>
      <c r="P1784" t="s" s="19">
        <v>25</v>
      </c>
      <c r="Q1784" t="s" s="21">
        <v>1060</v>
      </c>
      <c r="R1784" t="s" s="21">
        <v>82</v>
      </c>
      <c r="S1784" t="s" s="19">
        <v>83</v>
      </c>
      <c r="T1784" t="s" s="21">
        <v>3410</v>
      </c>
    </row>
    <row r="1785" ht="12.6" customHeight="1">
      <c r="A1785" t="s" s="19">
        <v>3411</v>
      </c>
      <c r="B1785" s="23">
        <v>335</v>
      </c>
      <c r="C1785" t="s" s="21">
        <v>25</v>
      </c>
      <c r="D1785" s="22">
        <f>B1785*4.7*1.23</f>
        <v>1936.635</v>
      </c>
      <c r="E1785" t="s" s="19">
        <v>3365</v>
      </c>
      <c r="F1785" s="24">
        <v>400</v>
      </c>
      <c r="G1785" t="s" s="19">
        <v>3405</v>
      </c>
      <c r="H1785" t="s" s="21">
        <v>1537</v>
      </c>
      <c r="I1785" t="s" s="21">
        <v>410</v>
      </c>
      <c r="J1785" t="s" s="19">
        <v>3409</v>
      </c>
      <c r="K1785" t="s" s="19">
        <v>79</v>
      </c>
      <c r="L1785" t="s" s="19">
        <v>80</v>
      </c>
      <c r="M1785" t="s" s="21">
        <v>79</v>
      </c>
      <c r="N1785" t="s" s="21">
        <v>65</v>
      </c>
      <c r="O1785" t="s" s="21">
        <v>66</v>
      </c>
      <c r="P1785" t="s" s="19">
        <v>86</v>
      </c>
      <c r="Q1785" t="s" s="21">
        <v>539</v>
      </c>
      <c r="R1785" t="s" s="21">
        <v>539</v>
      </c>
      <c r="S1785" t="s" s="19">
        <v>88</v>
      </c>
      <c r="T1785" t="s" s="21">
        <v>3412</v>
      </c>
    </row>
    <row r="1786" ht="12.6" customHeight="1">
      <c r="A1786" t="s" s="19">
        <v>3413</v>
      </c>
      <c r="B1786" s="23">
        <v>361</v>
      </c>
      <c r="C1786" s="20">
        <v>179</v>
      </c>
      <c r="D1786" s="22">
        <f>B1786*4.7*1.23</f>
        <v>2086.941</v>
      </c>
      <c r="E1786" t="s" s="19">
        <v>3365</v>
      </c>
      <c r="F1786" s="24">
        <v>400</v>
      </c>
      <c r="G1786" t="s" s="19">
        <v>3414</v>
      </c>
      <c r="H1786" t="s" s="21">
        <v>712</v>
      </c>
      <c r="I1786" t="s" s="21">
        <v>410</v>
      </c>
      <c r="J1786" t="s" s="19">
        <v>3415</v>
      </c>
      <c r="K1786" t="s" s="19">
        <v>62</v>
      </c>
      <c r="L1786" t="s" s="19">
        <v>63</v>
      </c>
      <c r="M1786" t="s" s="21">
        <v>102</v>
      </c>
      <c r="N1786" t="s" s="21">
        <v>3416</v>
      </c>
      <c r="O1786" t="s" s="21">
        <v>66</v>
      </c>
      <c r="P1786" t="s" s="19">
        <v>25</v>
      </c>
      <c r="Q1786" t="s" s="21">
        <v>67</v>
      </c>
      <c r="R1786" t="s" s="21">
        <v>68</v>
      </c>
      <c r="S1786" t="s" s="19">
        <v>364</v>
      </c>
      <c r="T1786" t="s" s="21">
        <v>3417</v>
      </c>
    </row>
    <row r="1787" ht="12.6" customHeight="1">
      <c r="A1787" t="s" s="19">
        <v>3418</v>
      </c>
      <c r="B1787" s="23">
        <v>545</v>
      </c>
      <c r="C1787" s="20">
        <v>179</v>
      </c>
      <c r="D1787" s="22">
        <f>B1787*4.7*1.23</f>
        <v>3150.645</v>
      </c>
      <c r="E1787" t="s" s="19">
        <v>3365</v>
      </c>
      <c r="F1787" s="24">
        <v>400</v>
      </c>
      <c r="G1787" t="s" s="19">
        <v>3414</v>
      </c>
      <c r="H1787" t="s" s="21">
        <v>712</v>
      </c>
      <c r="I1787" t="s" s="21">
        <v>410</v>
      </c>
      <c r="J1787" t="s" s="19">
        <v>3415</v>
      </c>
      <c r="K1787" t="s" s="19">
        <v>62</v>
      </c>
      <c r="L1787" t="s" s="19">
        <v>63</v>
      </c>
      <c r="M1787" t="s" s="21">
        <v>242</v>
      </c>
      <c r="N1787" t="s" s="21">
        <v>72</v>
      </c>
      <c r="O1787" t="s" s="21">
        <v>66</v>
      </c>
      <c r="P1787" t="s" s="19">
        <v>25</v>
      </c>
      <c r="Q1787" t="s" s="21">
        <v>67</v>
      </c>
      <c r="R1787" t="s" s="21">
        <v>68</v>
      </c>
      <c r="S1787" t="s" s="19">
        <v>364</v>
      </c>
      <c r="T1787" t="s" s="21">
        <v>3419</v>
      </c>
    </row>
    <row r="1788" ht="12.6" customHeight="1">
      <c r="A1788" t="s" s="19">
        <v>3420</v>
      </c>
      <c r="B1788" s="23">
        <v>342</v>
      </c>
      <c r="C1788" s="20">
        <v>179</v>
      </c>
      <c r="D1788" s="22">
        <f>B1788*4.7*1.23</f>
        <v>1977.102</v>
      </c>
      <c r="E1788" t="s" s="19">
        <v>3365</v>
      </c>
      <c r="F1788" s="24">
        <v>400</v>
      </c>
      <c r="G1788" t="s" s="19">
        <v>3421</v>
      </c>
      <c r="H1788" t="s" s="21">
        <v>266</v>
      </c>
      <c r="I1788" t="s" s="21">
        <v>60</v>
      </c>
      <c r="J1788" t="s" s="19">
        <v>3422</v>
      </c>
      <c r="K1788" t="s" s="19">
        <v>1591</v>
      </c>
      <c r="L1788" t="s" s="19">
        <v>63</v>
      </c>
      <c r="M1788" t="s" s="21">
        <v>1591</v>
      </c>
      <c r="N1788" t="s" s="21">
        <v>72</v>
      </c>
      <c r="O1788" t="s" s="21">
        <v>66</v>
      </c>
      <c r="P1788" t="s" s="40">
        <v>25</v>
      </c>
      <c r="Q1788" t="s" s="21">
        <v>1074</v>
      </c>
      <c r="R1788" t="s" s="21">
        <v>1074</v>
      </c>
      <c r="S1788" t="s" s="19">
        <v>364</v>
      </c>
      <c r="T1788" t="s" s="21">
        <v>3423</v>
      </c>
    </row>
    <row r="1789" ht="12.6" customHeight="1">
      <c r="A1789" t="s" s="19">
        <v>3424</v>
      </c>
      <c r="B1789" s="23">
        <v>279</v>
      </c>
      <c r="C1789" t="s" s="21">
        <v>25</v>
      </c>
      <c r="D1789" s="22">
        <f>B1789*4.7*1.23</f>
        <v>1612.899</v>
      </c>
      <c r="E1789" t="s" s="19">
        <v>3365</v>
      </c>
      <c r="F1789" s="24">
        <v>500</v>
      </c>
      <c r="G1789" t="s" s="19">
        <v>3425</v>
      </c>
      <c r="H1789" t="s" s="25">
        <v>3426</v>
      </c>
      <c r="I1789" s="26"/>
      <c r="J1789" t="s" s="19">
        <v>3427</v>
      </c>
      <c r="K1789" t="s" s="19">
        <v>79</v>
      </c>
      <c r="L1789" t="s" s="19">
        <v>80</v>
      </c>
      <c r="M1789" t="s" s="21">
        <v>79</v>
      </c>
      <c r="N1789" t="s" s="21">
        <v>65</v>
      </c>
      <c r="O1789" t="s" s="21">
        <v>66</v>
      </c>
      <c r="P1789" t="s" s="19">
        <v>25</v>
      </c>
      <c r="Q1789" t="s" s="21">
        <v>81</v>
      </c>
      <c r="R1789" t="s" s="21">
        <v>82</v>
      </c>
      <c r="S1789" t="s" s="19">
        <v>83</v>
      </c>
      <c r="T1789" t="s" s="21">
        <v>3428</v>
      </c>
    </row>
    <row r="1790" ht="12.6" customHeight="1">
      <c r="A1790" t="s" s="19">
        <v>3429</v>
      </c>
      <c r="B1790" s="23">
        <v>335</v>
      </c>
      <c r="C1790" t="s" s="21">
        <v>25</v>
      </c>
      <c r="D1790" s="22">
        <f>B1790*4.7*1.23</f>
        <v>1936.635</v>
      </c>
      <c r="E1790" t="s" s="19">
        <v>3365</v>
      </c>
      <c r="F1790" s="24">
        <v>500</v>
      </c>
      <c r="G1790" t="s" s="19">
        <v>3425</v>
      </c>
      <c r="H1790" t="s" s="25">
        <v>3426</v>
      </c>
      <c r="I1790" s="26"/>
      <c r="J1790" t="s" s="19">
        <v>3427</v>
      </c>
      <c r="K1790" t="s" s="19">
        <v>79</v>
      </c>
      <c r="L1790" t="s" s="19">
        <v>80</v>
      </c>
      <c r="M1790" t="s" s="21">
        <v>79</v>
      </c>
      <c r="N1790" t="s" s="21">
        <v>65</v>
      </c>
      <c r="O1790" t="s" s="21">
        <v>66</v>
      </c>
      <c r="P1790" t="s" s="19">
        <v>86</v>
      </c>
      <c r="Q1790" t="s" s="21">
        <v>87</v>
      </c>
      <c r="R1790" t="s" s="21">
        <v>87</v>
      </c>
      <c r="S1790" t="s" s="19">
        <v>88</v>
      </c>
      <c r="T1790" t="s" s="21">
        <v>3430</v>
      </c>
    </row>
    <row r="1791" ht="12.6" customHeight="1">
      <c r="A1791" t="s" s="19">
        <v>3431</v>
      </c>
      <c r="B1791" s="23">
        <v>556</v>
      </c>
      <c r="C1791" t="s" s="21">
        <v>25</v>
      </c>
      <c r="D1791" s="22">
        <f>B1791*4.7*1.23</f>
        <v>3214.236</v>
      </c>
      <c r="E1791" t="s" s="19">
        <v>3365</v>
      </c>
      <c r="F1791" s="24">
        <v>500</v>
      </c>
      <c r="G1791" t="s" s="19">
        <v>3425</v>
      </c>
      <c r="H1791" t="s" s="25">
        <v>3432</v>
      </c>
      <c r="I1791" s="26"/>
      <c r="J1791" t="s" s="19">
        <v>3433</v>
      </c>
      <c r="K1791" t="s" s="19">
        <v>62</v>
      </c>
      <c r="L1791" t="s" s="19">
        <v>80</v>
      </c>
      <c r="M1791" t="s" s="21">
        <v>242</v>
      </c>
      <c r="N1791" t="s" s="21">
        <v>72</v>
      </c>
      <c r="O1791" t="s" s="21">
        <v>66</v>
      </c>
      <c r="P1791" t="s" s="19">
        <v>25</v>
      </c>
      <c r="Q1791" t="s" s="21">
        <v>81</v>
      </c>
      <c r="R1791" t="s" s="21">
        <v>82</v>
      </c>
      <c r="S1791" t="s" s="19">
        <v>329</v>
      </c>
      <c r="T1791" t="s" s="21">
        <v>3434</v>
      </c>
    </row>
    <row r="1792" ht="12.6" customHeight="1">
      <c r="A1792" t="s" s="19">
        <v>3435</v>
      </c>
      <c r="B1792" s="23">
        <v>361</v>
      </c>
      <c r="C1792" s="20">
        <v>149</v>
      </c>
      <c r="D1792" s="22">
        <f>B1792*4.7*1.23</f>
        <v>2086.941</v>
      </c>
      <c r="E1792" t="s" s="19">
        <v>3365</v>
      </c>
      <c r="F1792" s="24">
        <v>550</v>
      </c>
      <c r="G1792" t="s" s="19">
        <v>3436</v>
      </c>
      <c r="H1792" t="s" s="21">
        <v>59</v>
      </c>
      <c r="I1792" t="s" s="21">
        <v>60</v>
      </c>
      <c r="J1792" t="s" s="19">
        <v>3437</v>
      </c>
      <c r="K1792" t="s" s="19">
        <v>62</v>
      </c>
      <c r="L1792" t="s" s="19">
        <v>63</v>
      </c>
      <c r="M1792" t="s" s="21">
        <v>102</v>
      </c>
      <c r="N1792" t="s" s="21">
        <v>3416</v>
      </c>
      <c r="O1792" t="s" s="21">
        <v>66</v>
      </c>
      <c r="P1792" t="s" s="19">
        <v>25</v>
      </c>
      <c r="Q1792" t="s" s="21">
        <v>67</v>
      </c>
      <c r="R1792" t="s" s="21">
        <v>68</v>
      </c>
      <c r="S1792" t="s" s="19">
        <v>244</v>
      </c>
      <c r="T1792" t="s" s="21">
        <v>3438</v>
      </c>
    </row>
    <row r="1793" ht="12.6" customHeight="1">
      <c r="A1793" t="s" s="27">
        <v>3439</v>
      </c>
      <c r="B1793" s="28">
        <v>407</v>
      </c>
      <c r="C1793" s="36">
        <v>149</v>
      </c>
      <c r="D1793" s="22">
        <f>B1793*4.7*1.23</f>
        <v>2352.867</v>
      </c>
      <c r="E1793" t="s" s="27">
        <v>3365</v>
      </c>
      <c r="F1793" s="30">
        <v>550</v>
      </c>
      <c r="G1793" t="s" s="27">
        <v>3436</v>
      </c>
      <c r="H1793" t="s" s="29">
        <v>59</v>
      </c>
      <c r="I1793" t="s" s="29">
        <v>60</v>
      </c>
      <c r="J1793" t="s" s="27">
        <v>3437</v>
      </c>
      <c r="K1793" t="s" s="27">
        <v>62</v>
      </c>
      <c r="L1793" t="s" s="27">
        <v>63</v>
      </c>
      <c r="M1793" t="s" s="29">
        <v>102</v>
      </c>
      <c r="N1793" t="s" s="29">
        <v>110</v>
      </c>
      <c r="O1793" t="s" s="29">
        <v>66</v>
      </c>
      <c r="P1793" t="s" s="27">
        <v>25</v>
      </c>
      <c r="Q1793" t="s" s="29">
        <v>67</v>
      </c>
      <c r="R1793" t="s" s="29">
        <v>68</v>
      </c>
      <c r="S1793" t="s" s="27">
        <v>244</v>
      </c>
      <c r="T1793" t="s" s="29">
        <v>3440</v>
      </c>
    </row>
    <row r="1794" ht="12.6" customHeight="1">
      <c r="A1794" t="s" s="27">
        <v>3441</v>
      </c>
      <c r="B1794" s="28">
        <v>490</v>
      </c>
      <c r="C1794" s="36">
        <v>149</v>
      </c>
      <c r="D1794" s="22">
        <f>B1794*4.7*1.23</f>
        <v>2832.69</v>
      </c>
      <c r="E1794" t="s" s="27">
        <v>3365</v>
      </c>
      <c r="F1794" s="30">
        <v>550</v>
      </c>
      <c r="G1794" t="s" s="27">
        <v>3436</v>
      </c>
      <c r="H1794" t="s" s="29">
        <v>59</v>
      </c>
      <c r="I1794" t="s" s="29">
        <v>60</v>
      </c>
      <c r="J1794" t="s" s="27">
        <v>3437</v>
      </c>
      <c r="K1794" t="s" s="27">
        <v>62</v>
      </c>
      <c r="L1794" t="s" s="27">
        <v>63</v>
      </c>
      <c r="M1794" t="s" s="29">
        <v>242</v>
      </c>
      <c r="N1794" t="s" s="29">
        <v>243</v>
      </c>
      <c r="O1794" t="s" s="29">
        <v>66</v>
      </c>
      <c r="P1794" t="s" s="27">
        <v>25</v>
      </c>
      <c r="Q1794" t="s" s="29">
        <v>67</v>
      </c>
      <c r="R1794" t="s" s="29">
        <v>68</v>
      </c>
      <c r="S1794" t="s" s="27">
        <v>244</v>
      </c>
      <c r="T1794" t="s" s="29">
        <v>3442</v>
      </c>
    </row>
    <row r="1795" ht="12.6" customHeight="1">
      <c r="A1795" t="s" s="19">
        <v>3443</v>
      </c>
      <c r="B1795" s="23">
        <v>545</v>
      </c>
      <c r="C1795" s="20">
        <v>149</v>
      </c>
      <c r="D1795" s="22">
        <f>B1795*4.7*1.23</f>
        <v>3150.645</v>
      </c>
      <c r="E1795" t="s" s="19">
        <v>3365</v>
      </c>
      <c r="F1795" s="24">
        <v>550</v>
      </c>
      <c r="G1795" t="s" s="19">
        <v>3436</v>
      </c>
      <c r="H1795" t="s" s="21">
        <v>59</v>
      </c>
      <c r="I1795" t="s" s="21">
        <v>60</v>
      </c>
      <c r="J1795" t="s" s="19">
        <v>3437</v>
      </c>
      <c r="K1795" t="s" s="19">
        <v>62</v>
      </c>
      <c r="L1795" t="s" s="19">
        <v>63</v>
      </c>
      <c r="M1795" t="s" s="21">
        <v>242</v>
      </c>
      <c r="N1795" t="s" s="21">
        <v>72</v>
      </c>
      <c r="O1795" t="s" s="21">
        <v>66</v>
      </c>
      <c r="P1795" t="s" s="19">
        <v>2025</v>
      </c>
      <c r="Q1795" t="s" s="21">
        <v>67</v>
      </c>
      <c r="R1795" t="s" s="21">
        <v>68</v>
      </c>
      <c r="S1795" t="s" s="19">
        <v>244</v>
      </c>
      <c r="T1795" t="s" s="21">
        <v>3444</v>
      </c>
    </row>
    <row r="1796" ht="12.6" customHeight="1">
      <c r="A1796" t="s" s="19">
        <v>3445</v>
      </c>
      <c r="B1796" s="23">
        <v>403</v>
      </c>
      <c r="C1796" s="20">
        <v>149</v>
      </c>
      <c r="D1796" s="22">
        <f>B1796*4.7*1.23</f>
        <v>2329.743</v>
      </c>
      <c r="E1796" t="s" s="19">
        <v>3365</v>
      </c>
      <c r="F1796" s="24">
        <v>550</v>
      </c>
      <c r="G1796" t="s" s="19">
        <v>3436</v>
      </c>
      <c r="H1796" t="s" s="21">
        <v>59</v>
      </c>
      <c r="I1796" t="s" s="21">
        <v>60</v>
      </c>
      <c r="J1796" t="s" s="19">
        <v>3437</v>
      </c>
      <c r="K1796" t="s" s="19">
        <v>62</v>
      </c>
      <c r="L1796" t="s" s="19">
        <v>63</v>
      </c>
      <c r="M1796" t="s" s="21">
        <v>347</v>
      </c>
      <c r="N1796" t="s" s="21">
        <v>137</v>
      </c>
      <c r="O1796" t="s" s="21">
        <v>66</v>
      </c>
      <c r="P1796" t="s" s="19">
        <v>25</v>
      </c>
      <c r="Q1796" t="s" s="21">
        <v>68</v>
      </c>
      <c r="R1796" t="s" s="21">
        <v>68</v>
      </c>
      <c r="S1796" t="s" s="19">
        <v>244</v>
      </c>
      <c r="T1796" t="s" s="21">
        <v>3446</v>
      </c>
    </row>
    <row r="1797" ht="12.6" customHeight="1">
      <c r="A1797" t="s" s="19">
        <v>3447</v>
      </c>
      <c r="B1797" s="23">
        <v>352</v>
      </c>
      <c r="C1797" s="20">
        <v>149</v>
      </c>
      <c r="D1797" s="22">
        <f>B1797*4.7*1.23</f>
        <v>2034.912</v>
      </c>
      <c r="E1797" t="s" s="19">
        <v>3365</v>
      </c>
      <c r="F1797" s="24">
        <v>550</v>
      </c>
      <c r="G1797" t="s" s="19">
        <v>3436</v>
      </c>
      <c r="H1797" t="s" s="21">
        <v>59</v>
      </c>
      <c r="I1797" t="s" s="21">
        <v>60</v>
      </c>
      <c r="J1797" t="s" s="19">
        <v>3437</v>
      </c>
      <c r="K1797" t="s" s="19">
        <v>62</v>
      </c>
      <c r="L1797" t="s" s="19">
        <v>63</v>
      </c>
      <c r="M1797" t="s" s="21">
        <v>347</v>
      </c>
      <c r="N1797" t="s" s="21">
        <v>72</v>
      </c>
      <c r="O1797" t="s" s="21">
        <v>66</v>
      </c>
      <c r="P1797" t="s" s="19">
        <v>25</v>
      </c>
      <c r="Q1797" t="s" s="21">
        <v>68</v>
      </c>
      <c r="R1797" t="s" s="21">
        <v>68</v>
      </c>
      <c r="S1797" t="s" s="19">
        <v>244</v>
      </c>
      <c r="T1797" t="s" s="21">
        <v>3448</v>
      </c>
    </row>
    <row r="1798" ht="12.6" customHeight="1">
      <c r="A1798" t="s" s="27">
        <v>3449</v>
      </c>
      <c r="B1798" s="28">
        <v>399</v>
      </c>
      <c r="C1798" s="36">
        <v>149</v>
      </c>
      <c r="D1798" s="22">
        <f>B1798*4.7*1.23</f>
        <v>2306.619</v>
      </c>
      <c r="E1798" t="s" s="27">
        <v>3365</v>
      </c>
      <c r="F1798" s="30">
        <v>550</v>
      </c>
      <c r="G1798" t="s" s="27">
        <v>3436</v>
      </c>
      <c r="H1798" t="s" s="29">
        <v>59</v>
      </c>
      <c r="I1798" t="s" s="29">
        <v>60</v>
      </c>
      <c r="J1798" t="s" s="27">
        <v>3437</v>
      </c>
      <c r="K1798" t="s" s="27">
        <v>62</v>
      </c>
      <c r="L1798" t="s" s="27">
        <v>63</v>
      </c>
      <c r="M1798" t="s" s="29">
        <v>347</v>
      </c>
      <c r="N1798" t="s" s="29">
        <v>143</v>
      </c>
      <c r="O1798" t="s" s="29">
        <v>66</v>
      </c>
      <c r="P1798" t="s" s="27">
        <v>25</v>
      </c>
      <c r="Q1798" t="s" s="29">
        <v>68</v>
      </c>
      <c r="R1798" t="s" s="29">
        <v>68</v>
      </c>
      <c r="S1798" t="s" s="27">
        <v>244</v>
      </c>
      <c r="T1798" t="s" s="29">
        <v>3450</v>
      </c>
    </row>
    <row r="1799" ht="12.6" customHeight="1">
      <c r="A1799" t="s" s="19">
        <v>3451</v>
      </c>
      <c r="B1799" s="23">
        <v>474</v>
      </c>
      <c r="C1799" s="20">
        <v>149</v>
      </c>
      <c r="D1799" s="22">
        <f>B1799*4.7*1.23</f>
        <v>2740.194</v>
      </c>
      <c r="E1799" t="s" s="19">
        <v>3365</v>
      </c>
      <c r="F1799" s="24">
        <v>550</v>
      </c>
      <c r="G1799" t="s" s="19">
        <v>3436</v>
      </c>
      <c r="H1799" t="s" s="21">
        <v>59</v>
      </c>
      <c r="I1799" t="s" s="21">
        <v>60</v>
      </c>
      <c r="J1799" t="s" s="19">
        <v>3437</v>
      </c>
      <c r="K1799" t="s" s="19">
        <v>62</v>
      </c>
      <c r="L1799" t="s" s="19">
        <v>63</v>
      </c>
      <c r="M1799" t="s" s="21">
        <v>64</v>
      </c>
      <c r="N1799" t="s" s="21">
        <v>72</v>
      </c>
      <c r="O1799" t="s" s="21">
        <v>66</v>
      </c>
      <c r="P1799" t="s" s="19">
        <v>25</v>
      </c>
      <c r="Q1799" t="s" s="21">
        <v>67</v>
      </c>
      <c r="R1799" t="s" s="21">
        <v>68</v>
      </c>
      <c r="S1799" t="s" s="19">
        <v>244</v>
      </c>
      <c r="T1799" t="s" s="21">
        <v>3452</v>
      </c>
    </row>
    <row r="1800" ht="12.6" customHeight="1">
      <c r="A1800" t="s" s="19">
        <v>3453</v>
      </c>
      <c r="B1800" s="23">
        <v>524</v>
      </c>
      <c r="C1800" s="20">
        <v>149</v>
      </c>
      <c r="D1800" s="22">
        <f>B1800*4.7*1.23</f>
        <v>3029.244</v>
      </c>
      <c r="E1800" t="s" s="19">
        <v>3365</v>
      </c>
      <c r="F1800" s="24">
        <v>550</v>
      </c>
      <c r="G1800" t="s" s="19">
        <v>3436</v>
      </c>
      <c r="H1800" t="s" s="21">
        <v>59</v>
      </c>
      <c r="I1800" t="s" s="21">
        <v>60</v>
      </c>
      <c r="J1800" t="s" s="19">
        <v>3437</v>
      </c>
      <c r="K1800" t="s" s="19">
        <v>62</v>
      </c>
      <c r="L1800" t="s" s="19">
        <v>63</v>
      </c>
      <c r="M1800" t="s" s="21">
        <v>64</v>
      </c>
      <c r="N1800" t="s" s="21">
        <v>65</v>
      </c>
      <c r="O1800" t="s" s="21">
        <v>66</v>
      </c>
      <c r="P1800" t="s" s="19">
        <v>2025</v>
      </c>
      <c r="Q1800" t="s" s="21">
        <v>67</v>
      </c>
      <c r="R1800" t="s" s="21">
        <v>68</v>
      </c>
      <c r="S1800" t="s" s="19">
        <v>244</v>
      </c>
      <c r="T1800" t="s" s="21">
        <v>3454</v>
      </c>
    </row>
    <row r="1801" ht="12.6" customHeight="1">
      <c r="A1801" t="s" s="19">
        <v>3455</v>
      </c>
      <c r="B1801" s="23">
        <v>494</v>
      </c>
      <c r="C1801" s="20">
        <v>149</v>
      </c>
      <c r="D1801" s="22">
        <f>B1801*4.7*1.23</f>
        <v>2855.814</v>
      </c>
      <c r="E1801" t="s" s="19">
        <v>3365</v>
      </c>
      <c r="F1801" s="24">
        <v>550</v>
      </c>
      <c r="G1801" t="s" s="19">
        <v>3436</v>
      </c>
      <c r="H1801" t="s" s="21">
        <v>59</v>
      </c>
      <c r="I1801" t="s" s="21">
        <v>60</v>
      </c>
      <c r="J1801" t="s" s="19">
        <v>3437</v>
      </c>
      <c r="K1801" t="s" s="19">
        <v>62</v>
      </c>
      <c r="L1801" t="s" s="19">
        <v>1276</v>
      </c>
      <c r="M1801" t="s" s="21">
        <v>102</v>
      </c>
      <c r="N1801" t="s" s="21">
        <v>3416</v>
      </c>
      <c r="O1801" t="s" s="21">
        <v>66</v>
      </c>
      <c r="P1801" t="s" s="19">
        <v>25</v>
      </c>
      <c r="Q1801" t="s" s="21">
        <v>67</v>
      </c>
      <c r="R1801" t="s" s="21">
        <v>68</v>
      </c>
      <c r="S1801" t="s" s="19">
        <v>244</v>
      </c>
      <c r="T1801" t="s" s="21">
        <v>3456</v>
      </c>
    </row>
    <row r="1802" ht="12.6" customHeight="1">
      <c r="A1802" t="s" s="27">
        <v>3457</v>
      </c>
      <c r="B1802" s="28">
        <v>539</v>
      </c>
      <c r="C1802" s="36">
        <v>149</v>
      </c>
      <c r="D1802" s="22">
        <f>B1802*4.7*1.23</f>
        <v>3115.959</v>
      </c>
      <c r="E1802" t="s" s="27">
        <v>3365</v>
      </c>
      <c r="F1802" s="30">
        <v>550</v>
      </c>
      <c r="G1802" t="s" s="27">
        <v>3436</v>
      </c>
      <c r="H1802" t="s" s="29">
        <v>59</v>
      </c>
      <c r="I1802" t="s" s="29">
        <v>60</v>
      </c>
      <c r="J1802" t="s" s="27">
        <v>3437</v>
      </c>
      <c r="K1802" t="s" s="27">
        <v>62</v>
      </c>
      <c r="L1802" t="s" s="27">
        <v>1276</v>
      </c>
      <c r="M1802" t="s" s="29">
        <v>102</v>
      </c>
      <c r="N1802" t="s" s="29">
        <v>110</v>
      </c>
      <c r="O1802" t="s" s="29">
        <v>66</v>
      </c>
      <c r="P1802" t="s" s="27">
        <v>25</v>
      </c>
      <c r="Q1802" t="s" s="29">
        <v>67</v>
      </c>
      <c r="R1802" t="s" s="29">
        <v>68</v>
      </c>
      <c r="S1802" t="s" s="27">
        <v>244</v>
      </c>
      <c r="T1802" t="s" s="29">
        <v>3458</v>
      </c>
    </row>
    <row r="1803" ht="12.6" customHeight="1">
      <c r="A1803" t="s" s="27">
        <v>3459</v>
      </c>
      <c r="B1803" s="28">
        <v>640</v>
      </c>
      <c r="C1803" s="36">
        <v>149</v>
      </c>
      <c r="D1803" s="22">
        <f>B1803*4.7*1.23</f>
        <v>3699.84</v>
      </c>
      <c r="E1803" t="s" s="27">
        <v>3365</v>
      </c>
      <c r="F1803" s="30">
        <v>550</v>
      </c>
      <c r="G1803" t="s" s="27">
        <v>3436</v>
      </c>
      <c r="H1803" t="s" s="29">
        <v>59</v>
      </c>
      <c r="I1803" t="s" s="29">
        <v>60</v>
      </c>
      <c r="J1803" t="s" s="27">
        <v>3437</v>
      </c>
      <c r="K1803" t="s" s="27">
        <v>62</v>
      </c>
      <c r="L1803" t="s" s="27">
        <v>1276</v>
      </c>
      <c r="M1803" t="s" s="29">
        <v>242</v>
      </c>
      <c r="N1803" t="s" s="29">
        <v>243</v>
      </c>
      <c r="O1803" t="s" s="29">
        <v>66</v>
      </c>
      <c r="P1803" t="s" s="27">
        <v>25</v>
      </c>
      <c r="Q1803" t="s" s="29">
        <v>67</v>
      </c>
      <c r="R1803" t="s" s="29">
        <v>68</v>
      </c>
      <c r="S1803" t="s" s="27">
        <v>244</v>
      </c>
      <c r="T1803" t="s" s="29">
        <v>3460</v>
      </c>
    </row>
    <row r="1804" ht="12.6" customHeight="1">
      <c r="A1804" t="s" s="19">
        <v>3461</v>
      </c>
      <c r="B1804" s="23">
        <v>697</v>
      </c>
      <c r="C1804" s="20">
        <v>149</v>
      </c>
      <c r="D1804" s="22">
        <f>B1804*4.7*1.23</f>
        <v>4029.357</v>
      </c>
      <c r="E1804" t="s" s="19">
        <v>3365</v>
      </c>
      <c r="F1804" s="24">
        <v>550</v>
      </c>
      <c r="G1804" t="s" s="19">
        <v>3436</v>
      </c>
      <c r="H1804" t="s" s="21">
        <v>59</v>
      </c>
      <c r="I1804" t="s" s="21">
        <v>60</v>
      </c>
      <c r="J1804" t="s" s="19">
        <v>3437</v>
      </c>
      <c r="K1804" t="s" s="19">
        <v>62</v>
      </c>
      <c r="L1804" t="s" s="19">
        <v>1276</v>
      </c>
      <c r="M1804" t="s" s="21">
        <v>242</v>
      </c>
      <c r="N1804" t="s" s="21">
        <v>72</v>
      </c>
      <c r="O1804" t="s" s="21">
        <v>66</v>
      </c>
      <c r="P1804" t="s" s="19">
        <v>2025</v>
      </c>
      <c r="Q1804" t="s" s="21">
        <v>67</v>
      </c>
      <c r="R1804" t="s" s="21">
        <v>68</v>
      </c>
      <c r="S1804" t="s" s="19">
        <v>244</v>
      </c>
      <c r="T1804" t="s" s="21">
        <v>3462</v>
      </c>
    </row>
    <row r="1805" ht="12.6" customHeight="1">
      <c r="A1805" t="s" s="27">
        <v>3463</v>
      </c>
      <c r="B1805" s="28">
        <v>549</v>
      </c>
      <c r="C1805" t="s" s="29">
        <v>25</v>
      </c>
      <c r="D1805" s="22">
        <f>B1805*4.7*1.23</f>
        <v>3173.769</v>
      </c>
      <c r="E1805" t="s" s="27">
        <v>3365</v>
      </c>
      <c r="F1805" s="30">
        <v>550</v>
      </c>
      <c r="G1805" t="s" s="27">
        <v>3436</v>
      </c>
      <c r="H1805" t="s" s="29">
        <v>59</v>
      </c>
      <c r="I1805" t="s" s="29">
        <v>60</v>
      </c>
      <c r="J1805" t="s" s="27">
        <v>3437</v>
      </c>
      <c r="K1805" t="s" s="27">
        <v>62</v>
      </c>
      <c r="L1805" t="s" s="27">
        <v>1276</v>
      </c>
      <c r="M1805" t="s" s="29">
        <v>347</v>
      </c>
      <c r="N1805" t="s" s="29">
        <v>137</v>
      </c>
      <c r="O1805" t="s" s="29">
        <v>66</v>
      </c>
      <c r="P1805" t="s" s="27">
        <v>25</v>
      </c>
      <c r="Q1805" t="s" s="29">
        <v>82</v>
      </c>
      <c r="R1805" t="s" s="29">
        <v>82</v>
      </c>
      <c r="S1805" t="s" s="27">
        <v>250</v>
      </c>
      <c r="T1805" t="s" s="29">
        <v>3464</v>
      </c>
    </row>
    <row r="1806" ht="12.6" customHeight="1">
      <c r="A1806" t="s" s="27">
        <v>3465</v>
      </c>
      <c r="B1806" s="28">
        <v>499</v>
      </c>
      <c r="C1806" t="s" s="29">
        <v>25</v>
      </c>
      <c r="D1806" s="22">
        <f>B1806*4.7*1.23</f>
        <v>2884.719</v>
      </c>
      <c r="E1806" t="s" s="27">
        <v>3365</v>
      </c>
      <c r="F1806" s="30">
        <v>550</v>
      </c>
      <c r="G1806" t="s" s="27">
        <v>3436</v>
      </c>
      <c r="H1806" t="s" s="29">
        <v>59</v>
      </c>
      <c r="I1806" t="s" s="29">
        <v>60</v>
      </c>
      <c r="J1806" t="s" s="27">
        <v>3437</v>
      </c>
      <c r="K1806" t="s" s="27">
        <v>62</v>
      </c>
      <c r="L1806" t="s" s="27">
        <v>1276</v>
      </c>
      <c r="M1806" t="s" s="29">
        <v>347</v>
      </c>
      <c r="N1806" t="s" s="29">
        <v>72</v>
      </c>
      <c r="O1806" t="s" s="29">
        <v>66</v>
      </c>
      <c r="P1806" t="s" s="27">
        <v>25</v>
      </c>
      <c r="Q1806" t="s" s="29">
        <v>82</v>
      </c>
      <c r="R1806" t="s" s="29">
        <v>82</v>
      </c>
      <c r="S1806" t="s" s="27">
        <v>250</v>
      </c>
      <c r="T1806" t="s" s="29">
        <v>3466</v>
      </c>
    </row>
    <row r="1807" ht="12.6" customHeight="1">
      <c r="A1807" t="s" s="27">
        <v>3467</v>
      </c>
      <c r="B1807" s="28">
        <v>549</v>
      </c>
      <c r="C1807" t="s" s="29">
        <v>25</v>
      </c>
      <c r="D1807" s="22">
        <f>B1807*4.7*1.23</f>
        <v>3173.769</v>
      </c>
      <c r="E1807" t="s" s="27">
        <v>3365</v>
      </c>
      <c r="F1807" s="30">
        <v>550</v>
      </c>
      <c r="G1807" t="s" s="27">
        <v>3436</v>
      </c>
      <c r="H1807" t="s" s="29">
        <v>59</v>
      </c>
      <c r="I1807" t="s" s="29">
        <v>60</v>
      </c>
      <c r="J1807" t="s" s="27">
        <v>3437</v>
      </c>
      <c r="K1807" t="s" s="27">
        <v>62</v>
      </c>
      <c r="L1807" t="s" s="27">
        <v>1276</v>
      </c>
      <c r="M1807" t="s" s="29">
        <v>347</v>
      </c>
      <c r="N1807" t="s" s="29">
        <v>143</v>
      </c>
      <c r="O1807" t="s" s="29">
        <v>66</v>
      </c>
      <c r="P1807" t="s" s="27">
        <v>25</v>
      </c>
      <c r="Q1807" t="s" s="29">
        <v>82</v>
      </c>
      <c r="R1807" t="s" s="29">
        <v>82</v>
      </c>
      <c r="S1807" t="s" s="27">
        <v>250</v>
      </c>
      <c r="T1807" t="s" s="29">
        <v>3468</v>
      </c>
    </row>
    <row r="1808" ht="12.6" customHeight="1">
      <c r="A1808" t="s" s="27">
        <v>3469</v>
      </c>
      <c r="B1808" s="28">
        <v>619</v>
      </c>
      <c r="C1808" t="s" s="29">
        <v>25</v>
      </c>
      <c r="D1808" s="22">
        <f>B1808*4.7*1.23</f>
        <v>3578.439</v>
      </c>
      <c r="E1808" t="s" s="27">
        <v>3365</v>
      </c>
      <c r="F1808" s="30">
        <v>550</v>
      </c>
      <c r="G1808" t="s" s="27">
        <v>3436</v>
      </c>
      <c r="H1808" t="s" s="29">
        <v>59</v>
      </c>
      <c r="I1808" t="s" s="29">
        <v>60</v>
      </c>
      <c r="J1808" t="s" s="27">
        <v>3437</v>
      </c>
      <c r="K1808" t="s" s="27">
        <v>62</v>
      </c>
      <c r="L1808" t="s" s="27">
        <v>1276</v>
      </c>
      <c r="M1808" t="s" s="29">
        <v>64</v>
      </c>
      <c r="N1808" t="s" s="29">
        <v>72</v>
      </c>
      <c r="O1808" t="s" s="29">
        <v>66</v>
      </c>
      <c r="P1808" t="s" s="27">
        <v>25</v>
      </c>
      <c r="Q1808" t="s" s="29">
        <v>82</v>
      </c>
      <c r="R1808" t="s" s="29">
        <v>82</v>
      </c>
      <c r="S1808" t="s" s="27">
        <v>250</v>
      </c>
      <c r="T1808" t="s" s="29">
        <v>3470</v>
      </c>
    </row>
    <row r="1809" ht="12.6" customHeight="1">
      <c r="A1809" t="s" s="19">
        <v>3471</v>
      </c>
      <c r="B1809" s="23">
        <v>676</v>
      </c>
      <c r="C1809" t="s" s="21">
        <v>25</v>
      </c>
      <c r="D1809" s="22">
        <f>B1809*4.7*1.23</f>
        <v>3907.956</v>
      </c>
      <c r="E1809" t="s" s="19">
        <v>3365</v>
      </c>
      <c r="F1809" s="24">
        <v>550</v>
      </c>
      <c r="G1809" t="s" s="19">
        <v>3436</v>
      </c>
      <c r="H1809" t="s" s="21">
        <v>59</v>
      </c>
      <c r="I1809" t="s" s="21">
        <v>60</v>
      </c>
      <c r="J1809" t="s" s="19">
        <v>3437</v>
      </c>
      <c r="K1809" t="s" s="19">
        <v>62</v>
      </c>
      <c r="L1809" t="s" s="19">
        <v>1276</v>
      </c>
      <c r="M1809" t="s" s="21">
        <v>64</v>
      </c>
      <c r="N1809" t="s" s="21">
        <v>65</v>
      </c>
      <c r="O1809" t="s" s="21">
        <v>66</v>
      </c>
      <c r="P1809" t="s" s="19">
        <v>2025</v>
      </c>
      <c r="Q1809" t="s" s="21">
        <v>82</v>
      </c>
      <c r="R1809" t="s" s="21">
        <v>82</v>
      </c>
      <c r="S1809" t="s" s="19">
        <v>250</v>
      </c>
      <c r="T1809" t="s" s="21">
        <v>3472</v>
      </c>
    </row>
    <row r="1810" ht="12.6" customHeight="1">
      <c r="A1810" t="s" s="19">
        <v>3473</v>
      </c>
      <c r="B1810" s="23">
        <v>279</v>
      </c>
      <c r="C1810" t="s" s="21">
        <v>25</v>
      </c>
      <c r="D1810" s="22">
        <f>B1810*4.7*1.23</f>
        <v>1612.899</v>
      </c>
      <c r="E1810" t="s" s="19">
        <v>3474</v>
      </c>
      <c r="F1810" s="24">
        <v>125</v>
      </c>
      <c r="G1810" t="s" s="19">
        <v>3475</v>
      </c>
      <c r="H1810" t="s" s="25">
        <v>3476</v>
      </c>
      <c r="I1810" s="26"/>
      <c r="J1810" t="s" s="19">
        <v>3477</v>
      </c>
      <c r="K1810" t="s" s="19">
        <v>79</v>
      </c>
      <c r="L1810" t="s" s="19">
        <v>80</v>
      </c>
      <c r="M1810" t="s" s="21">
        <v>79</v>
      </c>
      <c r="N1810" t="s" s="21">
        <v>65</v>
      </c>
      <c r="O1810" t="s" s="21">
        <v>66</v>
      </c>
      <c r="P1810" t="s" s="19">
        <v>25</v>
      </c>
      <c r="Q1810" t="s" s="21">
        <v>81</v>
      </c>
      <c r="R1810" t="s" s="21">
        <v>82</v>
      </c>
      <c r="S1810" t="s" s="19">
        <v>83</v>
      </c>
      <c r="T1810" t="s" s="21">
        <v>3478</v>
      </c>
    </row>
    <row r="1811" ht="12.6" customHeight="1">
      <c r="A1811" t="s" s="19">
        <v>3479</v>
      </c>
      <c r="B1811" s="23">
        <v>335</v>
      </c>
      <c r="C1811" t="s" s="21">
        <v>25</v>
      </c>
      <c r="D1811" s="22">
        <f>B1811*4.7*1.23</f>
        <v>1936.635</v>
      </c>
      <c r="E1811" t="s" s="19">
        <v>3474</v>
      </c>
      <c r="F1811" s="24">
        <v>125</v>
      </c>
      <c r="G1811" t="s" s="19">
        <v>3475</v>
      </c>
      <c r="H1811" t="s" s="25">
        <v>3476</v>
      </c>
      <c r="I1811" s="26"/>
      <c r="J1811" t="s" s="19">
        <v>3477</v>
      </c>
      <c r="K1811" t="s" s="19">
        <v>79</v>
      </c>
      <c r="L1811" t="s" s="19">
        <v>80</v>
      </c>
      <c r="M1811" t="s" s="21">
        <v>79</v>
      </c>
      <c r="N1811" t="s" s="21">
        <v>65</v>
      </c>
      <c r="O1811" t="s" s="21">
        <v>66</v>
      </c>
      <c r="P1811" t="s" s="19">
        <v>86</v>
      </c>
      <c r="Q1811" t="s" s="21">
        <v>87</v>
      </c>
      <c r="R1811" t="s" s="21">
        <v>87</v>
      </c>
      <c r="S1811" t="s" s="19">
        <v>88</v>
      </c>
      <c r="T1811" t="s" s="21">
        <v>3480</v>
      </c>
    </row>
    <row r="1812" ht="12.6" customHeight="1">
      <c r="A1812" t="s" s="19">
        <v>3481</v>
      </c>
      <c r="B1812" s="23">
        <v>279</v>
      </c>
      <c r="C1812" t="s" s="21">
        <v>25</v>
      </c>
      <c r="D1812" s="22">
        <f>B1812*4.7*1.23</f>
        <v>1612.899</v>
      </c>
      <c r="E1812" t="s" s="19">
        <v>3474</v>
      </c>
      <c r="F1812" s="24">
        <v>300</v>
      </c>
      <c r="G1812" t="s" s="19">
        <v>3482</v>
      </c>
      <c r="H1812" t="s" s="21">
        <v>3483</v>
      </c>
      <c r="I1812" s="26"/>
      <c r="J1812" t="s" s="19">
        <v>3484</v>
      </c>
      <c r="K1812" t="s" s="19">
        <v>79</v>
      </c>
      <c r="L1812" t="s" s="19">
        <v>80</v>
      </c>
      <c r="M1812" t="s" s="21">
        <v>79</v>
      </c>
      <c r="N1812" t="s" s="21">
        <v>65</v>
      </c>
      <c r="O1812" t="s" s="21">
        <v>66</v>
      </c>
      <c r="P1812" t="s" s="19">
        <v>25</v>
      </c>
      <c r="Q1812" t="s" s="21">
        <v>81</v>
      </c>
      <c r="R1812" t="s" s="21">
        <v>82</v>
      </c>
      <c r="S1812" t="s" s="19">
        <v>83</v>
      </c>
      <c r="T1812" t="s" s="21">
        <v>3485</v>
      </c>
    </row>
    <row r="1813" ht="12.6" customHeight="1">
      <c r="A1813" t="s" s="19">
        <v>3486</v>
      </c>
      <c r="B1813" s="23">
        <v>335</v>
      </c>
      <c r="C1813" t="s" s="21">
        <v>25</v>
      </c>
      <c r="D1813" s="22">
        <f>B1813*4.7*1.23</f>
        <v>1936.635</v>
      </c>
      <c r="E1813" t="s" s="19">
        <v>3474</v>
      </c>
      <c r="F1813" s="24">
        <v>300</v>
      </c>
      <c r="G1813" t="s" s="19">
        <v>3482</v>
      </c>
      <c r="H1813" t="s" s="21">
        <v>3483</v>
      </c>
      <c r="I1813" s="26"/>
      <c r="J1813" t="s" s="19">
        <v>3484</v>
      </c>
      <c r="K1813" t="s" s="19">
        <v>79</v>
      </c>
      <c r="L1813" t="s" s="19">
        <v>80</v>
      </c>
      <c r="M1813" t="s" s="21">
        <v>79</v>
      </c>
      <c r="N1813" t="s" s="21">
        <v>65</v>
      </c>
      <c r="O1813" t="s" s="21">
        <v>66</v>
      </c>
      <c r="P1813" t="s" s="19">
        <v>86</v>
      </c>
      <c r="Q1813" t="s" s="21">
        <v>87</v>
      </c>
      <c r="R1813" t="s" s="21">
        <v>87</v>
      </c>
      <c r="S1813" t="s" s="19">
        <v>88</v>
      </c>
      <c r="T1813" t="s" s="21">
        <v>3487</v>
      </c>
    </row>
    <row r="1814" ht="12.6" customHeight="1">
      <c r="A1814" t="s" s="19">
        <v>3488</v>
      </c>
      <c r="B1814" s="23">
        <v>566</v>
      </c>
      <c r="C1814" s="20">
        <v>198</v>
      </c>
      <c r="D1814" s="22">
        <f>B1814*4.7*1.23</f>
        <v>3272.046</v>
      </c>
      <c r="E1814" t="s" s="19">
        <v>3489</v>
      </c>
      <c r="F1814" s="24">
        <v>750</v>
      </c>
      <c r="G1814" t="s" s="19">
        <v>3490</v>
      </c>
      <c r="H1814" t="s" s="25">
        <v>114</v>
      </c>
      <c r="I1814" t="s" s="21">
        <v>410</v>
      </c>
      <c r="J1814" t="s" s="19">
        <v>3491</v>
      </c>
      <c r="K1814" t="s" s="19">
        <v>62</v>
      </c>
      <c r="L1814" t="s" s="19">
        <v>101</v>
      </c>
      <c r="M1814" t="s" s="21">
        <v>1068</v>
      </c>
      <c r="N1814" t="s" s="21">
        <v>2771</v>
      </c>
      <c r="O1814" t="s" s="21">
        <v>66</v>
      </c>
      <c r="P1814" t="s" s="19">
        <v>25</v>
      </c>
      <c r="Q1814" t="s" s="21">
        <v>1060</v>
      </c>
      <c r="R1814" t="s" s="21">
        <v>1113</v>
      </c>
      <c r="S1814" t="s" s="19">
        <v>259</v>
      </c>
      <c r="T1814" t="s" s="21">
        <v>3492</v>
      </c>
    </row>
    <row r="1815" ht="12.6" customHeight="1">
      <c r="A1815" t="s" s="19">
        <v>3493</v>
      </c>
      <c r="B1815" s="23">
        <v>566</v>
      </c>
      <c r="C1815" s="20">
        <v>198</v>
      </c>
      <c r="D1815" s="22">
        <f>B1815*4.7*1.23</f>
        <v>3272.046</v>
      </c>
      <c r="E1815" t="s" s="19">
        <v>3489</v>
      </c>
      <c r="F1815" s="24">
        <v>750</v>
      </c>
      <c r="G1815" t="s" s="19">
        <v>3490</v>
      </c>
      <c r="H1815" t="s" s="25">
        <v>114</v>
      </c>
      <c r="I1815" t="s" s="21">
        <v>410</v>
      </c>
      <c r="J1815" t="s" s="19">
        <v>3491</v>
      </c>
      <c r="K1815" t="s" s="19">
        <v>62</v>
      </c>
      <c r="L1815" t="s" s="19">
        <v>101</v>
      </c>
      <c r="M1815" t="s" s="21">
        <v>1068</v>
      </c>
      <c r="N1815" t="s" s="21">
        <v>72</v>
      </c>
      <c r="O1815" t="s" s="21">
        <v>66</v>
      </c>
      <c r="P1815" t="s" s="19">
        <v>25</v>
      </c>
      <c r="Q1815" t="s" s="21">
        <v>1060</v>
      </c>
      <c r="R1815" t="s" s="21">
        <v>1113</v>
      </c>
      <c r="S1815" t="s" s="19">
        <v>259</v>
      </c>
      <c r="T1815" t="s" s="21">
        <v>3494</v>
      </c>
    </row>
    <row r="1816" ht="12.6" customHeight="1">
      <c r="A1816" t="s" s="19">
        <v>3495</v>
      </c>
      <c r="B1816" s="23">
        <v>566</v>
      </c>
      <c r="C1816" s="20">
        <v>198</v>
      </c>
      <c r="D1816" s="22">
        <f>B1816*4.7*1.23</f>
        <v>3272.046</v>
      </c>
      <c r="E1816" t="s" s="19">
        <v>3489</v>
      </c>
      <c r="F1816" s="24">
        <v>750</v>
      </c>
      <c r="G1816" t="s" s="19">
        <v>3496</v>
      </c>
      <c r="H1816" t="s" s="25">
        <v>59</v>
      </c>
      <c r="I1816" t="s" s="21">
        <v>60</v>
      </c>
      <c r="J1816" t="s" s="19">
        <v>3497</v>
      </c>
      <c r="K1816" t="s" s="19">
        <v>62</v>
      </c>
      <c r="L1816" t="s" s="19">
        <v>101</v>
      </c>
      <c r="M1816" t="s" s="21">
        <v>1068</v>
      </c>
      <c r="N1816" t="s" s="21">
        <v>2771</v>
      </c>
      <c r="O1816" t="s" s="21">
        <v>66</v>
      </c>
      <c r="P1816" t="s" s="19">
        <v>25</v>
      </c>
      <c r="Q1816" t="s" s="21">
        <v>67</v>
      </c>
      <c r="R1816" t="s" s="21">
        <v>68</v>
      </c>
      <c r="S1816" t="s" s="19">
        <v>1086</v>
      </c>
      <c r="T1816" t="s" s="21">
        <v>3498</v>
      </c>
    </row>
    <row r="1817" ht="12.6" customHeight="1">
      <c r="A1817" t="s" s="19">
        <v>3499</v>
      </c>
      <c r="B1817" s="23">
        <v>566</v>
      </c>
      <c r="C1817" s="20">
        <v>198</v>
      </c>
      <c r="D1817" s="22">
        <f>B1817*4.7*1.23</f>
        <v>3272.046</v>
      </c>
      <c r="E1817" t="s" s="19">
        <v>3489</v>
      </c>
      <c r="F1817" s="24">
        <v>750</v>
      </c>
      <c r="G1817" t="s" s="19">
        <v>3496</v>
      </c>
      <c r="H1817" t="s" s="25">
        <v>59</v>
      </c>
      <c r="I1817" t="s" s="21">
        <v>60</v>
      </c>
      <c r="J1817" t="s" s="19">
        <v>3497</v>
      </c>
      <c r="K1817" t="s" s="19">
        <v>62</v>
      </c>
      <c r="L1817" t="s" s="19">
        <v>101</v>
      </c>
      <c r="M1817" t="s" s="21">
        <v>1068</v>
      </c>
      <c r="N1817" t="s" s="21">
        <v>72</v>
      </c>
      <c r="O1817" t="s" s="21">
        <v>66</v>
      </c>
      <c r="P1817" t="s" s="19">
        <v>25</v>
      </c>
      <c r="Q1817" t="s" s="21">
        <v>67</v>
      </c>
      <c r="R1817" t="s" s="21">
        <v>68</v>
      </c>
      <c r="S1817" t="s" s="19">
        <v>1086</v>
      </c>
      <c r="T1817" t="s" s="21">
        <v>3500</v>
      </c>
    </row>
    <row r="1818" ht="12.6" customHeight="1">
      <c r="A1818" t="s" s="19">
        <v>3501</v>
      </c>
      <c r="B1818" s="23">
        <v>421</v>
      </c>
      <c r="C1818" s="20">
        <v>99</v>
      </c>
      <c r="D1818" s="22">
        <f>B1818*4.7*1.23</f>
        <v>2433.801</v>
      </c>
      <c r="E1818" t="s" s="19">
        <v>3489</v>
      </c>
      <c r="F1818" s="24">
        <v>850</v>
      </c>
      <c r="G1818" t="s" s="19">
        <v>3502</v>
      </c>
      <c r="H1818" t="s" s="25">
        <v>3503</v>
      </c>
      <c r="I1818" s="26"/>
      <c r="J1818" t="s" s="19">
        <v>3504</v>
      </c>
      <c r="K1818" t="s" s="19">
        <v>62</v>
      </c>
      <c r="L1818" t="s" s="19">
        <v>63</v>
      </c>
      <c r="M1818" t="s" s="21">
        <v>102</v>
      </c>
      <c r="N1818" t="s" s="21">
        <v>103</v>
      </c>
      <c r="O1818" t="s" s="21">
        <v>66</v>
      </c>
      <c r="P1818" t="s" s="19">
        <v>25</v>
      </c>
      <c r="Q1818" t="s" s="21">
        <v>81</v>
      </c>
      <c r="R1818" t="s" s="21">
        <v>104</v>
      </c>
      <c r="S1818" t="s" s="19">
        <v>193</v>
      </c>
      <c r="T1818" t="s" s="21">
        <v>3505</v>
      </c>
    </row>
    <row r="1819" ht="12.6" customHeight="1">
      <c r="A1819" t="s" s="19">
        <v>3506</v>
      </c>
      <c r="B1819" s="23">
        <v>421</v>
      </c>
      <c r="C1819" s="20">
        <v>99</v>
      </c>
      <c r="D1819" s="22">
        <f>B1819*4.7*1.23</f>
        <v>2433.801</v>
      </c>
      <c r="E1819" t="s" s="19">
        <v>3489</v>
      </c>
      <c r="F1819" s="24">
        <v>850</v>
      </c>
      <c r="G1819" t="s" s="19">
        <v>3502</v>
      </c>
      <c r="H1819" t="s" s="25">
        <v>3503</v>
      </c>
      <c r="I1819" s="26"/>
      <c r="J1819" t="s" s="19">
        <v>3504</v>
      </c>
      <c r="K1819" t="s" s="19">
        <v>62</v>
      </c>
      <c r="L1819" t="s" s="19">
        <v>63</v>
      </c>
      <c r="M1819" t="s" s="21">
        <v>102</v>
      </c>
      <c r="N1819" t="s" s="21">
        <v>110</v>
      </c>
      <c r="O1819" t="s" s="21">
        <v>66</v>
      </c>
      <c r="P1819" t="s" s="19">
        <v>25</v>
      </c>
      <c r="Q1819" t="s" s="21">
        <v>81</v>
      </c>
      <c r="R1819" t="s" s="21">
        <v>104</v>
      </c>
      <c r="S1819" t="s" s="19">
        <v>193</v>
      </c>
      <c r="T1819" t="s" s="21">
        <v>3507</v>
      </c>
    </row>
    <row r="1820" ht="12.6" customHeight="1">
      <c r="A1820" t="s" s="19">
        <v>3508</v>
      </c>
      <c r="B1820" s="23">
        <v>421</v>
      </c>
      <c r="C1820" t="s" s="21">
        <v>25</v>
      </c>
      <c r="D1820" s="22">
        <f>B1820*4.7*1.23</f>
        <v>2433.801</v>
      </c>
      <c r="E1820" t="s" s="19">
        <v>3489</v>
      </c>
      <c r="F1820" s="24">
        <v>850</v>
      </c>
      <c r="G1820" t="s" s="19">
        <v>3509</v>
      </c>
      <c r="H1820" t="s" s="25">
        <v>266</v>
      </c>
      <c r="I1820" t="s" s="21">
        <v>60</v>
      </c>
      <c r="J1820" s="34"/>
      <c r="K1820" t="s" s="19">
        <v>62</v>
      </c>
      <c r="L1820" t="s" s="19">
        <v>63</v>
      </c>
      <c r="M1820" t="s" s="21">
        <v>102</v>
      </c>
      <c r="N1820" t="s" s="21">
        <v>103</v>
      </c>
      <c r="O1820" t="s" s="21">
        <v>66</v>
      </c>
      <c r="P1820" t="s" s="19">
        <v>25</v>
      </c>
      <c r="Q1820" t="s" s="21">
        <v>67</v>
      </c>
      <c r="R1820" t="s" s="21">
        <v>67</v>
      </c>
      <c r="S1820" t="s" s="19">
        <v>118</v>
      </c>
      <c r="T1820" t="s" s="21">
        <v>3510</v>
      </c>
    </row>
    <row r="1821" ht="12.6" customHeight="1">
      <c r="A1821" t="s" s="19">
        <v>3511</v>
      </c>
      <c r="B1821" s="23">
        <v>421</v>
      </c>
      <c r="C1821" t="s" s="21">
        <v>25</v>
      </c>
      <c r="D1821" s="22">
        <f>B1821*4.7*1.23</f>
        <v>2433.801</v>
      </c>
      <c r="E1821" t="s" s="19">
        <v>3489</v>
      </c>
      <c r="F1821" s="24">
        <v>850</v>
      </c>
      <c r="G1821" t="s" s="19">
        <v>3509</v>
      </c>
      <c r="H1821" t="s" s="25">
        <v>266</v>
      </c>
      <c r="I1821" t="s" s="21">
        <v>60</v>
      </c>
      <c r="J1821" s="34"/>
      <c r="K1821" t="s" s="19">
        <v>62</v>
      </c>
      <c r="L1821" t="s" s="19">
        <v>63</v>
      </c>
      <c r="M1821" t="s" s="21">
        <v>102</v>
      </c>
      <c r="N1821" t="s" s="21">
        <v>110</v>
      </c>
      <c r="O1821" t="s" s="21">
        <v>66</v>
      </c>
      <c r="P1821" t="s" s="19">
        <v>25</v>
      </c>
      <c r="Q1821" t="s" s="21">
        <v>67</v>
      </c>
      <c r="R1821" t="s" s="21">
        <v>67</v>
      </c>
      <c r="S1821" t="s" s="19">
        <v>118</v>
      </c>
      <c r="T1821" t="s" s="21">
        <v>3512</v>
      </c>
    </row>
    <row r="1822" ht="12.6" customHeight="1">
      <c r="A1822" t="s" s="19">
        <v>3513</v>
      </c>
      <c r="B1822" s="23">
        <v>495</v>
      </c>
      <c r="C1822" t="s" s="21">
        <v>25</v>
      </c>
      <c r="D1822" s="22">
        <f>B1822*4.7*1.23</f>
        <v>2861.595</v>
      </c>
      <c r="E1822" t="s" s="19">
        <v>3489</v>
      </c>
      <c r="F1822" s="24">
        <v>850</v>
      </c>
      <c r="G1822" t="s" s="19">
        <v>3509</v>
      </c>
      <c r="H1822" t="s" s="25">
        <v>266</v>
      </c>
      <c r="I1822" t="s" s="21">
        <v>60</v>
      </c>
      <c r="J1822" s="34"/>
      <c r="K1822" t="s" s="19">
        <v>62</v>
      </c>
      <c r="L1822" t="s" s="19">
        <v>63</v>
      </c>
      <c r="M1822" t="s" s="21">
        <v>242</v>
      </c>
      <c r="N1822" t="s" s="21">
        <v>243</v>
      </c>
      <c r="O1822" t="s" s="21">
        <v>66</v>
      </c>
      <c r="P1822" t="s" s="19">
        <v>25</v>
      </c>
      <c r="Q1822" t="s" s="21">
        <v>67</v>
      </c>
      <c r="R1822" t="s" s="21">
        <v>67</v>
      </c>
      <c r="S1822" t="s" s="19">
        <v>118</v>
      </c>
      <c r="T1822" t="s" s="21">
        <v>3514</v>
      </c>
    </row>
    <row r="1823" ht="12.6" customHeight="1">
      <c r="A1823" t="s" s="19">
        <v>3515</v>
      </c>
      <c r="B1823" s="23">
        <v>545</v>
      </c>
      <c r="C1823" t="s" s="21">
        <v>25</v>
      </c>
      <c r="D1823" s="22">
        <f>B1823*4.7*1.23</f>
        <v>3150.645</v>
      </c>
      <c r="E1823" t="s" s="19">
        <v>3489</v>
      </c>
      <c r="F1823" s="24">
        <v>850</v>
      </c>
      <c r="G1823" t="s" s="19">
        <v>3509</v>
      </c>
      <c r="H1823" t="s" s="25">
        <v>266</v>
      </c>
      <c r="I1823" t="s" s="21">
        <v>60</v>
      </c>
      <c r="J1823" s="34"/>
      <c r="K1823" t="s" s="19">
        <v>62</v>
      </c>
      <c r="L1823" t="s" s="19">
        <v>63</v>
      </c>
      <c r="M1823" t="s" s="21">
        <v>242</v>
      </c>
      <c r="N1823" t="s" s="21">
        <v>72</v>
      </c>
      <c r="O1823" t="s" s="21">
        <v>66</v>
      </c>
      <c r="P1823" t="s" s="19">
        <v>25</v>
      </c>
      <c r="Q1823" t="s" s="21">
        <v>67</v>
      </c>
      <c r="R1823" t="s" s="21">
        <v>67</v>
      </c>
      <c r="S1823" t="s" s="19">
        <v>118</v>
      </c>
      <c r="T1823" t="s" s="21">
        <v>3516</v>
      </c>
    </row>
    <row r="1824" ht="12.6" customHeight="1">
      <c r="A1824" t="s" s="19">
        <v>3517</v>
      </c>
      <c r="B1824" s="23">
        <v>49</v>
      </c>
      <c r="C1824" t="s" s="21">
        <v>25</v>
      </c>
      <c r="D1824" s="22">
        <f>B1824*4.7*1.23</f>
        <v>283.269</v>
      </c>
      <c r="E1824" t="s" s="19">
        <v>3489</v>
      </c>
      <c r="F1824" s="24">
        <v>850</v>
      </c>
      <c r="G1824" t="s" s="19">
        <v>3509</v>
      </c>
      <c r="H1824" t="s" s="25">
        <v>266</v>
      </c>
      <c r="I1824" t="s" s="21">
        <v>60</v>
      </c>
      <c r="J1824" s="34"/>
      <c r="K1824" t="s" s="19">
        <v>62</v>
      </c>
      <c r="L1824" t="s" s="19">
        <v>25</v>
      </c>
      <c r="M1824" t="s" s="21">
        <v>25</v>
      </c>
      <c r="N1824" t="s" s="21">
        <v>25</v>
      </c>
      <c r="O1824" t="s" s="21">
        <v>25</v>
      </c>
      <c r="P1824" t="s" s="19">
        <v>3518</v>
      </c>
      <c r="Q1824" t="s" s="21">
        <v>25</v>
      </c>
      <c r="R1824" t="s" s="21">
        <v>25</v>
      </c>
      <c r="S1824" t="s" s="19">
        <v>25</v>
      </c>
      <c r="T1824" t="s" s="21">
        <v>3519</v>
      </c>
    </row>
    <row r="1825" ht="12.6" customHeight="1">
      <c r="A1825" t="s" s="19">
        <v>3520</v>
      </c>
      <c r="B1825" s="23">
        <v>515</v>
      </c>
      <c r="C1825" t="s" s="21">
        <v>25</v>
      </c>
      <c r="D1825" s="22">
        <f>B1825*4.7*1.23</f>
        <v>2977.215</v>
      </c>
      <c r="E1825" t="s" s="19">
        <v>3489</v>
      </c>
      <c r="F1825" s="24">
        <v>850</v>
      </c>
      <c r="G1825" t="s" s="19">
        <v>3521</v>
      </c>
      <c r="H1825" t="s" s="25">
        <v>1984</v>
      </c>
      <c r="I1825" t="s" s="21">
        <v>60</v>
      </c>
      <c r="J1825" t="s" s="19">
        <v>3522</v>
      </c>
      <c r="K1825" t="s" s="19">
        <v>62</v>
      </c>
      <c r="L1825" t="s" s="19">
        <v>101</v>
      </c>
      <c r="M1825" t="s" s="21">
        <v>1068</v>
      </c>
      <c r="N1825" t="s" s="21">
        <v>72</v>
      </c>
      <c r="O1825" t="s" s="21">
        <v>66</v>
      </c>
      <c r="P1825" t="s" s="19">
        <v>25</v>
      </c>
      <c r="Q1825" t="s" s="21">
        <v>82</v>
      </c>
      <c r="R1825" t="s" s="21">
        <v>82</v>
      </c>
      <c r="S1825" t="s" s="19">
        <v>250</v>
      </c>
      <c r="T1825" t="s" s="21">
        <v>3523</v>
      </c>
    </row>
    <row r="1826" ht="12.6" customHeight="1">
      <c r="A1826" t="s" s="19">
        <v>3524</v>
      </c>
      <c r="B1826" s="23">
        <v>515</v>
      </c>
      <c r="C1826" t="s" s="21">
        <v>25</v>
      </c>
      <c r="D1826" s="22">
        <f>B1826*4.7*1.23</f>
        <v>2977.215</v>
      </c>
      <c r="E1826" t="s" s="19">
        <v>3489</v>
      </c>
      <c r="F1826" s="24">
        <v>850</v>
      </c>
      <c r="G1826" t="s" s="19">
        <v>3521</v>
      </c>
      <c r="H1826" t="s" s="25">
        <v>1984</v>
      </c>
      <c r="I1826" t="s" s="21">
        <v>60</v>
      </c>
      <c r="J1826" t="s" s="19">
        <v>3522</v>
      </c>
      <c r="K1826" t="s" s="19">
        <v>62</v>
      </c>
      <c r="L1826" t="s" s="19">
        <v>101</v>
      </c>
      <c r="M1826" t="s" s="21">
        <v>1068</v>
      </c>
      <c r="N1826" t="s" s="21">
        <v>2771</v>
      </c>
      <c r="O1826" t="s" s="21">
        <v>66</v>
      </c>
      <c r="P1826" t="s" s="19">
        <v>25</v>
      </c>
      <c r="Q1826" t="s" s="21">
        <v>82</v>
      </c>
      <c r="R1826" t="s" s="21">
        <v>82</v>
      </c>
      <c r="S1826" t="s" s="19">
        <v>250</v>
      </c>
      <c r="T1826" t="s" s="21">
        <v>3525</v>
      </c>
    </row>
    <row r="1827" ht="12.6" customHeight="1">
      <c r="A1827" t="s" s="19">
        <v>3526</v>
      </c>
      <c r="B1827" s="23">
        <v>302</v>
      </c>
      <c r="C1827" t="s" s="21">
        <v>25</v>
      </c>
      <c r="D1827" s="22">
        <f>B1827*4.7*1.23</f>
        <v>1745.862</v>
      </c>
      <c r="E1827" t="s" s="19">
        <v>3489</v>
      </c>
      <c r="F1827" s="24">
        <v>1100</v>
      </c>
      <c r="G1827" t="s" s="19">
        <v>3527</v>
      </c>
      <c r="H1827" t="s" s="25">
        <v>99</v>
      </c>
      <c r="I1827" s="26"/>
      <c r="J1827" t="s" s="19">
        <v>3528</v>
      </c>
      <c r="K1827" t="s" s="19">
        <v>62</v>
      </c>
      <c r="L1827" t="s" s="19">
        <v>25</v>
      </c>
      <c r="M1827" t="s" s="21">
        <v>25</v>
      </c>
      <c r="N1827" t="s" s="21">
        <v>25</v>
      </c>
      <c r="O1827" t="s" s="21">
        <v>25</v>
      </c>
      <c r="P1827" t="s" s="19">
        <v>301</v>
      </c>
      <c r="Q1827" t="s" s="21">
        <v>82</v>
      </c>
      <c r="R1827" t="s" s="21">
        <v>82</v>
      </c>
      <c r="S1827" t="s" s="19">
        <v>250</v>
      </c>
      <c r="T1827" t="s" s="21">
        <v>3529</v>
      </c>
    </row>
    <row r="1828" ht="12.6" customHeight="1">
      <c r="A1828" t="s" s="19">
        <v>3530</v>
      </c>
      <c r="B1828" s="23">
        <v>421</v>
      </c>
      <c r="C1828" t="s" s="21">
        <v>25</v>
      </c>
      <c r="D1828" s="22">
        <f>B1828*4.7*1.23</f>
        <v>2433.801</v>
      </c>
      <c r="E1828" t="s" s="19">
        <v>3489</v>
      </c>
      <c r="F1828" s="24">
        <v>1100</v>
      </c>
      <c r="G1828" t="s" s="19">
        <v>3527</v>
      </c>
      <c r="H1828" t="s" s="25">
        <v>99</v>
      </c>
      <c r="I1828" s="26"/>
      <c r="J1828" t="s" s="19">
        <v>3528</v>
      </c>
      <c r="K1828" t="s" s="19">
        <v>62</v>
      </c>
      <c r="L1828" t="s" s="19">
        <v>63</v>
      </c>
      <c r="M1828" t="s" s="21">
        <v>102</v>
      </c>
      <c r="N1828" t="s" s="21">
        <v>103</v>
      </c>
      <c r="O1828" t="s" s="21">
        <v>66</v>
      </c>
      <c r="P1828" t="s" s="19">
        <v>25</v>
      </c>
      <c r="Q1828" t="s" s="21">
        <v>81</v>
      </c>
      <c r="R1828" t="s" s="21">
        <v>81</v>
      </c>
      <c r="S1828" t="s" s="19">
        <v>118</v>
      </c>
      <c r="T1828" t="s" s="21">
        <v>3531</v>
      </c>
    </row>
    <row r="1829" ht="12.6" customHeight="1">
      <c r="A1829" t="s" s="19">
        <v>3532</v>
      </c>
      <c r="B1829" s="23">
        <v>421</v>
      </c>
      <c r="C1829" t="s" s="21">
        <v>25</v>
      </c>
      <c r="D1829" s="22">
        <f>B1829*4.7*1.23</f>
        <v>2433.801</v>
      </c>
      <c r="E1829" t="s" s="19">
        <v>3489</v>
      </c>
      <c r="F1829" s="24">
        <v>1100</v>
      </c>
      <c r="G1829" t="s" s="19">
        <v>3527</v>
      </c>
      <c r="H1829" t="s" s="25">
        <v>99</v>
      </c>
      <c r="I1829" s="26"/>
      <c r="J1829" t="s" s="19">
        <v>3528</v>
      </c>
      <c r="K1829" t="s" s="19">
        <v>62</v>
      </c>
      <c r="L1829" t="s" s="19">
        <v>63</v>
      </c>
      <c r="M1829" t="s" s="21">
        <v>102</v>
      </c>
      <c r="N1829" t="s" s="21">
        <v>110</v>
      </c>
      <c r="O1829" t="s" s="21">
        <v>66</v>
      </c>
      <c r="P1829" t="s" s="19">
        <v>25</v>
      </c>
      <c r="Q1829" t="s" s="21">
        <v>81</v>
      </c>
      <c r="R1829" t="s" s="21">
        <v>81</v>
      </c>
      <c r="S1829" t="s" s="19">
        <v>118</v>
      </c>
      <c r="T1829" t="s" s="21">
        <v>3533</v>
      </c>
    </row>
    <row r="1830" ht="12.6" customHeight="1">
      <c r="A1830" t="s" s="19">
        <v>3534</v>
      </c>
      <c r="B1830" s="23">
        <v>495</v>
      </c>
      <c r="C1830" t="s" s="21">
        <v>25</v>
      </c>
      <c r="D1830" s="22">
        <f>B1830*4.7*1.23</f>
        <v>2861.595</v>
      </c>
      <c r="E1830" t="s" s="19">
        <v>3489</v>
      </c>
      <c r="F1830" s="24">
        <v>1100</v>
      </c>
      <c r="G1830" t="s" s="19">
        <v>3527</v>
      </c>
      <c r="H1830" t="s" s="25">
        <v>99</v>
      </c>
      <c r="I1830" s="26"/>
      <c r="J1830" t="s" s="19">
        <v>3528</v>
      </c>
      <c r="K1830" t="s" s="19">
        <v>62</v>
      </c>
      <c r="L1830" t="s" s="19">
        <v>63</v>
      </c>
      <c r="M1830" t="s" s="21">
        <v>242</v>
      </c>
      <c r="N1830" t="s" s="21">
        <v>243</v>
      </c>
      <c r="O1830" t="s" s="21">
        <v>66</v>
      </c>
      <c r="P1830" t="s" s="19">
        <v>25</v>
      </c>
      <c r="Q1830" t="s" s="21">
        <v>81</v>
      </c>
      <c r="R1830" t="s" s="21">
        <v>81</v>
      </c>
      <c r="S1830" t="s" s="19">
        <v>118</v>
      </c>
      <c r="T1830" t="s" s="21">
        <v>3535</v>
      </c>
    </row>
    <row r="1831" ht="12.6" customHeight="1">
      <c r="A1831" t="s" s="19">
        <v>3536</v>
      </c>
      <c r="B1831" s="23">
        <v>545</v>
      </c>
      <c r="C1831" t="s" s="21">
        <v>25</v>
      </c>
      <c r="D1831" s="22">
        <f>B1831*4.7*1.23</f>
        <v>3150.645</v>
      </c>
      <c r="E1831" t="s" s="19">
        <v>3489</v>
      </c>
      <c r="F1831" s="24">
        <v>1100</v>
      </c>
      <c r="G1831" t="s" s="19">
        <v>3527</v>
      </c>
      <c r="H1831" t="s" s="25">
        <v>99</v>
      </c>
      <c r="I1831" s="26"/>
      <c r="J1831" t="s" s="19">
        <v>3528</v>
      </c>
      <c r="K1831" t="s" s="19">
        <v>62</v>
      </c>
      <c r="L1831" t="s" s="19">
        <v>63</v>
      </c>
      <c r="M1831" t="s" s="21">
        <v>242</v>
      </c>
      <c r="N1831" t="s" s="21">
        <v>72</v>
      </c>
      <c r="O1831" t="s" s="21">
        <v>66</v>
      </c>
      <c r="P1831" t="s" s="19">
        <v>25</v>
      </c>
      <c r="Q1831" t="s" s="21">
        <v>81</v>
      </c>
      <c r="R1831" t="s" s="21">
        <v>81</v>
      </c>
      <c r="S1831" t="s" s="19">
        <v>118</v>
      </c>
      <c r="T1831" t="s" s="21">
        <v>3537</v>
      </c>
    </row>
    <row r="1832" ht="12.6" customHeight="1">
      <c r="A1832" t="s" s="19">
        <v>3538</v>
      </c>
      <c r="B1832" s="23">
        <v>473</v>
      </c>
      <c r="C1832" t="s" s="21">
        <v>25</v>
      </c>
      <c r="D1832" s="22">
        <f>B1832*4.7*1.23</f>
        <v>2734.413</v>
      </c>
      <c r="E1832" t="s" s="19">
        <v>3489</v>
      </c>
      <c r="F1832" s="24">
        <v>1100</v>
      </c>
      <c r="G1832" t="s" s="19">
        <v>3527</v>
      </c>
      <c r="H1832" t="s" s="25">
        <v>99</v>
      </c>
      <c r="I1832" s="26"/>
      <c r="J1832" t="s" s="19">
        <v>3528</v>
      </c>
      <c r="K1832" t="s" s="19">
        <v>62</v>
      </c>
      <c r="L1832" t="s" s="19">
        <v>63</v>
      </c>
      <c r="M1832" t="s" s="21">
        <v>116</v>
      </c>
      <c r="N1832" t="s" s="21">
        <v>117</v>
      </c>
      <c r="O1832" t="s" s="21">
        <v>66</v>
      </c>
      <c r="P1832" t="s" s="19">
        <v>25</v>
      </c>
      <c r="Q1832" t="s" s="21">
        <v>81</v>
      </c>
      <c r="R1832" t="s" s="21">
        <v>81</v>
      </c>
      <c r="S1832" t="s" s="19">
        <v>118</v>
      </c>
      <c r="T1832" t="s" s="21">
        <v>3539</v>
      </c>
    </row>
    <row r="1833" ht="12.6" customHeight="1">
      <c r="A1833" t="s" s="19">
        <v>3540</v>
      </c>
      <c r="B1833" s="23">
        <v>524</v>
      </c>
      <c r="C1833" t="s" s="21">
        <v>25</v>
      </c>
      <c r="D1833" s="22">
        <f>B1833*4.7*1.23</f>
        <v>3029.244</v>
      </c>
      <c r="E1833" t="s" s="19">
        <v>3489</v>
      </c>
      <c r="F1833" s="24">
        <v>1100</v>
      </c>
      <c r="G1833" t="s" s="19">
        <v>3527</v>
      </c>
      <c r="H1833" t="s" s="25">
        <v>99</v>
      </c>
      <c r="I1833" s="26"/>
      <c r="J1833" t="s" s="19">
        <v>3528</v>
      </c>
      <c r="K1833" t="s" s="19">
        <v>62</v>
      </c>
      <c r="L1833" t="s" s="19">
        <v>63</v>
      </c>
      <c r="M1833" t="s" s="21">
        <v>116</v>
      </c>
      <c r="N1833" t="s" s="21">
        <v>121</v>
      </c>
      <c r="O1833" t="s" s="21">
        <v>66</v>
      </c>
      <c r="P1833" t="s" s="19">
        <v>25</v>
      </c>
      <c r="Q1833" t="s" s="21">
        <v>81</v>
      </c>
      <c r="R1833" t="s" s="21">
        <v>81</v>
      </c>
      <c r="S1833" t="s" s="19">
        <v>118</v>
      </c>
      <c r="T1833" t="s" s="21">
        <v>3541</v>
      </c>
    </row>
    <row r="1834" ht="12.6" customHeight="1">
      <c r="A1834" t="s" s="19">
        <v>3501</v>
      </c>
      <c r="B1834" s="23">
        <v>421</v>
      </c>
      <c r="C1834" s="20">
        <v>99</v>
      </c>
      <c r="D1834" s="22">
        <f>B1834*4.7*1.23</f>
        <v>2433.801</v>
      </c>
      <c r="E1834" t="s" s="19">
        <v>3489</v>
      </c>
      <c r="F1834" s="24">
        <v>1100</v>
      </c>
      <c r="G1834" t="s" s="19">
        <v>3542</v>
      </c>
      <c r="H1834" t="s" s="25">
        <v>3503</v>
      </c>
      <c r="I1834" s="26"/>
      <c r="J1834" t="s" s="19">
        <v>3543</v>
      </c>
      <c r="K1834" t="s" s="19">
        <v>62</v>
      </c>
      <c r="L1834" t="s" s="19">
        <v>63</v>
      </c>
      <c r="M1834" t="s" s="21">
        <v>102</v>
      </c>
      <c r="N1834" t="s" s="21">
        <v>103</v>
      </c>
      <c r="O1834" t="s" s="21">
        <v>66</v>
      </c>
      <c r="P1834" t="s" s="19">
        <v>25</v>
      </c>
      <c r="Q1834" t="s" s="21">
        <v>81</v>
      </c>
      <c r="R1834" t="s" s="21">
        <v>104</v>
      </c>
      <c r="S1834" t="s" s="19">
        <v>193</v>
      </c>
      <c r="T1834" t="s" s="21">
        <v>3505</v>
      </c>
    </row>
    <row r="1835" ht="12.6" customHeight="1">
      <c r="A1835" t="s" s="19">
        <v>3506</v>
      </c>
      <c r="B1835" s="23">
        <v>421</v>
      </c>
      <c r="C1835" s="20">
        <v>99</v>
      </c>
      <c r="D1835" s="22">
        <f>B1835*4.7*1.23</f>
        <v>2433.801</v>
      </c>
      <c r="E1835" t="s" s="19">
        <v>3489</v>
      </c>
      <c r="F1835" s="24">
        <v>1100</v>
      </c>
      <c r="G1835" t="s" s="19">
        <v>3542</v>
      </c>
      <c r="H1835" t="s" s="25">
        <v>3503</v>
      </c>
      <c r="I1835" s="26"/>
      <c r="J1835" t="s" s="19">
        <v>3543</v>
      </c>
      <c r="K1835" t="s" s="19">
        <v>62</v>
      </c>
      <c r="L1835" t="s" s="19">
        <v>63</v>
      </c>
      <c r="M1835" t="s" s="21">
        <v>102</v>
      </c>
      <c r="N1835" t="s" s="21">
        <v>110</v>
      </c>
      <c r="O1835" t="s" s="21">
        <v>66</v>
      </c>
      <c r="P1835" t="s" s="19">
        <v>25</v>
      </c>
      <c r="Q1835" t="s" s="21">
        <v>81</v>
      </c>
      <c r="R1835" t="s" s="21">
        <v>104</v>
      </c>
      <c r="S1835" t="s" s="19">
        <v>193</v>
      </c>
      <c r="T1835" t="s" s="21">
        <v>3507</v>
      </c>
    </row>
    <row r="1836" ht="12.6" customHeight="1">
      <c r="A1836" t="s" s="19">
        <v>3544</v>
      </c>
      <c r="B1836" s="23">
        <v>597</v>
      </c>
      <c r="C1836" t="s" s="21">
        <v>25</v>
      </c>
      <c r="D1836" s="22">
        <f>B1836*4.7*1.23</f>
        <v>3451.257</v>
      </c>
      <c r="E1836" t="s" s="19">
        <v>3489</v>
      </c>
      <c r="F1836" s="24">
        <v>1100</v>
      </c>
      <c r="G1836" t="s" s="19">
        <v>3545</v>
      </c>
      <c r="H1836" t="s" s="25">
        <v>3546</v>
      </c>
      <c r="I1836" s="26"/>
      <c r="J1836" t="s" s="19">
        <v>3547</v>
      </c>
      <c r="K1836" t="s" s="19">
        <v>62</v>
      </c>
      <c r="L1836" t="s" s="19">
        <v>101</v>
      </c>
      <c r="M1836" t="s" s="21">
        <v>130</v>
      </c>
      <c r="N1836" t="s" s="21">
        <v>65</v>
      </c>
      <c r="O1836" t="s" s="21">
        <v>66</v>
      </c>
      <c r="P1836" t="s" s="19">
        <v>25</v>
      </c>
      <c r="Q1836" t="s" s="21">
        <v>81</v>
      </c>
      <c r="R1836" t="s" s="21">
        <v>82</v>
      </c>
      <c r="S1836" t="s" s="19">
        <v>329</v>
      </c>
      <c r="T1836" t="s" s="21">
        <v>3548</v>
      </c>
    </row>
    <row r="1837" ht="12.6" customHeight="1">
      <c r="A1837" t="s" s="19">
        <v>3549</v>
      </c>
      <c r="B1837" s="23">
        <v>421</v>
      </c>
      <c r="C1837" t="s" s="21">
        <v>25</v>
      </c>
      <c r="D1837" s="22">
        <f>B1837*4.7*1.23</f>
        <v>2433.801</v>
      </c>
      <c r="E1837" t="s" s="19">
        <v>3489</v>
      </c>
      <c r="F1837" s="24">
        <v>1200</v>
      </c>
      <c r="G1837" t="s" s="19">
        <v>3550</v>
      </c>
      <c r="H1837" t="s" s="21">
        <v>1241</v>
      </c>
      <c r="I1837" s="26"/>
      <c r="J1837" t="s" s="19">
        <v>3551</v>
      </c>
      <c r="K1837" t="s" s="19">
        <v>62</v>
      </c>
      <c r="L1837" t="s" s="19">
        <v>63</v>
      </c>
      <c r="M1837" t="s" s="21">
        <v>102</v>
      </c>
      <c r="N1837" t="s" s="21">
        <v>103</v>
      </c>
      <c r="O1837" t="s" s="21">
        <v>66</v>
      </c>
      <c r="P1837" t="s" s="19">
        <v>25</v>
      </c>
      <c r="Q1837" t="s" s="21">
        <v>81</v>
      </c>
      <c r="R1837" t="s" s="21">
        <v>81</v>
      </c>
      <c r="S1837" t="s" s="19">
        <v>118</v>
      </c>
      <c r="T1837" t="s" s="21">
        <v>3552</v>
      </c>
    </row>
    <row r="1838" ht="12.6" customHeight="1">
      <c r="A1838" t="s" s="19">
        <v>3553</v>
      </c>
      <c r="B1838" s="23">
        <v>421</v>
      </c>
      <c r="C1838" t="s" s="21">
        <v>25</v>
      </c>
      <c r="D1838" s="22">
        <f>B1838*4.7*1.23</f>
        <v>2433.801</v>
      </c>
      <c r="E1838" t="s" s="19">
        <v>3489</v>
      </c>
      <c r="F1838" s="24">
        <v>1200</v>
      </c>
      <c r="G1838" t="s" s="19">
        <v>3550</v>
      </c>
      <c r="H1838" t="s" s="21">
        <v>1241</v>
      </c>
      <c r="I1838" s="26"/>
      <c r="J1838" t="s" s="19">
        <v>3551</v>
      </c>
      <c r="K1838" t="s" s="19">
        <v>62</v>
      </c>
      <c r="L1838" t="s" s="19">
        <v>63</v>
      </c>
      <c r="M1838" t="s" s="21">
        <v>102</v>
      </c>
      <c r="N1838" t="s" s="21">
        <v>110</v>
      </c>
      <c r="O1838" t="s" s="21">
        <v>66</v>
      </c>
      <c r="P1838" t="s" s="19">
        <v>25</v>
      </c>
      <c r="Q1838" t="s" s="21">
        <v>81</v>
      </c>
      <c r="R1838" t="s" s="21">
        <v>81</v>
      </c>
      <c r="S1838" t="s" s="19">
        <v>118</v>
      </c>
      <c r="T1838" t="s" s="21">
        <v>3554</v>
      </c>
    </row>
    <row r="1839" ht="12.6" customHeight="1">
      <c r="A1839" t="s" s="19">
        <v>3555</v>
      </c>
      <c r="B1839" s="23">
        <v>495</v>
      </c>
      <c r="C1839" t="s" s="21">
        <v>25</v>
      </c>
      <c r="D1839" s="22">
        <f>B1839*4.7*1.23</f>
        <v>2861.595</v>
      </c>
      <c r="E1839" t="s" s="19">
        <v>3489</v>
      </c>
      <c r="F1839" s="24">
        <v>1200</v>
      </c>
      <c r="G1839" t="s" s="19">
        <v>3550</v>
      </c>
      <c r="H1839" t="s" s="21">
        <v>1241</v>
      </c>
      <c r="I1839" s="26"/>
      <c r="J1839" t="s" s="19">
        <v>3551</v>
      </c>
      <c r="K1839" t="s" s="19">
        <v>62</v>
      </c>
      <c r="L1839" t="s" s="19">
        <v>63</v>
      </c>
      <c r="M1839" t="s" s="21">
        <v>242</v>
      </c>
      <c r="N1839" t="s" s="21">
        <v>243</v>
      </c>
      <c r="O1839" t="s" s="21">
        <v>66</v>
      </c>
      <c r="P1839" t="s" s="19">
        <v>25</v>
      </c>
      <c r="Q1839" t="s" s="21">
        <v>81</v>
      </c>
      <c r="R1839" t="s" s="21">
        <v>81</v>
      </c>
      <c r="S1839" t="s" s="19">
        <v>118</v>
      </c>
      <c r="T1839" t="s" s="21">
        <v>3556</v>
      </c>
    </row>
    <row r="1840" ht="12.6" customHeight="1">
      <c r="A1840" t="s" s="19">
        <v>3557</v>
      </c>
      <c r="B1840" s="23">
        <v>545</v>
      </c>
      <c r="C1840" t="s" s="21">
        <v>25</v>
      </c>
      <c r="D1840" s="22">
        <f>B1840*4.7*1.23</f>
        <v>3150.645</v>
      </c>
      <c r="E1840" t="s" s="19">
        <v>3489</v>
      </c>
      <c r="F1840" s="24">
        <v>1200</v>
      </c>
      <c r="G1840" t="s" s="19">
        <v>3550</v>
      </c>
      <c r="H1840" t="s" s="21">
        <v>1241</v>
      </c>
      <c r="I1840" s="26"/>
      <c r="J1840" t="s" s="19">
        <v>3551</v>
      </c>
      <c r="K1840" t="s" s="19">
        <v>62</v>
      </c>
      <c r="L1840" t="s" s="19">
        <v>63</v>
      </c>
      <c r="M1840" t="s" s="21">
        <v>242</v>
      </c>
      <c r="N1840" t="s" s="21">
        <v>72</v>
      </c>
      <c r="O1840" t="s" s="21">
        <v>66</v>
      </c>
      <c r="P1840" t="s" s="19">
        <v>25</v>
      </c>
      <c r="Q1840" t="s" s="21">
        <v>81</v>
      </c>
      <c r="R1840" t="s" s="21">
        <v>81</v>
      </c>
      <c r="S1840" t="s" s="19">
        <v>118</v>
      </c>
      <c r="T1840" t="s" s="21">
        <v>3558</v>
      </c>
    </row>
    <row r="1841" ht="12.6" customHeight="1">
      <c r="A1841" t="s" s="19">
        <v>3559</v>
      </c>
      <c r="B1841" s="23">
        <v>473</v>
      </c>
      <c r="C1841" t="s" s="21">
        <v>25</v>
      </c>
      <c r="D1841" s="22">
        <f>B1841*4.7*1.23</f>
        <v>2734.413</v>
      </c>
      <c r="E1841" t="s" s="19">
        <v>3489</v>
      </c>
      <c r="F1841" s="24">
        <v>1200</v>
      </c>
      <c r="G1841" t="s" s="19">
        <v>3550</v>
      </c>
      <c r="H1841" t="s" s="21">
        <v>1241</v>
      </c>
      <c r="I1841" s="26"/>
      <c r="J1841" t="s" s="19">
        <v>3551</v>
      </c>
      <c r="K1841" t="s" s="19">
        <v>62</v>
      </c>
      <c r="L1841" t="s" s="19">
        <v>63</v>
      </c>
      <c r="M1841" t="s" s="21">
        <v>116</v>
      </c>
      <c r="N1841" t="s" s="21">
        <v>117</v>
      </c>
      <c r="O1841" t="s" s="21">
        <v>66</v>
      </c>
      <c r="P1841" t="s" s="19">
        <v>25</v>
      </c>
      <c r="Q1841" t="s" s="21">
        <v>81</v>
      </c>
      <c r="R1841" t="s" s="21">
        <v>81</v>
      </c>
      <c r="S1841" t="s" s="19">
        <v>118</v>
      </c>
      <c r="T1841" t="s" s="21">
        <v>3560</v>
      </c>
    </row>
    <row r="1842" ht="12.6" customHeight="1">
      <c r="A1842" t="s" s="19">
        <v>3561</v>
      </c>
      <c r="B1842" s="23">
        <v>524</v>
      </c>
      <c r="C1842" t="s" s="21">
        <v>25</v>
      </c>
      <c r="D1842" s="22">
        <f>B1842*4.7*1.23</f>
        <v>3029.244</v>
      </c>
      <c r="E1842" t="s" s="19">
        <v>3489</v>
      </c>
      <c r="F1842" s="24">
        <v>1200</v>
      </c>
      <c r="G1842" t="s" s="19">
        <v>3550</v>
      </c>
      <c r="H1842" t="s" s="21">
        <v>1241</v>
      </c>
      <c r="I1842" s="26"/>
      <c r="J1842" t="s" s="19">
        <v>3551</v>
      </c>
      <c r="K1842" t="s" s="19">
        <v>62</v>
      </c>
      <c r="L1842" t="s" s="19">
        <v>63</v>
      </c>
      <c r="M1842" t="s" s="21">
        <v>116</v>
      </c>
      <c r="N1842" t="s" s="21">
        <v>121</v>
      </c>
      <c r="O1842" t="s" s="21">
        <v>66</v>
      </c>
      <c r="P1842" t="s" s="19">
        <v>25</v>
      </c>
      <c r="Q1842" t="s" s="21">
        <v>81</v>
      </c>
      <c r="R1842" t="s" s="21">
        <v>81</v>
      </c>
      <c r="S1842" t="s" s="19">
        <v>118</v>
      </c>
      <c r="T1842" t="s" s="21">
        <v>3562</v>
      </c>
    </row>
    <row r="1843" ht="12.6" customHeight="1">
      <c r="A1843" t="s" s="19">
        <v>3501</v>
      </c>
      <c r="B1843" s="23">
        <v>421</v>
      </c>
      <c r="C1843" s="20">
        <v>99</v>
      </c>
      <c r="D1843" s="22">
        <f>B1843*4.7*1.23</f>
        <v>2433.801</v>
      </c>
      <c r="E1843" t="s" s="19">
        <v>3489</v>
      </c>
      <c r="F1843" s="24">
        <v>1200</v>
      </c>
      <c r="G1843" t="s" s="19">
        <v>3563</v>
      </c>
      <c r="H1843" t="s" s="21">
        <v>816</v>
      </c>
      <c r="I1843" t="s" s="21">
        <v>77</v>
      </c>
      <c r="J1843" s="34"/>
      <c r="K1843" t="s" s="19">
        <v>62</v>
      </c>
      <c r="L1843" t="s" s="19">
        <v>63</v>
      </c>
      <c r="M1843" t="s" s="21">
        <v>102</v>
      </c>
      <c r="N1843" t="s" s="21">
        <v>103</v>
      </c>
      <c r="O1843" t="s" s="21">
        <v>66</v>
      </c>
      <c r="P1843" t="s" s="19">
        <v>25</v>
      </c>
      <c r="Q1843" t="s" s="21">
        <v>81</v>
      </c>
      <c r="R1843" t="s" s="21">
        <v>104</v>
      </c>
      <c r="S1843" t="s" s="19">
        <v>193</v>
      </c>
      <c r="T1843" t="s" s="21">
        <v>3505</v>
      </c>
    </row>
    <row r="1844" ht="12.6" customHeight="1">
      <c r="A1844" t="s" s="19">
        <v>3506</v>
      </c>
      <c r="B1844" s="23">
        <v>421</v>
      </c>
      <c r="C1844" s="20">
        <v>99</v>
      </c>
      <c r="D1844" s="22">
        <f>B1844*4.7*1.23</f>
        <v>2433.801</v>
      </c>
      <c r="E1844" t="s" s="19">
        <v>3489</v>
      </c>
      <c r="F1844" s="24">
        <v>1200</v>
      </c>
      <c r="G1844" t="s" s="19">
        <v>3563</v>
      </c>
      <c r="H1844" t="s" s="21">
        <v>816</v>
      </c>
      <c r="I1844" t="s" s="21">
        <v>77</v>
      </c>
      <c r="J1844" s="34"/>
      <c r="K1844" t="s" s="19">
        <v>62</v>
      </c>
      <c r="L1844" t="s" s="19">
        <v>63</v>
      </c>
      <c r="M1844" t="s" s="21">
        <v>102</v>
      </c>
      <c r="N1844" t="s" s="21">
        <v>110</v>
      </c>
      <c r="O1844" t="s" s="21">
        <v>66</v>
      </c>
      <c r="P1844" t="s" s="19">
        <v>25</v>
      </c>
      <c r="Q1844" t="s" s="21">
        <v>81</v>
      </c>
      <c r="R1844" t="s" s="21">
        <v>104</v>
      </c>
      <c r="S1844" t="s" s="19">
        <v>193</v>
      </c>
      <c r="T1844" t="s" s="21">
        <v>3507</v>
      </c>
    </row>
    <row r="1845" ht="12.6" customHeight="1">
      <c r="A1845" t="s" s="19">
        <v>3549</v>
      </c>
      <c r="B1845" s="23">
        <v>421</v>
      </c>
      <c r="C1845" t="s" s="21">
        <v>25</v>
      </c>
      <c r="D1845" s="22">
        <f>B1845*4.7*1.23</f>
        <v>2433.801</v>
      </c>
      <c r="E1845" t="s" s="19">
        <v>3489</v>
      </c>
      <c r="F1845" s="24">
        <v>1200</v>
      </c>
      <c r="G1845" t="s" s="19">
        <v>3564</v>
      </c>
      <c r="H1845" t="s" s="25">
        <v>908</v>
      </c>
      <c r="I1845" s="26"/>
      <c r="J1845" t="s" s="19">
        <v>3551</v>
      </c>
      <c r="K1845" t="s" s="19">
        <v>62</v>
      </c>
      <c r="L1845" t="s" s="19">
        <v>63</v>
      </c>
      <c r="M1845" t="s" s="21">
        <v>102</v>
      </c>
      <c r="N1845" t="s" s="21">
        <v>103</v>
      </c>
      <c r="O1845" t="s" s="21">
        <v>66</v>
      </c>
      <c r="P1845" t="s" s="19">
        <v>25</v>
      </c>
      <c r="Q1845" t="s" s="21">
        <v>81</v>
      </c>
      <c r="R1845" t="s" s="21">
        <v>81</v>
      </c>
      <c r="S1845" t="s" s="19">
        <v>118</v>
      </c>
      <c r="T1845" t="s" s="21">
        <v>3552</v>
      </c>
    </row>
    <row r="1846" ht="12.6" customHeight="1">
      <c r="A1846" t="s" s="19">
        <v>3553</v>
      </c>
      <c r="B1846" s="23">
        <v>421</v>
      </c>
      <c r="C1846" t="s" s="21">
        <v>25</v>
      </c>
      <c r="D1846" s="22">
        <f>B1846*4.7*1.23</f>
        <v>2433.801</v>
      </c>
      <c r="E1846" t="s" s="19">
        <v>3489</v>
      </c>
      <c r="F1846" s="24">
        <v>1200</v>
      </c>
      <c r="G1846" t="s" s="19">
        <v>3564</v>
      </c>
      <c r="H1846" t="s" s="25">
        <v>908</v>
      </c>
      <c r="I1846" s="26"/>
      <c r="J1846" t="s" s="19">
        <v>3551</v>
      </c>
      <c r="K1846" t="s" s="19">
        <v>62</v>
      </c>
      <c r="L1846" t="s" s="19">
        <v>63</v>
      </c>
      <c r="M1846" t="s" s="21">
        <v>102</v>
      </c>
      <c r="N1846" t="s" s="21">
        <v>110</v>
      </c>
      <c r="O1846" t="s" s="21">
        <v>66</v>
      </c>
      <c r="P1846" t="s" s="19">
        <v>25</v>
      </c>
      <c r="Q1846" t="s" s="21">
        <v>81</v>
      </c>
      <c r="R1846" t="s" s="21">
        <v>81</v>
      </c>
      <c r="S1846" t="s" s="19">
        <v>118</v>
      </c>
      <c r="T1846" t="s" s="21">
        <v>3554</v>
      </c>
    </row>
    <row r="1847" ht="12.6" customHeight="1">
      <c r="A1847" t="s" s="19">
        <v>3555</v>
      </c>
      <c r="B1847" s="23">
        <v>495</v>
      </c>
      <c r="C1847" t="s" s="21">
        <v>25</v>
      </c>
      <c r="D1847" s="22">
        <f>B1847*4.7*1.23</f>
        <v>2861.595</v>
      </c>
      <c r="E1847" t="s" s="19">
        <v>3489</v>
      </c>
      <c r="F1847" s="24">
        <v>1200</v>
      </c>
      <c r="G1847" t="s" s="19">
        <v>3564</v>
      </c>
      <c r="H1847" t="s" s="25">
        <v>908</v>
      </c>
      <c r="I1847" s="26"/>
      <c r="J1847" t="s" s="19">
        <v>3551</v>
      </c>
      <c r="K1847" t="s" s="19">
        <v>62</v>
      </c>
      <c r="L1847" t="s" s="19">
        <v>63</v>
      </c>
      <c r="M1847" t="s" s="21">
        <v>242</v>
      </c>
      <c r="N1847" t="s" s="21">
        <v>243</v>
      </c>
      <c r="O1847" t="s" s="21">
        <v>66</v>
      </c>
      <c r="P1847" t="s" s="19">
        <v>25</v>
      </c>
      <c r="Q1847" t="s" s="21">
        <v>81</v>
      </c>
      <c r="R1847" t="s" s="21">
        <v>81</v>
      </c>
      <c r="S1847" t="s" s="19">
        <v>118</v>
      </c>
      <c r="T1847" t="s" s="21">
        <v>3556</v>
      </c>
    </row>
    <row r="1848" ht="12.6" customHeight="1">
      <c r="A1848" t="s" s="19">
        <v>3557</v>
      </c>
      <c r="B1848" s="23">
        <v>545</v>
      </c>
      <c r="C1848" t="s" s="21">
        <v>25</v>
      </c>
      <c r="D1848" s="22">
        <f>B1848*4.7*1.23</f>
        <v>3150.645</v>
      </c>
      <c r="E1848" t="s" s="19">
        <v>3489</v>
      </c>
      <c r="F1848" s="24">
        <v>1200</v>
      </c>
      <c r="G1848" t="s" s="19">
        <v>3564</v>
      </c>
      <c r="H1848" t="s" s="25">
        <v>908</v>
      </c>
      <c r="I1848" s="26"/>
      <c r="J1848" t="s" s="19">
        <v>3551</v>
      </c>
      <c r="K1848" t="s" s="19">
        <v>62</v>
      </c>
      <c r="L1848" t="s" s="19">
        <v>63</v>
      </c>
      <c r="M1848" t="s" s="21">
        <v>242</v>
      </c>
      <c r="N1848" t="s" s="21">
        <v>72</v>
      </c>
      <c r="O1848" t="s" s="21">
        <v>66</v>
      </c>
      <c r="P1848" t="s" s="19">
        <v>25</v>
      </c>
      <c r="Q1848" t="s" s="21">
        <v>81</v>
      </c>
      <c r="R1848" t="s" s="21">
        <v>81</v>
      </c>
      <c r="S1848" t="s" s="19">
        <v>118</v>
      </c>
      <c r="T1848" t="s" s="21">
        <v>3558</v>
      </c>
    </row>
    <row r="1849" ht="12.6" customHeight="1">
      <c r="A1849" t="s" s="19">
        <v>3559</v>
      </c>
      <c r="B1849" s="23">
        <v>473</v>
      </c>
      <c r="C1849" t="s" s="21">
        <v>25</v>
      </c>
      <c r="D1849" s="22">
        <f>B1849*4.7*1.23</f>
        <v>2734.413</v>
      </c>
      <c r="E1849" t="s" s="19">
        <v>3489</v>
      </c>
      <c r="F1849" s="24">
        <v>1200</v>
      </c>
      <c r="G1849" t="s" s="19">
        <v>3564</v>
      </c>
      <c r="H1849" t="s" s="25">
        <v>908</v>
      </c>
      <c r="I1849" s="26"/>
      <c r="J1849" t="s" s="19">
        <v>3551</v>
      </c>
      <c r="K1849" t="s" s="19">
        <v>62</v>
      </c>
      <c r="L1849" t="s" s="19">
        <v>63</v>
      </c>
      <c r="M1849" t="s" s="21">
        <v>116</v>
      </c>
      <c r="N1849" t="s" s="21">
        <v>117</v>
      </c>
      <c r="O1849" t="s" s="21">
        <v>66</v>
      </c>
      <c r="P1849" t="s" s="19">
        <v>25</v>
      </c>
      <c r="Q1849" t="s" s="21">
        <v>81</v>
      </c>
      <c r="R1849" t="s" s="21">
        <v>81</v>
      </c>
      <c r="S1849" t="s" s="19">
        <v>118</v>
      </c>
      <c r="T1849" t="s" s="21">
        <v>3560</v>
      </c>
    </row>
    <row r="1850" ht="12.6" customHeight="1">
      <c r="A1850" t="s" s="19">
        <v>3561</v>
      </c>
      <c r="B1850" s="23">
        <v>524</v>
      </c>
      <c r="C1850" t="s" s="21">
        <v>25</v>
      </c>
      <c r="D1850" s="22">
        <f>B1850*4.7*1.23</f>
        <v>3029.244</v>
      </c>
      <c r="E1850" t="s" s="19">
        <v>3489</v>
      </c>
      <c r="F1850" s="24">
        <v>1200</v>
      </c>
      <c r="G1850" t="s" s="19">
        <v>3564</v>
      </c>
      <c r="H1850" t="s" s="25">
        <v>908</v>
      </c>
      <c r="I1850" s="26"/>
      <c r="J1850" t="s" s="19">
        <v>3551</v>
      </c>
      <c r="K1850" t="s" s="19">
        <v>62</v>
      </c>
      <c r="L1850" t="s" s="19">
        <v>63</v>
      </c>
      <c r="M1850" t="s" s="21">
        <v>116</v>
      </c>
      <c r="N1850" t="s" s="21">
        <v>121</v>
      </c>
      <c r="O1850" t="s" s="21">
        <v>66</v>
      </c>
      <c r="P1850" t="s" s="19">
        <v>25</v>
      </c>
      <c r="Q1850" t="s" s="21">
        <v>81</v>
      </c>
      <c r="R1850" t="s" s="21">
        <v>81</v>
      </c>
      <c r="S1850" t="s" s="19">
        <v>118</v>
      </c>
      <c r="T1850" t="s" s="21">
        <v>3562</v>
      </c>
    </row>
    <row r="1851" ht="12.6" customHeight="1">
      <c r="A1851" t="s" s="19">
        <v>3565</v>
      </c>
      <c r="B1851" s="23">
        <v>495</v>
      </c>
      <c r="C1851" s="20">
        <v>99</v>
      </c>
      <c r="D1851" s="22">
        <f>B1851*4.7*1.23</f>
        <v>2861.595</v>
      </c>
      <c r="E1851" t="s" s="19">
        <v>3489</v>
      </c>
      <c r="F1851" s="24">
        <v>1200</v>
      </c>
      <c r="G1851" t="s" s="19">
        <v>3566</v>
      </c>
      <c r="H1851" t="s" s="25">
        <v>114</v>
      </c>
      <c r="I1851" t="s" s="21">
        <v>77</v>
      </c>
      <c r="J1851" t="s" s="19">
        <v>3567</v>
      </c>
      <c r="K1851" t="s" s="19">
        <v>62</v>
      </c>
      <c r="L1851" t="s" s="19">
        <v>63</v>
      </c>
      <c r="M1851" t="s" s="21">
        <v>242</v>
      </c>
      <c r="N1851" t="s" s="21">
        <v>243</v>
      </c>
      <c r="O1851" t="s" s="21">
        <v>66</v>
      </c>
      <c r="P1851" t="s" s="19">
        <v>25</v>
      </c>
      <c r="Q1851" t="s" s="21">
        <v>81</v>
      </c>
      <c r="R1851" t="s" s="21">
        <v>104</v>
      </c>
      <c r="S1851" t="s" s="19">
        <v>193</v>
      </c>
      <c r="T1851" t="s" s="21">
        <v>3568</v>
      </c>
    </row>
    <row r="1852" ht="12.6" customHeight="1">
      <c r="A1852" t="s" s="19">
        <v>3569</v>
      </c>
      <c r="B1852" s="23">
        <v>545</v>
      </c>
      <c r="C1852" s="20">
        <v>99</v>
      </c>
      <c r="D1852" s="22">
        <f>B1852*4.7*1.23</f>
        <v>3150.645</v>
      </c>
      <c r="E1852" t="s" s="19">
        <v>3489</v>
      </c>
      <c r="F1852" s="24">
        <v>1200</v>
      </c>
      <c r="G1852" t="s" s="19">
        <v>3566</v>
      </c>
      <c r="H1852" t="s" s="25">
        <v>114</v>
      </c>
      <c r="I1852" t="s" s="21">
        <v>77</v>
      </c>
      <c r="J1852" t="s" s="19">
        <v>3567</v>
      </c>
      <c r="K1852" t="s" s="19">
        <v>62</v>
      </c>
      <c r="L1852" t="s" s="19">
        <v>63</v>
      </c>
      <c r="M1852" t="s" s="21">
        <v>242</v>
      </c>
      <c r="N1852" t="s" s="21">
        <v>72</v>
      </c>
      <c r="O1852" t="s" s="21">
        <v>66</v>
      </c>
      <c r="P1852" t="s" s="19">
        <v>25</v>
      </c>
      <c r="Q1852" t="s" s="21">
        <v>81</v>
      </c>
      <c r="R1852" t="s" s="21">
        <v>104</v>
      </c>
      <c r="S1852" t="s" s="19">
        <v>193</v>
      </c>
      <c r="T1852" t="s" s="21">
        <v>3570</v>
      </c>
    </row>
    <row r="1853" ht="12.6" customHeight="1">
      <c r="A1853" t="s" s="27">
        <v>3571</v>
      </c>
      <c r="B1853" s="28">
        <v>968</v>
      </c>
      <c r="C1853" t="s" s="29">
        <v>25</v>
      </c>
      <c r="D1853" s="22">
        <f>B1853*4.7*1.23</f>
        <v>5596.008</v>
      </c>
      <c r="E1853" t="s" s="27">
        <v>3572</v>
      </c>
      <c r="F1853" s="30">
        <v>1000</v>
      </c>
      <c r="G1853" t="s" s="27">
        <v>3573</v>
      </c>
      <c r="H1853" t="s" s="31">
        <v>1262</v>
      </c>
      <c r="I1853" s="32"/>
      <c r="J1853" t="s" s="27">
        <v>3574</v>
      </c>
      <c r="K1853" t="s" s="27">
        <v>62</v>
      </c>
      <c r="L1853" t="s" s="27">
        <v>101</v>
      </c>
      <c r="M1853" t="s" s="29">
        <v>116</v>
      </c>
      <c r="N1853" t="s" s="29">
        <v>117</v>
      </c>
      <c r="O1853" t="s" s="29">
        <v>328</v>
      </c>
      <c r="P1853" t="s" s="27">
        <v>828</v>
      </c>
      <c r="Q1853" t="s" s="29">
        <v>87</v>
      </c>
      <c r="R1853" t="s" s="29">
        <v>87</v>
      </c>
      <c r="S1853" t="s" s="27">
        <v>118</v>
      </c>
      <c r="T1853" t="s" s="29">
        <v>3575</v>
      </c>
    </row>
    <row r="1854" ht="12.6" customHeight="1">
      <c r="A1854" t="s" s="27">
        <v>3576</v>
      </c>
      <c r="B1854" s="28">
        <v>1070</v>
      </c>
      <c r="C1854" t="s" s="29">
        <v>25</v>
      </c>
      <c r="D1854" s="22">
        <f>B1854*4.7*1.23</f>
        <v>6185.67</v>
      </c>
      <c r="E1854" t="s" s="27">
        <v>3572</v>
      </c>
      <c r="F1854" s="30">
        <v>1000</v>
      </c>
      <c r="G1854" t="s" s="27">
        <v>3573</v>
      </c>
      <c r="H1854" t="s" s="31">
        <v>1262</v>
      </c>
      <c r="I1854" s="32"/>
      <c r="J1854" t="s" s="27">
        <v>3574</v>
      </c>
      <c r="K1854" t="s" s="27">
        <v>62</v>
      </c>
      <c r="L1854" t="s" s="27">
        <v>101</v>
      </c>
      <c r="M1854" t="s" s="29">
        <v>116</v>
      </c>
      <c r="N1854" t="s" s="29">
        <v>121</v>
      </c>
      <c r="O1854" t="s" s="29">
        <v>328</v>
      </c>
      <c r="P1854" t="s" s="27">
        <v>828</v>
      </c>
      <c r="Q1854" t="s" s="29">
        <v>87</v>
      </c>
      <c r="R1854" t="s" s="29">
        <v>87</v>
      </c>
      <c r="S1854" t="s" s="27">
        <v>118</v>
      </c>
      <c r="T1854" t="s" s="29">
        <v>3577</v>
      </c>
    </row>
    <row r="1855" ht="12.6" customHeight="1">
      <c r="A1855" t="s" s="19">
        <v>3578</v>
      </c>
      <c r="B1855" s="23">
        <v>279</v>
      </c>
      <c r="C1855" t="s" s="21">
        <v>25</v>
      </c>
      <c r="D1855" s="22">
        <f>B1855*4.7*1.23</f>
        <v>1612.899</v>
      </c>
      <c r="E1855" t="s" s="19">
        <v>3579</v>
      </c>
      <c r="F1855" s="24">
        <v>125</v>
      </c>
      <c r="G1855" t="s" s="19">
        <v>3580</v>
      </c>
      <c r="H1855" t="s" s="25">
        <v>689</v>
      </c>
      <c r="I1855" s="26"/>
      <c r="J1855" t="s" s="19">
        <v>3581</v>
      </c>
      <c r="K1855" t="s" s="19">
        <v>79</v>
      </c>
      <c r="L1855" t="s" s="19">
        <v>80</v>
      </c>
      <c r="M1855" t="s" s="21">
        <v>79</v>
      </c>
      <c r="N1855" t="s" s="21">
        <v>65</v>
      </c>
      <c r="O1855" t="s" s="21">
        <v>66</v>
      </c>
      <c r="P1855" t="s" s="19">
        <v>25</v>
      </c>
      <c r="Q1855" t="s" s="21">
        <v>81</v>
      </c>
      <c r="R1855" t="s" s="21">
        <v>82</v>
      </c>
      <c r="S1855" t="s" s="19">
        <v>83</v>
      </c>
      <c r="T1855" t="s" s="21">
        <v>3582</v>
      </c>
    </row>
    <row r="1856" ht="12.6" customHeight="1">
      <c r="A1856" t="s" s="19">
        <v>3583</v>
      </c>
      <c r="B1856" s="23">
        <v>335</v>
      </c>
      <c r="C1856" t="s" s="21">
        <v>25</v>
      </c>
      <c r="D1856" s="22">
        <f>B1856*4.7*1.23</f>
        <v>1936.635</v>
      </c>
      <c r="E1856" t="s" s="19">
        <v>3579</v>
      </c>
      <c r="F1856" s="24">
        <v>125</v>
      </c>
      <c r="G1856" t="s" s="19">
        <v>3580</v>
      </c>
      <c r="H1856" t="s" s="25">
        <v>689</v>
      </c>
      <c r="I1856" s="26"/>
      <c r="J1856" t="s" s="19">
        <v>3581</v>
      </c>
      <c r="K1856" t="s" s="19">
        <v>79</v>
      </c>
      <c r="L1856" t="s" s="19">
        <v>80</v>
      </c>
      <c r="M1856" t="s" s="21">
        <v>79</v>
      </c>
      <c r="N1856" t="s" s="21">
        <v>65</v>
      </c>
      <c r="O1856" t="s" s="21">
        <v>66</v>
      </c>
      <c r="P1856" t="s" s="19">
        <v>86</v>
      </c>
      <c r="Q1856" t="s" s="21">
        <v>87</v>
      </c>
      <c r="R1856" t="s" s="21">
        <v>87</v>
      </c>
      <c r="S1856" t="s" s="19">
        <v>88</v>
      </c>
      <c r="T1856" t="s" s="21">
        <v>3584</v>
      </c>
    </row>
    <row r="1857" ht="12.6" customHeight="1">
      <c r="A1857" t="s" s="19">
        <v>3585</v>
      </c>
      <c r="B1857" s="23">
        <v>279</v>
      </c>
      <c r="C1857" t="s" s="21">
        <v>25</v>
      </c>
      <c r="D1857" s="22">
        <f>B1857*4.7*1.23</f>
        <v>1612.899</v>
      </c>
      <c r="E1857" t="s" s="19">
        <v>3579</v>
      </c>
      <c r="F1857" s="24">
        <v>125</v>
      </c>
      <c r="G1857" t="s" s="19">
        <v>3580</v>
      </c>
      <c r="H1857" t="s" s="25">
        <v>501</v>
      </c>
      <c r="I1857" t="s" s="21">
        <v>77</v>
      </c>
      <c r="J1857" s="34"/>
      <c r="K1857" t="s" s="19">
        <v>79</v>
      </c>
      <c r="L1857" t="s" s="19">
        <v>80</v>
      </c>
      <c r="M1857" t="s" s="21">
        <v>79</v>
      </c>
      <c r="N1857" t="s" s="21">
        <v>65</v>
      </c>
      <c r="O1857" t="s" s="21">
        <v>66</v>
      </c>
      <c r="P1857" t="s" s="19">
        <v>25</v>
      </c>
      <c r="Q1857" t="s" s="21">
        <v>81</v>
      </c>
      <c r="R1857" t="s" s="21">
        <v>82</v>
      </c>
      <c r="S1857" t="s" s="19">
        <v>83</v>
      </c>
      <c r="T1857" t="s" s="21">
        <v>3586</v>
      </c>
    </row>
    <row r="1858" ht="12.6" customHeight="1">
      <c r="A1858" t="s" s="19">
        <v>3587</v>
      </c>
      <c r="B1858" s="23">
        <v>335</v>
      </c>
      <c r="C1858" t="s" s="21">
        <v>25</v>
      </c>
      <c r="D1858" s="22">
        <f>B1858*4.7*1.23</f>
        <v>1936.635</v>
      </c>
      <c r="E1858" t="s" s="19">
        <v>3579</v>
      </c>
      <c r="F1858" s="24">
        <v>125</v>
      </c>
      <c r="G1858" t="s" s="19">
        <v>3580</v>
      </c>
      <c r="H1858" t="s" s="25">
        <v>501</v>
      </c>
      <c r="I1858" t="s" s="21">
        <v>77</v>
      </c>
      <c r="J1858" s="34"/>
      <c r="K1858" t="s" s="19">
        <v>79</v>
      </c>
      <c r="L1858" t="s" s="19">
        <v>80</v>
      </c>
      <c r="M1858" t="s" s="21">
        <v>79</v>
      </c>
      <c r="N1858" t="s" s="21">
        <v>65</v>
      </c>
      <c r="O1858" t="s" s="21">
        <v>66</v>
      </c>
      <c r="P1858" t="s" s="19">
        <v>86</v>
      </c>
      <c r="Q1858" t="s" s="21">
        <v>87</v>
      </c>
      <c r="R1858" t="s" s="21">
        <v>87</v>
      </c>
      <c r="S1858" t="s" s="19">
        <v>88</v>
      </c>
      <c r="T1858" t="s" s="21">
        <v>3588</v>
      </c>
    </row>
    <row r="1859" ht="12.6" customHeight="1">
      <c r="A1859" t="s" s="19">
        <v>3589</v>
      </c>
      <c r="B1859" s="23">
        <v>279</v>
      </c>
      <c r="C1859" t="s" s="21">
        <v>25</v>
      </c>
      <c r="D1859" s="22">
        <f>B1859*4.7*1.23</f>
        <v>1612.899</v>
      </c>
      <c r="E1859" t="s" s="19">
        <v>3579</v>
      </c>
      <c r="F1859" s="24">
        <v>125</v>
      </c>
      <c r="G1859" t="s" s="19">
        <v>3590</v>
      </c>
      <c r="H1859" t="s" s="25">
        <v>92</v>
      </c>
      <c r="I1859" s="26"/>
      <c r="J1859" t="s" s="19">
        <v>3591</v>
      </c>
      <c r="K1859" t="s" s="19">
        <v>79</v>
      </c>
      <c r="L1859" t="s" s="19">
        <v>80</v>
      </c>
      <c r="M1859" t="s" s="21">
        <v>79</v>
      </c>
      <c r="N1859" t="s" s="21">
        <v>65</v>
      </c>
      <c r="O1859" t="s" s="21">
        <v>66</v>
      </c>
      <c r="P1859" t="s" s="19">
        <v>25</v>
      </c>
      <c r="Q1859" t="s" s="21">
        <v>81</v>
      </c>
      <c r="R1859" t="s" s="21">
        <v>82</v>
      </c>
      <c r="S1859" t="s" s="19">
        <v>83</v>
      </c>
      <c r="T1859" t="s" s="21">
        <v>3592</v>
      </c>
    </row>
    <row r="1860" ht="12.6" customHeight="1">
      <c r="A1860" t="s" s="19">
        <v>3593</v>
      </c>
      <c r="B1860" s="23">
        <v>335</v>
      </c>
      <c r="C1860" t="s" s="21">
        <v>25</v>
      </c>
      <c r="D1860" s="22">
        <f>B1860*4.7*1.23</f>
        <v>1936.635</v>
      </c>
      <c r="E1860" t="s" s="19">
        <v>3579</v>
      </c>
      <c r="F1860" s="24">
        <v>125</v>
      </c>
      <c r="G1860" t="s" s="19">
        <v>3590</v>
      </c>
      <c r="H1860" t="s" s="25">
        <v>92</v>
      </c>
      <c r="I1860" s="26"/>
      <c r="J1860" t="s" s="19">
        <v>3591</v>
      </c>
      <c r="K1860" t="s" s="19">
        <v>79</v>
      </c>
      <c r="L1860" t="s" s="19">
        <v>80</v>
      </c>
      <c r="M1860" t="s" s="21">
        <v>79</v>
      </c>
      <c r="N1860" t="s" s="21">
        <v>65</v>
      </c>
      <c r="O1860" t="s" s="21">
        <v>66</v>
      </c>
      <c r="P1860" t="s" s="19">
        <v>86</v>
      </c>
      <c r="Q1860" t="s" s="21">
        <v>87</v>
      </c>
      <c r="R1860" t="s" s="21">
        <v>87</v>
      </c>
      <c r="S1860" t="s" s="19">
        <v>88</v>
      </c>
      <c r="T1860" t="s" s="21">
        <v>3594</v>
      </c>
    </row>
    <row r="1861" ht="12.6" customHeight="1">
      <c r="A1861" t="s" s="19">
        <v>3589</v>
      </c>
      <c r="B1861" s="23">
        <v>279</v>
      </c>
      <c r="C1861" t="s" s="21">
        <v>25</v>
      </c>
      <c r="D1861" s="22">
        <f>B1861*4.7*1.23</f>
        <v>1612.899</v>
      </c>
      <c r="E1861" t="s" s="19">
        <v>3579</v>
      </c>
      <c r="F1861" s="24">
        <v>125</v>
      </c>
      <c r="G1861" t="s" s="19">
        <v>3595</v>
      </c>
      <c r="H1861" t="s" s="21">
        <v>3596</v>
      </c>
      <c r="I1861" s="26"/>
      <c r="J1861" t="s" s="19">
        <v>3591</v>
      </c>
      <c r="K1861" t="s" s="19">
        <v>79</v>
      </c>
      <c r="L1861" t="s" s="19">
        <v>80</v>
      </c>
      <c r="M1861" t="s" s="21">
        <v>79</v>
      </c>
      <c r="N1861" t="s" s="21">
        <v>65</v>
      </c>
      <c r="O1861" t="s" s="21">
        <v>66</v>
      </c>
      <c r="P1861" t="s" s="19">
        <v>25</v>
      </c>
      <c r="Q1861" t="s" s="21">
        <v>81</v>
      </c>
      <c r="R1861" t="s" s="21">
        <v>82</v>
      </c>
      <c r="S1861" t="s" s="19">
        <v>83</v>
      </c>
      <c r="T1861" t="s" s="21">
        <v>3592</v>
      </c>
    </row>
    <row r="1862" ht="12.6" customHeight="1">
      <c r="A1862" t="s" s="19">
        <v>3593</v>
      </c>
      <c r="B1862" s="23">
        <v>335</v>
      </c>
      <c r="C1862" t="s" s="21">
        <v>25</v>
      </c>
      <c r="D1862" s="22">
        <f>B1862*4.7*1.23</f>
        <v>1936.635</v>
      </c>
      <c r="E1862" t="s" s="19">
        <v>3579</v>
      </c>
      <c r="F1862" s="24">
        <v>125</v>
      </c>
      <c r="G1862" t="s" s="19">
        <v>3595</v>
      </c>
      <c r="H1862" t="s" s="21">
        <v>3596</v>
      </c>
      <c r="I1862" s="26"/>
      <c r="J1862" t="s" s="19">
        <v>3591</v>
      </c>
      <c r="K1862" t="s" s="19">
        <v>79</v>
      </c>
      <c r="L1862" t="s" s="19">
        <v>80</v>
      </c>
      <c r="M1862" t="s" s="21">
        <v>79</v>
      </c>
      <c r="N1862" t="s" s="21">
        <v>65</v>
      </c>
      <c r="O1862" t="s" s="21">
        <v>66</v>
      </c>
      <c r="P1862" t="s" s="19">
        <v>86</v>
      </c>
      <c r="Q1862" t="s" s="21">
        <v>87</v>
      </c>
      <c r="R1862" t="s" s="21">
        <v>87</v>
      </c>
      <c r="S1862" t="s" s="19">
        <v>88</v>
      </c>
      <c r="T1862" t="s" s="21">
        <v>3594</v>
      </c>
    </row>
    <row r="1863" ht="12.6" customHeight="1">
      <c r="A1863" t="s" s="19">
        <v>3589</v>
      </c>
      <c r="B1863" s="23">
        <v>279</v>
      </c>
      <c r="C1863" t="s" s="21">
        <v>25</v>
      </c>
      <c r="D1863" s="22">
        <f>B1863*4.7*1.23</f>
        <v>1612.899</v>
      </c>
      <c r="E1863" t="s" s="19">
        <v>3579</v>
      </c>
      <c r="F1863" s="24">
        <v>125</v>
      </c>
      <c r="G1863" t="s" s="19">
        <v>3597</v>
      </c>
      <c r="H1863" t="s" s="25">
        <v>1231</v>
      </c>
      <c r="I1863" s="26"/>
      <c r="J1863" t="s" s="19">
        <v>3591</v>
      </c>
      <c r="K1863" t="s" s="19">
        <v>79</v>
      </c>
      <c r="L1863" t="s" s="19">
        <v>80</v>
      </c>
      <c r="M1863" t="s" s="21">
        <v>79</v>
      </c>
      <c r="N1863" t="s" s="21">
        <v>65</v>
      </c>
      <c r="O1863" t="s" s="21">
        <v>66</v>
      </c>
      <c r="P1863" t="s" s="19">
        <v>25</v>
      </c>
      <c r="Q1863" t="s" s="21">
        <v>81</v>
      </c>
      <c r="R1863" t="s" s="21">
        <v>82</v>
      </c>
      <c r="S1863" t="s" s="19">
        <v>83</v>
      </c>
      <c r="T1863" t="s" s="21">
        <v>3592</v>
      </c>
    </row>
    <row r="1864" ht="12.6" customHeight="1">
      <c r="A1864" t="s" s="19">
        <v>3593</v>
      </c>
      <c r="B1864" s="23">
        <v>335</v>
      </c>
      <c r="C1864" t="s" s="21">
        <v>25</v>
      </c>
      <c r="D1864" s="22">
        <f>B1864*4.7*1.23</f>
        <v>1936.635</v>
      </c>
      <c r="E1864" t="s" s="19">
        <v>3579</v>
      </c>
      <c r="F1864" s="24">
        <v>125</v>
      </c>
      <c r="G1864" t="s" s="19">
        <v>3597</v>
      </c>
      <c r="H1864" t="s" s="25">
        <v>1231</v>
      </c>
      <c r="I1864" s="26"/>
      <c r="J1864" t="s" s="19">
        <v>3591</v>
      </c>
      <c r="K1864" t="s" s="19">
        <v>79</v>
      </c>
      <c r="L1864" t="s" s="19">
        <v>80</v>
      </c>
      <c r="M1864" t="s" s="21">
        <v>79</v>
      </c>
      <c r="N1864" t="s" s="21">
        <v>65</v>
      </c>
      <c r="O1864" t="s" s="21">
        <v>66</v>
      </c>
      <c r="P1864" t="s" s="19">
        <v>86</v>
      </c>
      <c r="Q1864" t="s" s="21">
        <v>87</v>
      </c>
      <c r="R1864" t="s" s="21">
        <v>87</v>
      </c>
      <c r="S1864" t="s" s="19">
        <v>88</v>
      </c>
      <c r="T1864" t="s" s="21">
        <v>3594</v>
      </c>
    </row>
    <row r="1865" ht="12.6" customHeight="1">
      <c r="A1865" t="s" s="19">
        <v>3589</v>
      </c>
      <c r="B1865" s="23">
        <v>279</v>
      </c>
      <c r="C1865" t="s" s="21">
        <v>25</v>
      </c>
      <c r="D1865" s="22">
        <f>B1865*4.7*1.23</f>
        <v>1612.899</v>
      </c>
      <c r="E1865" t="s" s="19">
        <v>3579</v>
      </c>
      <c r="F1865" s="24">
        <v>125</v>
      </c>
      <c r="G1865" t="s" s="19">
        <v>3598</v>
      </c>
      <c r="H1865" t="s" s="21">
        <v>2407</v>
      </c>
      <c r="I1865" s="26"/>
      <c r="J1865" t="s" s="19">
        <v>3591</v>
      </c>
      <c r="K1865" t="s" s="19">
        <v>79</v>
      </c>
      <c r="L1865" t="s" s="19">
        <v>80</v>
      </c>
      <c r="M1865" t="s" s="21">
        <v>79</v>
      </c>
      <c r="N1865" t="s" s="21">
        <v>65</v>
      </c>
      <c r="O1865" t="s" s="21">
        <v>66</v>
      </c>
      <c r="P1865" t="s" s="19">
        <v>25</v>
      </c>
      <c r="Q1865" t="s" s="21">
        <v>81</v>
      </c>
      <c r="R1865" t="s" s="21">
        <v>82</v>
      </c>
      <c r="S1865" t="s" s="19">
        <v>83</v>
      </c>
      <c r="T1865" t="s" s="21">
        <v>3592</v>
      </c>
    </row>
    <row r="1866" ht="12.6" customHeight="1">
      <c r="A1866" t="s" s="19">
        <v>3593</v>
      </c>
      <c r="B1866" s="23">
        <v>335</v>
      </c>
      <c r="C1866" t="s" s="21">
        <v>25</v>
      </c>
      <c r="D1866" s="22">
        <f>B1866*4.7*1.23</f>
        <v>1936.635</v>
      </c>
      <c r="E1866" t="s" s="19">
        <v>3579</v>
      </c>
      <c r="F1866" s="24">
        <v>125</v>
      </c>
      <c r="G1866" t="s" s="19">
        <v>3598</v>
      </c>
      <c r="H1866" t="s" s="21">
        <v>2407</v>
      </c>
      <c r="I1866" s="26"/>
      <c r="J1866" t="s" s="19">
        <v>3591</v>
      </c>
      <c r="K1866" t="s" s="19">
        <v>79</v>
      </c>
      <c r="L1866" t="s" s="19">
        <v>80</v>
      </c>
      <c r="M1866" t="s" s="21">
        <v>79</v>
      </c>
      <c r="N1866" t="s" s="21">
        <v>65</v>
      </c>
      <c r="O1866" t="s" s="21">
        <v>66</v>
      </c>
      <c r="P1866" t="s" s="19">
        <v>86</v>
      </c>
      <c r="Q1866" t="s" s="21">
        <v>87</v>
      </c>
      <c r="R1866" t="s" s="21">
        <v>87</v>
      </c>
      <c r="S1866" t="s" s="19">
        <v>88</v>
      </c>
      <c r="T1866" t="s" s="21">
        <v>3594</v>
      </c>
    </row>
    <row r="1867" ht="12.6" customHeight="1">
      <c r="A1867" t="s" s="19">
        <v>3589</v>
      </c>
      <c r="B1867" s="23">
        <v>279</v>
      </c>
      <c r="C1867" t="s" s="21">
        <v>25</v>
      </c>
      <c r="D1867" s="22">
        <f>B1867*4.7*1.23</f>
        <v>1612.899</v>
      </c>
      <c r="E1867" t="s" s="19">
        <v>3579</v>
      </c>
      <c r="F1867" s="24">
        <v>200</v>
      </c>
      <c r="G1867" t="s" s="19">
        <v>3599</v>
      </c>
      <c r="H1867" t="s" s="21">
        <v>899</v>
      </c>
      <c r="I1867" s="26"/>
      <c r="J1867" t="s" s="19">
        <v>3591</v>
      </c>
      <c r="K1867" t="s" s="19">
        <v>79</v>
      </c>
      <c r="L1867" t="s" s="19">
        <v>80</v>
      </c>
      <c r="M1867" t="s" s="21">
        <v>79</v>
      </c>
      <c r="N1867" t="s" s="21">
        <v>65</v>
      </c>
      <c r="O1867" t="s" s="21">
        <v>66</v>
      </c>
      <c r="P1867" t="s" s="19">
        <v>25</v>
      </c>
      <c r="Q1867" t="s" s="21">
        <v>81</v>
      </c>
      <c r="R1867" t="s" s="21">
        <v>82</v>
      </c>
      <c r="S1867" t="s" s="19">
        <v>83</v>
      </c>
      <c r="T1867" t="s" s="21">
        <v>3592</v>
      </c>
    </row>
    <row r="1868" ht="12.6" customHeight="1">
      <c r="A1868" t="s" s="19">
        <v>3593</v>
      </c>
      <c r="B1868" s="23">
        <v>335</v>
      </c>
      <c r="C1868" t="s" s="21">
        <v>25</v>
      </c>
      <c r="D1868" s="22">
        <f>B1868*4.7*1.23</f>
        <v>1936.635</v>
      </c>
      <c r="E1868" t="s" s="19">
        <v>3579</v>
      </c>
      <c r="F1868" s="24">
        <v>200</v>
      </c>
      <c r="G1868" t="s" s="19">
        <v>3599</v>
      </c>
      <c r="H1868" t="s" s="21">
        <v>899</v>
      </c>
      <c r="I1868" s="26"/>
      <c r="J1868" t="s" s="19">
        <v>3591</v>
      </c>
      <c r="K1868" t="s" s="19">
        <v>79</v>
      </c>
      <c r="L1868" t="s" s="19">
        <v>80</v>
      </c>
      <c r="M1868" t="s" s="21">
        <v>79</v>
      </c>
      <c r="N1868" t="s" s="21">
        <v>65</v>
      </c>
      <c r="O1868" t="s" s="21">
        <v>66</v>
      </c>
      <c r="P1868" t="s" s="19">
        <v>86</v>
      </c>
      <c r="Q1868" t="s" s="21">
        <v>87</v>
      </c>
      <c r="R1868" t="s" s="21">
        <v>87</v>
      </c>
      <c r="S1868" t="s" s="19">
        <v>88</v>
      </c>
      <c r="T1868" t="s" s="21">
        <v>3594</v>
      </c>
    </row>
    <row r="1869" ht="12.6" customHeight="1">
      <c r="A1869" t="s" s="19">
        <v>3589</v>
      </c>
      <c r="B1869" s="23">
        <v>279</v>
      </c>
      <c r="C1869" t="s" s="21">
        <v>25</v>
      </c>
      <c r="D1869" s="22">
        <f>B1869*4.7*1.23</f>
        <v>1612.899</v>
      </c>
      <c r="E1869" t="s" s="19">
        <v>3579</v>
      </c>
      <c r="F1869" s="24">
        <v>200</v>
      </c>
      <c r="G1869" t="s" s="19">
        <v>3600</v>
      </c>
      <c r="H1869" t="s" s="21">
        <v>899</v>
      </c>
      <c r="I1869" s="26"/>
      <c r="J1869" t="s" s="19">
        <v>3591</v>
      </c>
      <c r="K1869" t="s" s="19">
        <v>79</v>
      </c>
      <c r="L1869" t="s" s="19">
        <v>80</v>
      </c>
      <c r="M1869" t="s" s="21">
        <v>79</v>
      </c>
      <c r="N1869" t="s" s="21">
        <v>65</v>
      </c>
      <c r="O1869" t="s" s="21">
        <v>66</v>
      </c>
      <c r="P1869" t="s" s="19">
        <v>25</v>
      </c>
      <c r="Q1869" t="s" s="21">
        <v>81</v>
      </c>
      <c r="R1869" t="s" s="21">
        <v>82</v>
      </c>
      <c r="S1869" t="s" s="19">
        <v>83</v>
      </c>
      <c r="T1869" t="s" s="21">
        <v>3592</v>
      </c>
    </row>
    <row r="1870" ht="12.6" customHeight="1">
      <c r="A1870" t="s" s="19">
        <v>3593</v>
      </c>
      <c r="B1870" s="23">
        <v>335</v>
      </c>
      <c r="C1870" t="s" s="21">
        <v>25</v>
      </c>
      <c r="D1870" s="22">
        <f>B1870*4.7*1.23</f>
        <v>1936.635</v>
      </c>
      <c r="E1870" t="s" s="19">
        <v>3579</v>
      </c>
      <c r="F1870" s="24">
        <v>200</v>
      </c>
      <c r="G1870" t="s" s="19">
        <v>3600</v>
      </c>
      <c r="H1870" t="s" s="21">
        <v>899</v>
      </c>
      <c r="I1870" s="26"/>
      <c r="J1870" t="s" s="19">
        <v>3591</v>
      </c>
      <c r="K1870" t="s" s="19">
        <v>79</v>
      </c>
      <c r="L1870" t="s" s="19">
        <v>80</v>
      </c>
      <c r="M1870" t="s" s="21">
        <v>79</v>
      </c>
      <c r="N1870" t="s" s="21">
        <v>65</v>
      </c>
      <c r="O1870" t="s" s="21">
        <v>66</v>
      </c>
      <c r="P1870" t="s" s="19">
        <v>86</v>
      </c>
      <c r="Q1870" t="s" s="21">
        <v>87</v>
      </c>
      <c r="R1870" t="s" s="21">
        <v>87</v>
      </c>
      <c r="S1870" t="s" s="19">
        <v>88</v>
      </c>
      <c r="T1870" t="s" s="21">
        <v>3594</v>
      </c>
    </row>
    <row r="1871" ht="12.6" customHeight="1">
      <c r="A1871" t="s" s="19">
        <v>3601</v>
      </c>
      <c r="B1871" s="23">
        <v>279</v>
      </c>
      <c r="C1871" t="s" s="21">
        <v>25</v>
      </c>
      <c r="D1871" s="22">
        <f>B1871*4.7*1.23</f>
        <v>1612.899</v>
      </c>
      <c r="E1871" t="s" s="19">
        <v>3579</v>
      </c>
      <c r="F1871" s="24">
        <v>250</v>
      </c>
      <c r="G1871" t="s" s="19">
        <v>3602</v>
      </c>
      <c r="H1871" t="s" s="25">
        <v>650</v>
      </c>
      <c r="I1871" s="26"/>
      <c r="J1871" t="s" s="19">
        <v>3603</v>
      </c>
      <c r="K1871" t="s" s="19">
        <v>79</v>
      </c>
      <c r="L1871" t="s" s="19">
        <v>80</v>
      </c>
      <c r="M1871" t="s" s="21">
        <v>79</v>
      </c>
      <c r="N1871" t="s" s="21">
        <v>65</v>
      </c>
      <c r="O1871" t="s" s="21">
        <v>66</v>
      </c>
      <c r="P1871" t="s" s="19">
        <v>25</v>
      </c>
      <c r="Q1871" t="s" s="21">
        <v>81</v>
      </c>
      <c r="R1871" t="s" s="21">
        <v>82</v>
      </c>
      <c r="S1871" t="s" s="19">
        <v>83</v>
      </c>
      <c r="T1871" t="s" s="21">
        <v>3604</v>
      </c>
    </row>
    <row r="1872" ht="12.6" customHeight="1">
      <c r="A1872" t="s" s="19">
        <v>3605</v>
      </c>
      <c r="B1872" s="23">
        <v>335</v>
      </c>
      <c r="C1872" t="s" s="21">
        <v>25</v>
      </c>
      <c r="D1872" s="22">
        <f>B1872*4.7*1.23</f>
        <v>1936.635</v>
      </c>
      <c r="E1872" t="s" s="19">
        <v>3579</v>
      </c>
      <c r="F1872" s="24">
        <v>250</v>
      </c>
      <c r="G1872" t="s" s="19">
        <v>3602</v>
      </c>
      <c r="H1872" t="s" s="25">
        <v>650</v>
      </c>
      <c r="I1872" s="26"/>
      <c r="J1872" t="s" s="19">
        <v>3603</v>
      </c>
      <c r="K1872" t="s" s="19">
        <v>79</v>
      </c>
      <c r="L1872" t="s" s="19">
        <v>80</v>
      </c>
      <c r="M1872" t="s" s="21">
        <v>79</v>
      </c>
      <c r="N1872" t="s" s="21">
        <v>65</v>
      </c>
      <c r="O1872" t="s" s="21">
        <v>66</v>
      </c>
      <c r="P1872" t="s" s="19">
        <v>86</v>
      </c>
      <c r="Q1872" t="s" s="21">
        <v>87</v>
      </c>
      <c r="R1872" t="s" s="21">
        <v>87</v>
      </c>
      <c r="S1872" t="s" s="19">
        <v>88</v>
      </c>
      <c r="T1872" t="s" s="21">
        <v>3606</v>
      </c>
    </row>
    <row r="1873" ht="12.6" customHeight="1">
      <c r="A1873" t="s" s="19">
        <v>3601</v>
      </c>
      <c r="B1873" s="23">
        <v>279</v>
      </c>
      <c r="C1873" t="s" s="21">
        <v>25</v>
      </c>
      <c r="D1873" s="22">
        <f>B1873*4.7*1.23</f>
        <v>1612.899</v>
      </c>
      <c r="E1873" t="s" s="19">
        <v>3579</v>
      </c>
      <c r="F1873" s="24">
        <v>250</v>
      </c>
      <c r="G1873" t="s" s="19">
        <v>3607</v>
      </c>
      <c r="H1873" t="s" s="25">
        <v>670</v>
      </c>
      <c r="I1873" s="26"/>
      <c r="J1873" t="s" s="19">
        <v>3603</v>
      </c>
      <c r="K1873" t="s" s="19">
        <v>79</v>
      </c>
      <c r="L1873" t="s" s="19">
        <v>80</v>
      </c>
      <c r="M1873" t="s" s="21">
        <v>79</v>
      </c>
      <c r="N1873" t="s" s="21">
        <v>65</v>
      </c>
      <c r="O1873" t="s" s="21">
        <v>66</v>
      </c>
      <c r="P1873" t="s" s="19">
        <v>25</v>
      </c>
      <c r="Q1873" t="s" s="21">
        <v>81</v>
      </c>
      <c r="R1873" t="s" s="21">
        <v>82</v>
      </c>
      <c r="S1873" t="s" s="19">
        <v>83</v>
      </c>
      <c r="T1873" t="s" s="21">
        <v>3604</v>
      </c>
    </row>
    <row r="1874" ht="12.6" customHeight="1">
      <c r="A1874" t="s" s="19">
        <v>3605</v>
      </c>
      <c r="B1874" s="23">
        <v>335</v>
      </c>
      <c r="C1874" t="s" s="21">
        <v>25</v>
      </c>
      <c r="D1874" s="22">
        <f>B1874*4.7*1.23</f>
        <v>1936.635</v>
      </c>
      <c r="E1874" t="s" s="19">
        <v>3579</v>
      </c>
      <c r="F1874" s="24">
        <v>250</v>
      </c>
      <c r="G1874" t="s" s="19">
        <v>3607</v>
      </c>
      <c r="H1874" t="s" s="25">
        <v>670</v>
      </c>
      <c r="I1874" s="26"/>
      <c r="J1874" t="s" s="19">
        <v>3603</v>
      </c>
      <c r="K1874" t="s" s="19">
        <v>79</v>
      </c>
      <c r="L1874" t="s" s="19">
        <v>80</v>
      </c>
      <c r="M1874" t="s" s="21">
        <v>79</v>
      </c>
      <c r="N1874" t="s" s="21">
        <v>65</v>
      </c>
      <c r="O1874" t="s" s="21">
        <v>66</v>
      </c>
      <c r="P1874" t="s" s="19">
        <v>86</v>
      </c>
      <c r="Q1874" t="s" s="21">
        <v>87</v>
      </c>
      <c r="R1874" t="s" s="21">
        <v>87</v>
      </c>
      <c r="S1874" t="s" s="19">
        <v>88</v>
      </c>
      <c r="T1874" t="s" s="21">
        <v>3606</v>
      </c>
    </row>
    <row r="1875" ht="12.6" customHeight="1">
      <c r="A1875" t="s" s="19">
        <v>3608</v>
      </c>
      <c r="B1875" s="23">
        <v>279</v>
      </c>
      <c r="C1875" t="s" s="21">
        <v>25</v>
      </c>
      <c r="D1875" s="22">
        <f>B1875*4.7*1.23</f>
        <v>1612.899</v>
      </c>
      <c r="E1875" t="s" s="19">
        <v>3579</v>
      </c>
      <c r="F1875" s="24">
        <v>250</v>
      </c>
      <c r="G1875" t="s" s="19">
        <v>3609</v>
      </c>
      <c r="H1875" t="s" s="21">
        <v>3610</v>
      </c>
      <c r="I1875" s="26"/>
      <c r="J1875" t="s" s="19">
        <v>3611</v>
      </c>
      <c r="K1875" t="s" s="19">
        <v>79</v>
      </c>
      <c r="L1875" t="s" s="19">
        <v>80</v>
      </c>
      <c r="M1875" t="s" s="21">
        <v>79</v>
      </c>
      <c r="N1875" t="s" s="21">
        <v>65</v>
      </c>
      <c r="O1875" t="s" s="21">
        <v>66</v>
      </c>
      <c r="P1875" t="s" s="19">
        <v>25</v>
      </c>
      <c r="Q1875" t="s" s="21">
        <v>81</v>
      </c>
      <c r="R1875" t="s" s="21">
        <v>82</v>
      </c>
      <c r="S1875" t="s" s="19">
        <v>83</v>
      </c>
      <c r="T1875" t="s" s="21">
        <v>3612</v>
      </c>
    </row>
    <row r="1876" ht="12.6" customHeight="1">
      <c r="A1876" t="s" s="19">
        <v>3613</v>
      </c>
      <c r="B1876" s="23">
        <v>335</v>
      </c>
      <c r="C1876" t="s" s="21">
        <v>25</v>
      </c>
      <c r="D1876" s="22">
        <f>B1876*4.7*1.23</f>
        <v>1936.635</v>
      </c>
      <c r="E1876" t="s" s="19">
        <v>3579</v>
      </c>
      <c r="F1876" s="24">
        <v>250</v>
      </c>
      <c r="G1876" t="s" s="19">
        <v>3609</v>
      </c>
      <c r="H1876" t="s" s="21">
        <v>3610</v>
      </c>
      <c r="I1876" s="26"/>
      <c r="J1876" t="s" s="19">
        <v>3611</v>
      </c>
      <c r="K1876" t="s" s="19">
        <v>79</v>
      </c>
      <c r="L1876" t="s" s="19">
        <v>80</v>
      </c>
      <c r="M1876" t="s" s="21">
        <v>79</v>
      </c>
      <c r="N1876" t="s" s="21">
        <v>65</v>
      </c>
      <c r="O1876" t="s" s="21">
        <v>66</v>
      </c>
      <c r="P1876" t="s" s="19">
        <v>86</v>
      </c>
      <c r="Q1876" t="s" s="21">
        <v>87</v>
      </c>
      <c r="R1876" t="s" s="21">
        <v>87</v>
      </c>
      <c r="S1876" t="s" s="19">
        <v>88</v>
      </c>
      <c r="T1876" t="s" s="21">
        <v>3614</v>
      </c>
    </row>
    <row r="1877" ht="12.6" customHeight="1">
      <c r="A1877" t="s" s="19">
        <v>3578</v>
      </c>
      <c r="B1877" s="23">
        <v>279</v>
      </c>
      <c r="C1877" t="s" s="21">
        <v>25</v>
      </c>
      <c r="D1877" s="22">
        <f>B1877*4.7*1.23</f>
        <v>1612.899</v>
      </c>
      <c r="E1877" t="s" s="19">
        <v>3579</v>
      </c>
      <c r="F1877" s="24">
        <v>300</v>
      </c>
      <c r="G1877" t="s" s="19">
        <v>3615</v>
      </c>
      <c r="H1877" t="s" s="21">
        <v>2854</v>
      </c>
      <c r="I1877" s="26"/>
      <c r="J1877" t="s" s="19">
        <v>3616</v>
      </c>
      <c r="K1877" t="s" s="19">
        <v>79</v>
      </c>
      <c r="L1877" t="s" s="19">
        <v>80</v>
      </c>
      <c r="M1877" t="s" s="21">
        <v>79</v>
      </c>
      <c r="N1877" t="s" s="21">
        <v>65</v>
      </c>
      <c r="O1877" t="s" s="21">
        <v>66</v>
      </c>
      <c r="P1877" t="s" s="19">
        <v>25</v>
      </c>
      <c r="Q1877" t="s" s="21">
        <v>81</v>
      </c>
      <c r="R1877" t="s" s="21">
        <v>82</v>
      </c>
      <c r="S1877" t="s" s="19">
        <v>83</v>
      </c>
      <c r="T1877" t="s" s="21">
        <v>3582</v>
      </c>
    </row>
    <row r="1878" ht="12.6" customHeight="1">
      <c r="A1878" t="s" s="19">
        <v>3583</v>
      </c>
      <c r="B1878" s="23">
        <v>335</v>
      </c>
      <c r="C1878" t="s" s="21">
        <v>25</v>
      </c>
      <c r="D1878" s="22">
        <f>B1878*4.7*1.23</f>
        <v>1936.635</v>
      </c>
      <c r="E1878" t="s" s="19">
        <v>3579</v>
      </c>
      <c r="F1878" s="24">
        <v>300</v>
      </c>
      <c r="G1878" t="s" s="19">
        <v>3615</v>
      </c>
      <c r="H1878" t="s" s="21">
        <v>2854</v>
      </c>
      <c r="I1878" s="26"/>
      <c r="J1878" t="s" s="19">
        <v>3616</v>
      </c>
      <c r="K1878" t="s" s="19">
        <v>79</v>
      </c>
      <c r="L1878" t="s" s="19">
        <v>80</v>
      </c>
      <c r="M1878" t="s" s="21">
        <v>79</v>
      </c>
      <c r="N1878" t="s" s="21">
        <v>65</v>
      </c>
      <c r="O1878" t="s" s="21">
        <v>66</v>
      </c>
      <c r="P1878" t="s" s="19">
        <v>86</v>
      </c>
      <c r="Q1878" t="s" s="21">
        <v>87</v>
      </c>
      <c r="R1878" t="s" s="21">
        <v>87</v>
      </c>
      <c r="S1878" t="s" s="19">
        <v>88</v>
      </c>
      <c r="T1878" t="s" s="21">
        <v>3584</v>
      </c>
    </row>
    <row r="1879" ht="12.6" customHeight="1">
      <c r="A1879" t="s" s="19">
        <v>3617</v>
      </c>
      <c r="B1879" s="23">
        <v>556</v>
      </c>
      <c r="C1879" t="s" s="21">
        <v>25</v>
      </c>
      <c r="D1879" s="22">
        <f>B1879*4.7*1.23</f>
        <v>3214.236</v>
      </c>
      <c r="E1879" t="s" s="19">
        <v>3579</v>
      </c>
      <c r="F1879" s="24">
        <v>300</v>
      </c>
      <c r="G1879" t="s" s="19">
        <v>3615</v>
      </c>
      <c r="H1879" t="s" s="21">
        <v>236</v>
      </c>
      <c r="I1879" t="s" s="21">
        <v>77</v>
      </c>
      <c r="J1879" t="s" s="19">
        <v>3618</v>
      </c>
      <c r="K1879" t="s" s="19">
        <v>62</v>
      </c>
      <c r="L1879" t="s" s="19">
        <v>80</v>
      </c>
      <c r="M1879" t="s" s="21">
        <v>242</v>
      </c>
      <c r="N1879" t="s" s="21">
        <v>72</v>
      </c>
      <c r="O1879" t="s" s="21">
        <v>66</v>
      </c>
      <c r="P1879" t="s" s="19">
        <v>25</v>
      </c>
      <c r="Q1879" t="s" s="21">
        <v>81</v>
      </c>
      <c r="R1879" t="s" s="21">
        <v>82</v>
      </c>
      <c r="S1879" t="s" s="19">
        <v>329</v>
      </c>
      <c r="T1879" t="s" s="21">
        <v>3619</v>
      </c>
    </row>
    <row r="1880" ht="12.6" customHeight="1">
      <c r="A1880" t="s" s="19">
        <v>3620</v>
      </c>
      <c r="B1880" s="23">
        <v>342</v>
      </c>
      <c r="C1880" s="20">
        <v>119</v>
      </c>
      <c r="D1880" s="22">
        <f>B1880*4.7*1.23</f>
        <v>1977.102</v>
      </c>
      <c r="E1880" t="s" s="19">
        <v>3579</v>
      </c>
      <c r="F1880" s="24">
        <v>300</v>
      </c>
      <c r="G1880" t="s" s="19">
        <v>3615</v>
      </c>
      <c r="H1880" t="s" s="21">
        <v>3621</v>
      </c>
      <c r="I1880" t="s" s="21">
        <v>410</v>
      </c>
      <c r="J1880" t="s" s="19">
        <v>3622</v>
      </c>
      <c r="K1880" t="s" s="19">
        <v>1591</v>
      </c>
      <c r="L1880" t="s" s="19">
        <v>63</v>
      </c>
      <c r="M1880" t="s" s="21">
        <v>1591</v>
      </c>
      <c r="N1880" t="s" s="21">
        <v>72</v>
      </c>
      <c r="O1880" t="s" s="21">
        <v>66</v>
      </c>
      <c r="P1880" t="s" s="19">
        <v>25</v>
      </c>
      <c r="Q1880" t="s" s="21">
        <v>1074</v>
      </c>
      <c r="R1880" t="s" s="21">
        <v>1074</v>
      </c>
      <c r="S1880" t="s" s="19">
        <v>69</v>
      </c>
      <c r="T1880" t="s" s="21">
        <v>3623</v>
      </c>
    </row>
    <row r="1881" ht="12.6" customHeight="1">
      <c r="A1881" t="s" s="19">
        <v>3601</v>
      </c>
      <c r="B1881" s="23">
        <v>279</v>
      </c>
      <c r="C1881" t="s" s="21">
        <v>25</v>
      </c>
      <c r="D1881" s="22">
        <f>B1881*4.7*1.23</f>
        <v>1612.899</v>
      </c>
      <c r="E1881" t="s" s="19">
        <v>3579</v>
      </c>
      <c r="F1881" s="24">
        <v>300</v>
      </c>
      <c r="G1881" t="s" s="19">
        <v>3624</v>
      </c>
      <c r="H1881" t="s" s="21">
        <v>1615</v>
      </c>
      <c r="I1881" s="26"/>
      <c r="J1881" t="s" s="19">
        <v>3603</v>
      </c>
      <c r="K1881" t="s" s="19">
        <v>79</v>
      </c>
      <c r="L1881" t="s" s="19">
        <v>80</v>
      </c>
      <c r="M1881" t="s" s="21">
        <v>79</v>
      </c>
      <c r="N1881" t="s" s="21">
        <v>65</v>
      </c>
      <c r="O1881" t="s" s="21">
        <v>66</v>
      </c>
      <c r="P1881" t="s" s="19">
        <v>25</v>
      </c>
      <c r="Q1881" t="s" s="21">
        <v>81</v>
      </c>
      <c r="R1881" t="s" s="21">
        <v>82</v>
      </c>
      <c r="S1881" t="s" s="19">
        <v>83</v>
      </c>
      <c r="T1881" t="s" s="21">
        <v>3604</v>
      </c>
    </row>
    <row r="1882" ht="12.6" customHeight="1">
      <c r="A1882" t="s" s="19">
        <v>3605</v>
      </c>
      <c r="B1882" s="23">
        <v>335</v>
      </c>
      <c r="C1882" t="s" s="21">
        <v>25</v>
      </c>
      <c r="D1882" s="22">
        <f>B1882*4.7*1.23</f>
        <v>1936.635</v>
      </c>
      <c r="E1882" t="s" s="19">
        <v>3579</v>
      </c>
      <c r="F1882" s="24">
        <v>300</v>
      </c>
      <c r="G1882" t="s" s="19">
        <v>3624</v>
      </c>
      <c r="H1882" t="s" s="21">
        <v>1615</v>
      </c>
      <c r="I1882" s="26"/>
      <c r="J1882" t="s" s="19">
        <v>3603</v>
      </c>
      <c r="K1882" t="s" s="19">
        <v>79</v>
      </c>
      <c r="L1882" t="s" s="19">
        <v>80</v>
      </c>
      <c r="M1882" t="s" s="21">
        <v>79</v>
      </c>
      <c r="N1882" t="s" s="21">
        <v>65</v>
      </c>
      <c r="O1882" t="s" s="21">
        <v>66</v>
      </c>
      <c r="P1882" t="s" s="19">
        <v>86</v>
      </c>
      <c r="Q1882" t="s" s="21">
        <v>87</v>
      </c>
      <c r="R1882" t="s" s="21">
        <v>87</v>
      </c>
      <c r="S1882" t="s" s="19">
        <v>88</v>
      </c>
      <c r="T1882" t="s" s="21">
        <v>3606</v>
      </c>
    </row>
    <row r="1883" ht="12.6" customHeight="1">
      <c r="A1883" t="s" s="19">
        <v>3625</v>
      </c>
      <c r="B1883" s="23">
        <v>524</v>
      </c>
      <c r="C1883" s="20">
        <v>99</v>
      </c>
      <c r="D1883" s="22">
        <f>B1883*4.7*1.23</f>
        <v>3029.244</v>
      </c>
      <c r="E1883" t="s" s="19">
        <v>3579</v>
      </c>
      <c r="F1883" s="24">
        <v>300</v>
      </c>
      <c r="G1883" t="s" s="19">
        <v>3626</v>
      </c>
      <c r="H1883" t="s" s="21">
        <v>439</v>
      </c>
      <c r="I1883" t="s" s="21">
        <v>410</v>
      </c>
      <c r="J1883" t="s" s="19">
        <v>3627</v>
      </c>
      <c r="K1883" t="s" s="19">
        <v>62</v>
      </c>
      <c r="L1883" t="s" s="19">
        <v>80</v>
      </c>
      <c r="M1883" t="s" s="21">
        <v>64</v>
      </c>
      <c r="N1883" t="s" s="21">
        <v>72</v>
      </c>
      <c r="O1883" t="s" s="21">
        <v>66</v>
      </c>
      <c r="P1883" t="s" s="19">
        <v>25</v>
      </c>
      <c r="Q1883" t="s" s="21">
        <v>412</v>
      </c>
      <c r="R1883" t="s" s="21">
        <v>1074</v>
      </c>
      <c r="S1883" t="s" s="19">
        <v>1075</v>
      </c>
      <c r="T1883" t="s" s="21">
        <v>3628</v>
      </c>
    </row>
    <row r="1884" ht="12.6" customHeight="1">
      <c r="A1884" t="s" s="27">
        <v>3629</v>
      </c>
      <c r="B1884" s="28">
        <v>510</v>
      </c>
      <c r="C1884" t="s" s="29">
        <v>25</v>
      </c>
      <c r="D1884" s="22">
        <f>B1884*4.7*1.23</f>
        <v>2948.31</v>
      </c>
      <c r="E1884" t="s" s="27">
        <v>3579</v>
      </c>
      <c r="F1884" s="30">
        <v>300</v>
      </c>
      <c r="G1884" t="s" s="27">
        <v>3626</v>
      </c>
      <c r="H1884" t="s" s="29">
        <v>114</v>
      </c>
      <c r="I1884" t="s" s="29">
        <v>410</v>
      </c>
      <c r="J1884" t="s" s="27">
        <v>3627</v>
      </c>
      <c r="K1884" t="s" s="27">
        <v>62</v>
      </c>
      <c r="L1884" t="s" s="27">
        <v>80</v>
      </c>
      <c r="M1884" t="s" s="29">
        <v>242</v>
      </c>
      <c r="N1884" t="s" s="29">
        <v>243</v>
      </c>
      <c r="O1884" t="s" s="29">
        <v>66</v>
      </c>
      <c r="P1884" t="s" s="27">
        <v>25</v>
      </c>
      <c r="Q1884" t="s" s="29">
        <v>1060</v>
      </c>
      <c r="R1884" t="s" s="29">
        <v>82</v>
      </c>
      <c r="S1884" t="s" s="27">
        <v>329</v>
      </c>
      <c r="T1884" t="s" s="21">
        <v>3630</v>
      </c>
    </row>
    <row r="1885" ht="12.6" customHeight="1">
      <c r="A1885" t="s" s="27">
        <v>3631</v>
      </c>
      <c r="B1885" s="28">
        <v>249</v>
      </c>
      <c r="C1885" t="s" s="29">
        <v>25</v>
      </c>
      <c r="D1885" s="22">
        <f>B1885*4.7*1.23</f>
        <v>1439.469</v>
      </c>
      <c r="E1885" t="s" s="27">
        <v>3579</v>
      </c>
      <c r="F1885" s="30">
        <v>300</v>
      </c>
      <c r="G1885" t="s" s="27">
        <v>3626</v>
      </c>
      <c r="H1885" t="s" s="29">
        <v>114</v>
      </c>
      <c r="I1885" t="s" s="29">
        <v>410</v>
      </c>
      <c r="J1885" t="s" s="27">
        <v>3627</v>
      </c>
      <c r="K1885" t="s" s="27">
        <v>79</v>
      </c>
      <c r="L1885" t="s" s="27">
        <v>80</v>
      </c>
      <c r="M1885" t="s" s="29">
        <v>79</v>
      </c>
      <c r="N1885" t="s" s="29">
        <v>65</v>
      </c>
      <c r="O1885" t="s" s="29">
        <v>66</v>
      </c>
      <c r="P1885" t="s" s="27">
        <v>25</v>
      </c>
      <c r="Q1885" t="s" s="29">
        <v>1060</v>
      </c>
      <c r="R1885" t="s" s="29">
        <v>82</v>
      </c>
      <c r="S1885" t="s" s="27">
        <v>83</v>
      </c>
      <c r="T1885" t="s" s="29">
        <v>3632</v>
      </c>
    </row>
    <row r="1886" ht="12.6" customHeight="1">
      <c r="A1886" t="s" s="27">
        <v>3633</v>
      </c>
      <c r="B1886" s="28">
        <v>299</v>
      </c>
      <c r="C1886" t="s" s="29">
        <v>25</v>
      </c>
      <c r="D1886" s="22">
        <f>B1886*4.7*1.23</f>
        <v>1728.519</v>
      </c>
      <c r="E1886" t="s" s="27">
        <v>3579</v>
      </c>
      <c r="F1886" s="30">
        <v>300</v>
      </c>
      <c r="G1886" t="s" s="27">
        <v>3626</v>
      </c>
      <c r="H1886" t="s" s="29">
        <v>114</v>
      </c>
      <c r="I1886" t="s" s="29">
        <v>410</v>
      </c>
      <c r="J1886" t="s" s="27">
        <v>3627</v>
      </c>
      <c r="K1886" t="s" s="27">
        <v>79</v>
      </c>
      <c r="L1886" t="s" s="27">
        <v>80</v>
      </c>
      <c r="M1886" t="s" s="29">
        <v>79</v>
      </c>
      <c r="N1886" t="s" s="29">
        <v>65</v>
      </c>
      <c r="O1886" t="s" s="29">
        <v>66</v>
      </c>
      <c r="P1886" t="s" s="27">
        <v>86</v>
      </c>
      <c r="Q1886" t="s" s="29">
        <v>539</v>
      </c>
      <c r="R1886" t="s" s="29">
        <v>539</v>
      </c>
      <c r="S1886" t="s" s="27">
        <v>88</v>
      </c>
      <c r="T1886" t="s" s="29">
        <v>3634</v>
      </c>
    </row>
    <row r="1887" ht="12.6" customHeight="1">
      <c r="A1887" t="s" s="19">
        <v>3635</v>
      </c>
      <c r="B1887" s="23">
        <v>342</v>
      </c>
      <c r="C1887" s="20">
        <v>119</v>
      </c>
      <c r="D1887" s="22">
        <f>B1887*4.7*1.23</f>
        <v>1977.102</v>
      </c>
      <c r="E1887" t="s" s="19">
        <v>3579</v>
      </c>
      <c r="F1887" s="24">
        <v>300</v>
      </c>
      <c r="G1887" t="s" s="19">
        <v>3626</v>
      </c>
      <c r="H1887" t="s" s="21">
        <v>439</v>
      </c>
      <c r="I1887" t="s" s="21">
        <v>410</v>
      </c>
      <c r="J1887" t="s" s="19">
        <v>3636</v>
      </c>
      <c r="K1887" t="s" s="19">
        <v>1591</v>
      </c>
      <c r="L1887" t="s" s="19">
        <v>63</v>
      </c>
      <c r="M1887" t="s" s="21">
        <v>1591</v>
      </c>
      <c r="N1887" t="s" s="21">
        <v>72</v>
      </c>
      <c r="O1887" t="s" s="21">
        <v>66</v>
      </c>
      <c r="P1887" t="s" s="40">
        <v>25</v>
      </c>
      <c r="Q1887" t="s" s="21">
        <v>412</v>
      </c>
      <c r="R1887" t="s" s="21">
        <v>1074</v>
      </c>
      <c r="S1887" t="s" s="19">
        <v>69</v>
      </c>
      <c r="T1887" t="s" s="21">
        <v>3637</v>
      </c>
    </row>
    <row r="1888" ht="12.6" customHeight="1">
      <c r="A1888" t="s" s="27">
        <v>3638</v>
      </c>
      <c r="B1888" s="28">
        <v>550</v>
      </c>
      <c r="C1888" t="s" s="29">
        <v>25</v>
      </c>
      <c r="D1888" s="22">
        <f>B1888*4.7*1.23</f>
        <v>3179.55</v>
      </c>
      <c r="E1888" t="s" s="27">
        <v>3579</v>
      </c>
      <c r="F1888" s="30">
        <v>350</v>
      </c>
      <c r="G1888" t="s" s="27">
        <v>3639</v>
      </c>
      <c r="H1888" t="s" s="31">
        <v>1537</v>
      </c>
      <c r="I1888" t="s" s="29">
        <v>410</v>
      </c>
      <c r="J1888" t="s" s="27">
        <v>3640</v>
      </c>
      <c r="K1888" t="s" s="27">
        <v>62</v>
      </c>
      <c r="L1888" t="s" s="27">
        <v>80</v>
      </c>
      <c r="M1888" t="s" s="29">
        <v>242</v>
      </c>
      <c r="N1888" t="s" s="29">
        <v>72</v>
      </c>
      <c r="O1888" t="s" s="29">
        <v>66</v>
      </c>
      <c r="P1888" t="s" s="27">
        <v>25</v>
      </c>
      <c r="Q1888" t="s" s="29">
        <v>1060</v>
      </c>
      <c r="R1888" t="s" s="29">
        <v>82</v>
      </c>
      <c r="S1888" t="s" s="27">
        <v>329</v>
      </c>
      <c r="T1888" t="s" s="29">
        <v>3641</v>
      </c>
    </row>
    <row r="1889" ht="12.6" customHeight="1">
      <c r="A1889" t="s" s="19">
        <v>90</v>
      </c>
      <c r="B1889" s="23">
        <v>279</v>
      </c>
      <c r="C1889" t="s" s="21">
        <v>25</v>
      </c>
      <c r="D1889" s="22">
        <f>B1889*4.7*1.23</f>
        <v>1612.899</v>
      </c>
      <c r="E1889" t="s" s="19">
        <v>3579</v>
      </c>
      <c r="F1889" s="24">
        <v>400</v>
      </c>
      <c r="G1889" t="s" s="19">
        <v>3642</v>
      </c>
      <c r="H1889" t="s" s="25">
        <v>234</v>
      </c>
      <c r="I1889" s="26"/>
      <c r="J1889" t="s" s="19">
        <v>93</v>
      </c>
      <c r="K1889" t="s" s="19">
        <v>79</v>
      </c>
      <c r="L1889" t="s" s="19">
        <v>63</v>
      </c>
      <c r="M1889" t="s" s="21">
        <v>79</v>
      </c>
      <c r="N1889" t="s" s="21">
        <v>65</v>
      </c>
      <c r="O1889" t="s" s="21">
        <v>66</v>
      </c>
      <c r="P1889" t="s" s="19">
        <v>25</v>
      </c>
      <c r="Q1889" t="s" s="21">
        <v>81</v>
      </c>
      <c r="R1889" t="s" s="21">
        <v>82</v>
      </c>
      <c r="S1889" t="s" s="19">
        <v>83</v>
      </c>
      <c r="T1889" t="s" s="21">
        <v>94</v>
      </c>
    </row>
    <row r="1890" ht="12.6" customHeight="1">
      <c r="A1890" t="s" s="19">
        <v>95</v>
      </c>
      <c r="B1890" s="23">
        <v>335</v>
      </c>
      <c r="C1890" t="s" s="21">
        <v>25</v>
      </c>
      <c r="D1890" s="22">
        <f>B1890*4.7*1.23</f>
        <v>1936.635</v>
      </c>
      <c r="E1890" t="s" s="19">
        <v>3579</v>
      </c>
      <c r="F1890" s="24">
        <v>400</v>
      </c>
      <c r="G1890" t="s" s="19">
        <v>3642</v>
      </c>
      <c r="H1890" t="s" s="25">
        <v>234</v>
      </c>
      <c r="I1890" s="26"/>
      <c r="J1890" t="s" s="19">
        <v>93</v>
      </c>
      <c r="K1890" t="s" s="19">
        <v>79</v>
      </c>
      <c r="L1890" t="s" s="19">
        <v>63</v>
      </c>
      <c r="M1890" t="s" s="21">
        <v>79</v>
      </c>
      <c r="N1890" t="s" s="21">
        <v>65</v>
      </c>
      <c r="O1890" t="s" s="21">
        <v>66</v>
      </c>
      <c r="P1890" t="s" s="19">
        <v>86</v>
      </c>
      <c r="Q1890" t="s" s="21">
        <v>87</v>
      </c>
      <c r="R1890" t="s" s="21">
        <v>87</v>
      </c>
      <c r="S1890" t="s" s="19">
        <v>88</v>
      </c>
      <c r="T1890" t="s" s="21">
        <v>96</v>
      </c>
    </row>
    <row r="1891" ht="12.6" customHeight="1">
      <c r="A1891" t="s" s="19">
        <v>3643</v>
      </c>
      <c r="B1891" s="23">
        <v>279</v>
      </c>
      <c r="C1891" t="s" s="21">
        <v>25</v>
      </c>
      <c r="D1891" s="22">
        <f>B1891*4.7*1.23</f>
        <v>1612.899</v>
      </c>
      <c r="E1891" t="s" s="19">
        <v>3579</v>
      </c>
      <c r="F1891" s="24">
        <v>400</v>
      </c>
      <c r="G1891" t="s" s="19">
        <v>3644</v>
      </c>
      <c r="H1891" t="s" s="21">
        <v>1241</v>
      </c>
      <c r="I1891" s="26"/>
      <c r="J1891" t="s" s="19">
        <v>3645</v>
      </c>
      <c r="K1891" t="s" s="19">
        <v>79</v>
      </c>
      <c r="L1891" t="s" s="19">
        <v>80</v>
      </c>
      <c r="M1891" t="s" s="21">
        <v>79</v>
      </c>
      <c r="N1891" t="s" s="21">
        <v>65</v>
      </c>
      <c r="O1891" t="s" s="21">
        <v>66</v>
      </c>
      <c r="P1891" t="s" s="19">
        <v>25</v>
      </c>
      <c r="Q1891" t="s" s="21">
        <v>81</v>
      </c>
      <c r="R1891" t="s" s="21">
        <v>82</v>
      </c>
      <c r="S1891" t="s" s="19">
        <v>83</v>
      </c>
      <c r="T1891" t="s" s="21">
        <v>3646</v>
      </c>
    </row>
    <row r="1892" ht="12.6" customHeight="1">
      <c r="A1892" t="s" s="19">
        <v>3647</v>
      </c>
      <c r="B1892" s="23">
        <v>335</v>
      </c>
      <c r="C1892" t="s" s="21">
        <v>25</v>
      </c>
      <c r="D1892" s="22">
        <f>B1892*4.7*1.23</f>
        <v>1936.635</v>
      </c>
      <c r="E1892" t="s" s="19">
        <v>3579</v>
      </c>
      <c r="F1892" s="24">
        <v>400</v>
      </c>
      <c r="G1892" t="s" s="19">
        <v>3644</v>
      </c>
      <c r="H1892" t="s" s="21">
        <v>1241</v>
      </c>
      <c r="I1892" s="26"/>
      <c r="J1892" t="s" s="19">
        <v>3645</v>
      </c>
      <c r="K1892" t="s" s="19">
        <v>79</v>
      </c>
      <c r="L1892" t="s" s="19">
        <v>80</v>
      </c>
      <c r="M1892" t="s" s="21">
        <v>79</v>
      </c>
      <c r="N1892" t="s" s="21">
        <v>65</v>
      </c>
      <c r="O1892" t="s" s="21">
        <v>66</v>
      </c>
      <c r="P1892" t="s" s="19">
        <v>86</v>
      </c>
      <c r="Q1892" t="s" s="21">
        <v>87</v>
      </c>
      <c r="R1892" t="s" s="21">
        <v>87</v>
      </c>
      <c r="S1892" t="s" s="19">
        <v>88</v>
      </c>
      <c r="T1892" t="s" s="21">
        <v>3648</v>
      </c>
    </row>
    <row r="1893" ht="12.6" customHeight="1">
      <c r="A1893" t="s" s="19">
        <v>90</v>
      </c>
      <c r="B1893" s="23">
        <v>279</v>
      </c>
      <c r="C1893" t="s" s="21">
        <v>25</v>
      </c>
      <c r="D1893" s="22">
        <f>B1893*4.7*1.23</f>
        <v>1612.899</v>
      </c>
      <c r="E1893" t="s" s="19">
        <v>3579</v>
      </c>
      <c r="F1893" s="24">
        <v>400</v>
      </c>
      <c r="G1893" t="s" s="19">
        <v>3649</v>
      </c>
      <c r="H1893" t="s" s="25">
        <v>3610</v>
      </c>
      <c r="I1893" s="26"/>
      <c r="J1893" t="s" s="19">
        <v>93</v>
      </c>
      <c r="K1893" t="s" s="19">
        <v>79</v>
      </c>
      <c r="L1893" t="s" s="19">
        <v>63</v>
      </c>
      <c r="M1893" t="s" s="21">
        <v>79</v>
      </c>
      <c r="N1893" t="s" s="21">
        <v>65</v>
      </c>
      <c r="O1893" t="s" s="21">
        <v>66</v>
      </c>
      <c r="P1893" t="s" s="19">
        <v>25</v>
      </c>
      <c r="Q1893" t="s" s="21">
        <v>81</v>
      </c>
      <c r="R1893" t="s" s="21">
        <v>82</v>
      </c>
      <c r="S1893" t="s" s="19">
        <v>83</v>
      </c>
      <c r="T1893" t="s" s="21">
        <v>94</v>
      </c>
    </row>
    <row r="1894" ht="12.6" customHeight="1">
      <c r="A1894" t="s" s="19">
        <v>95</v>
      </c>
      <c r="B1894" s="23">
        <v>335</v>
      </c>
      <c r="C1894" t="s" s="21">
        <v>25</v>
      </c>
      <c r="D1894" s="22">
        <f>B1894*4.7*1.23</f>
        <v>1936.635</v>
      </c>
      <c r="E1894" t="s" s="19">
        <v>3579</v>
      </c>
      <c r="F1894" s="24">
        <v>400</v>
      </c>
      <c r="G1894" t="s" s="19">
        <v>3649</v>
      </c>
      <c r="H1894" t="s" s="25">
        <v>3610</v>
      </c>
      <c r="I1894" s="26"/>
      <c r="J1894" t="s" s="19">
        <v>93</v>
      </c>
      <c r="K1894" t="s" s="19">
        <v>79</v>
      </c>
      <c r="L1894" t="s" s="19">
        <v>63</v>
      </c>
      <c r="M1894" t="s" s="21">
        <v>79</v>
      </c>
      <c r="N1894" t="s" s="21">
        <v>65</v>
      </c>
      <c r="O1894" t="s" s="21">
        <v>66</v>
      </c>
      <c r="P1894" t="s" s="19">
        <v>86</v>
      </c>
      <c r="Q1894" t="s" s="21">
        <v>87</v>
      </c>
      <c r="R1894" t="s" s="21">
        <v>87</v>
      </c>
      <c r="S1894" t="s" s="19">
        <v>88</v>
      </c>
      <c r="T1894" t="s" s="21">
        <v>96</v>
      </c>
    </row>
    <row r="1895" ht="12.6" customHeight="1">
      <c r="A1895" t="s" s="19">
        <v>90</v>
      </c>
      <c r="B1895" s="23">
        <v>279</v>
      </c>
      <c r="C1895" t="s" s="21">
        <v>25</v>
      </c>
      <c r="D1895" s="22">
        <f>B1895*4.7*1.23</f>
        <v>1612.899</v>
      </c>
      <c r="E1895" t="s" s="19">
        <v>3579</v>
      </c>
      <c r="F1895" s="24">
        <v>400</v>
      </c>
      <c r="G1895" t="s" s="19">
        <v>3650</v>
      </c>
      <c r="H1895" t="s" s="21">
        <v>1162</v>
      </c>
      <c r="I1895" s="26"/>
      <c r="J1895" t="s" s="19">
        <v>93</v>
      </c>
      <c r="K1895" t="s" s="19">
        <v>79</v>
      </c>
      <c r="L1895" t="s" s="19">
        <v>63</v>
      </c>
      <c r="M1895" t="s" s="21">
        <v>79</v>
      </c>
      <c r="N1895" t="s" s="21">
        <v>65</v>
      </c>
      <c r="O1895" t="s" s="21">
        <v>66</v>
      </c>
      <c r="P1895" t="s" s="19">
        <v>25</v>
      </c>
      <c r="Q1895" t="s" s="21">
        <v>81</v>
      </c>
      <c r="R1895" t="s" s="21">
        <v>82</v>
      </c>
      <c r="S1895" t="s" s="19">
        <v>83</v>
      </c>
      <c r="T1895" t="s" s="21">
        <v>94</v>
      </c>
    </row>
    <row r="1896" ht="12.6" customHeight="1">
      <c r="A1896" t="s" s="19">
        <v>95</v>
      </c>
      <c r="B1896" s="23">
        <v>335</v>
      </c>
      <c r="C1896" t="s" s="21">
        <v>25</v>
      </c>
      <c r="D1896" s="22">
        <f>B1896*4.7*1.23</f>
        <v>1936.635</v>
      </c>
      <c r="E1896" t="s" s="19">
        <v>3579</v>
      </c>
      <c r="F1896" s="24">
        <v>400</v>
      </c>
      <c r="G1896" t="s" s="19">
        <v>3650</v>
      </c>
      <c r="H1896" t="s" s="21">
        <v>1162</v>
      </c>
      <c r="I1896" s="26"/>
      <c r="J1896" t="s" s="19">
        <v>93</v>
      </c>
      <c r="K1896" t="s" s="19">
        <v>79</v>
      </c>
      <c r="L1896" t="s" s="19">
        <v>63</v>
      </c>
      <c r="M1896" t="s" s="21">
        <v>79</v>
      </c>
      <c r="N1896" t="s" s="21">
        <v>65</v>
      </c>
      <c r="O1896" t="s" s="21">
        <v>66</v>
      </c>
      <c r="P1896" t="s" s="19">
        <v>86</v>
      </c>
      <c r="Q1896" t="s" s="21">
        <v>87</v>
      </c>
      <c r="R1896" t="s" s="21">
        <v>87</v>
      </c>
      <c r="S1896" t="s" s="19">
        <v>88</v>
      </c>
      <c r="T1896" t="s" s="21">
        <v>96</v>
      </c>
    </row>
    <row r="1897" ht="12.6" customHeight="1">
      <c r="A1897" t="s" s="19">
        <v>90</v>
      </c>
      <c r="B1897" s="23">
        <v>279</v>
      </c>
      <c r="C1897" t="s" s="21">
        <v>25</v>
      </c>
      <c r="D1897" s="22">
        <f>B1897*4.7*1.23</f>
        <v>1612.899</v>
      </c>
      <c r="E1897" t="s" s="19">
        <v>3579</v>
      </c>
      <c r="F1897" s="24">
        <v>500</v>
      </c>
      <c r="G1897" t="s" s="19">
        <v>3651</v>
      </c>
      <c r="H1897" t="s" s="21">
        <v>1231</v>
      </c>
      <c r="I1897" s="26"/>
      <c r="J1897" t="s" s="19">
        <v>93</v>
      </c>
      <c r="K1897" t="s" s="19">
        <v>79</v>
      </c>
      <c r="L1897" t="s" s="19">
        <v>63</v>
      </c>
      <c r="M1897" t="s" s="21">
        <v>79</v>
      </c>
      <c r="N1897" t="s" s="21">
        <v>65</v>
      </c>
      <c r="O1897" t="s" s="21">
        <v>66</v>
      </c>
      <c r="P1897" t="s" s="19">
        <v>25</v>
      </c>
      <c r="Q1897" t="s" s="21">
        <v>81</v>
      </c>
      <c r="R1897" t="s" s="21">
        <v>82</v>
      </c>
      <c r="S1897" t="s" s="19">
        <v>83</v>
      </c>
      <c r="T1897" t="s" s="21">
        <v>94</v>
      </c>
    </row>
    <row r="1898" ht="12.6" customHeight="1">
      <c r="A1898" t="s" s="19">
        <v>95</v>
      </c>
      <c r="B1898" s="23">
        <v>335</v>
      </c>
      <c r="C1898" t="s" s="21">
        <v>25</v>
      </c>
      <c r="D1898" s="22">
        <f>B1898*4.7*1.23</f>
        <v>1936.635</v>
      </c>
      <c r="E1898" t="s" s="19">
        <v>3579</v>
      </c>
      <c r="F1898" s="24">
        <v>500</v>
      </c>
      <c r="G1898" t="s" s="19">
        <v>3651</v>
      </c>
      <c r="H1898" t="s" s="21">
        <v>1231</v>
      </c>
      <c r="I1898" s="26"/>
      <c r="J1898" t="s" s="19">
        <v>93</v>
      </c>
      <c r="K1898" t="s" s="19">
        <v>79</v>
      </c>
      <c r="L1898" t="s" s="19">
        <v>63</v>
      </c>
      <c r="M1898" t="s" s="21">
        <v>79</v>
      </c>
      <c r="N1898" t="s" s="21">
        <v>65</v>
      </c>
      <c r="O1898" t="s" s="21">
        <v>66</v>
      </c>
      <c r="P1898" t="s" s="19">
        <v>86</v>
      </c>
      <c r="Q1898" t="s" s="21">
        <v>87</v>
      </c>
      <c r="R1898" t="s" s="21">
        <v>87</v>
      </c>
      <c r="S1898" t="s" s="19">
        <v>88</v>
      </c>
      <c r="T1898" t="s" s="21">
        <v>96</v>
      </c>
    </row>
    <row r="1899" ht="12.6" customHeight="1">
      <c r="A1899" t="s" s="19">
        <v>3652</v>
      </c>
      <c r="B1899" s="23">
        <v>279</v>
      </c>
      <c r="C1899" t="s" s="21">
        <v>25</v>
      </c>
      <c r="D1899" s="22">
        <f>B1899*4.7*1.23</f>
        <v>1612.899</v>
      </c>
      <c r="E1899" t="s" s="19">
        <v>3579</v>
      </c>
      <c r="F1899" s="24">
        <v>500</v>
      </c>
      <c r="G1899" t="s" s="19">
        <v>3653</v>
      </c>
      <c r="H1899" t="s" s="25">
        <v>92</v>
      </c>
      <c r="I1899" s="26"/>
      <c r="J1899" t="s" s="19">
        <v>3654</v>
      </c>
      <c r="K1899" t="s" s="19">
        <v>79</v>
      </c>
      <c r="L1899" t="s" s="19">
        <v>63</v>
      </c>
      <c r="M1899" t="s" s="21">
        <v>79</v>
      </c>
      <c r="N1899" t="s" s="21">
        <v>65</v>
      </c>
      <c r="O1899" t="s" s="21">
        <v>66</v>
      </c>
      <c r="P1899" t="s" s="19">
        <v>25</v>
      </c>
      <c r="Q1899" t="s" s="21">
        <v>81</v>
      </c>
      <c r="R1899" t="s" s="21">
        <v>82</v>
      </c>
      <c r="S1899" t="s" s="19">
        <v>83</v>
      </c>
      <c r="T1899" t="s" s="21">
        <v>3655</v>
      </c>
    </row>
    <row r="1900" ht="12.6" customHeight="1">
      <c r="A1900" t="s" s="19">
        <v>3656</v>
      </c>
      <c r="B1900" s="23">
        <v>335</v>
      </c>
      <c r="C1900" t="s" s="21">
        <v>25</v>
      </c>
      <c r="D1900" s="22">
        <f>B1900*4.7*1.23</f>
        <v>1936.635</v>
      </c>
      <c r="E1900" t="s" s="19">
        <v>3579</v>
      </c>
      <c r="F1900" s="24">
        <v>500</v>
      </c>
      <c r="G1900" t="s" s="19">
        <v>3653</v>
      </c>
      <c r="H1900" t="s" s="25">
        <v>92</v>
      </c>
      <c r="I1900" s="26"/>
      <c r="J1900" t="s" s="19">
        <v>3654</v>
      </c>
      <c r="K1900" t="s" s="19">
        <v>79</v>
      </c>
      <c r="L1900" t="s" s="19">
        <v>63</v>
      </c>
      <c r="M1900" t="s" s="21">
        <v>79</v>
      </c>
      <c r="N1900" t="s" s="21">
        <v>65</v>
      </c>
      <c r="O1900" t="s" s="21">
        <v>66</v>
      </c>
      <c r="P1900" t="s" s="19">
        <v>86</v>
      </c>
      <c r="Q1900" t="s" s="21">
        <v>87</v>
      </c>
      <c r="R1900" t="s" s="21">
        <v>87</v>
      </c>
      <c r="S1900" t="s" s="19">
        <v>88</v>
      </c>
      <c r="T1900" t="s" s="21">
        <v>3657</v>
      </c>
    </row>
    <row r="1901" ht="12.6" customHeight="1">
      <c r="A1901" t="s" s="19">
        <v>3658</v>
      </c>
      <c r="B1901" s="23">
        <v>465</v>
      </c>
      <c r="C1901" t="s" s="21">
        <v>25</v>
      </c>
      <c r="D1901" s="22">
        <f>B1901*4.7*1.23</f>
        <v>2688.165</v>
      </c>
      <c r="E1901" t="s" s="19">
        <v>3659</v>
      </c>
      <c r="F1901" s="24">
        <v>125</v>
      </c>
      <c r="G1901" t="s" s="19">
        <v>3660</v>
      </c>
      <c r="H1901" t="s" s="21">
        <v>866</v>
      </c>
      <c r="I1901" s="26"/>
      <c r="J1901" t="s" s="19">
        <v>3661</v>
      </c>
      <c r="K1901" t="s" s="19">
        <v>62</v>
      </c>
      <c r="L1901" t="s" s="19">
        <v>80</v>
      </c>
      <c r="M1901" t="s" s="21">
        <v>1399</v>
      </c>
      <c r="N1901" t="s" s="21">
        <v>72</v>
      </c>
      <c r="O1901" t="s" s="21">
        <v>66</v>
      </c>
      <c r="P1901" t="s" s="19">
        <v>25</v>
      </c>
      <c r="Q1901" t="s" s="21">
        <v>81</v>
      </c>
      <c r="R1901" t="s" s="21">
        <v>82</v>
      </c>
      <c r="S1901" t="s" s="19">
        <v>329</v>
      </c>
      <c r="T1901" t="s" s="21">
        <v>3662</v>
      </c>
    </row>
    <row r="1902" ht="12.6" customHeight="1">
      <c r="A1902" t="s" s="19">
        <v>3663</v>
      </c>
      <c r="B1902" s="23">
        <v>279</v>
      </c>
      <c r="C1902" t="s" s="21">
        <v>25</v>
      </c>
      <c r="D1902" s="22">
        <f>B1902*4.7*1.23</f>
        <v>1612.899</v>
      </c>
      <c r="E1902" t="s" s="19">
        <v>3659</v>
      </c>
      <c r="F1902" s="24">
        <v>125</v>
      </c>
      <c r="G1902" t="s" s="19">
        <v>3660</v>
      </c>
      <c r="H1902" t="s" s="21">
        <v>866</v>
      </c>
      <c r="I1902" s="26"/>
      <c r="J1902" t="s" s="19">
        <v>3661</v>
      </c>
      <c r="K1902" t="s" s="19">
        <v>79</v>
      </c>
      <c r="L1902" t="s" s="19">
        <v>80</v>
      </c>
      <c r="M1902" t="s" s="21">
        <v>79</v>
      </c>
      <c r="N1902" t="s" s="21">
        <v>65</v>
      </c>
      <c r="O1902" t="s" s="21">
        <v>66</v>
      </c>
      <c r="P1902" t="s" s="19">
        <v>25</v>
      </c>
      <c r="Q1902" t="s" s="21">
        <v>81</v>
      </c>
      <c r="R1902" t="s" s="21">
        <v>82</v>
      </c>
      <c r="S1902" t="s" s="19">
        <v>83</v>
      </c>
      <c r="T1902" t="s" s="21">
        <v>3664</v>
      </c>
    </row>
    <row r="1903" ht="12.6" customHeight="1">
      <c r="A1903" t="s" s="19">
        <v>3665</v>
      </c>
      <c r="B1903" s="23">
        <v>335</v>
      </c>
      <c r="C1903" t="s" s="21">
        <v>25</v>
      </c>
      <c r="D1903" s="22">
        <f>B1903*4.7*1.23</f>
        <v>1936.635</v>
      </c>
      <c r="E1903" t="s" s="19">
        <v>3659</v>
      </c>
      <c r="F1903" s="24">
        <v>125</v>
      </c>
      <c r="G1903" t="s" s="19">
        <v>3660</v>
      </c>
      <c r="H1903" t="s" s="21">
        <v>866</v>
      </c>
      <c r="I1903" s="26"/>
      <c r="J1903" t="s" s="19">
        <v>3661</v>
      </c>
      <c r="K1903" t="s" s="19">
        <v>79</v>
      </c>
      <c r="L1903" t="s" s="19">
        <v>80</v>
      </c>
      <c r="M1903" t="s" s="21">
        <v>79</v>
      </c>
      <c r="N1903" t="s" s="21">
        <v>65</v>
      </c>
      <c r="O1903" t="s" s="21">
        <v>66</v>
      </c>
      <c r="P1903" t="s" s="19">
        <v>86</v>
      </c>
      <c r="Q1903" t="s" s="21">
        <v>87</v>
      </c>
      <c r="R1903" t="s" s="21">
        <v>87</v>
      </c>
      <c r="S1903" t="s" s="19">
        <v>88</v>
      </c>
      <c r="T1903" t="s" s="21">
        <v>3666</v>
      </c>
    </row>
    <row r="1904" ht="12.6" customHeight="1">
      <c r="A1904" t="s" s="19">
        <v>3667</v>
      </c>
      <c r="B1904" s="23">
        <v>465</v>
      </c>
      <c r="C1904" t="s" s="21">
        <v>25</v>
      </c>
      <c r="D1904" s="22">
        <f>B1904*4.7*1.23</f>
        <v>2688.165</v>
      </c>
      <c r="E1904" t="s" s="19">
        <v>3659</v>
      </c>
      <c r="F1904" s="24">
        <v>125</v>
      </c>
      <c r="G1904" t="s" s="19">
        <v>3660</v>
      </c>
      <c r="H1904" t="s" s="21">
        <v>1162</v>
      </c>
      <c r="I1904" s="26"/>
      <c r="J1904" t="s" s="19">
        <v>3668</v>
      </c>
      <c r="K1904" t="s" s="19">
        <v>62</v>
      </c>
      <c r="L1904" t="s" s="19">
        <v>80</v>
      </c>
      <c r="M1904" t="s" s="21">
        <v>1399</v>
      </c>
      <c r="N1904" t="s" s="21">
        <v>72</v>
      </c>
      <c r="O1904" t="s" s="21">
        <v>66</v>
      </c>
      <c r="P1904" t="s" s="19">
        <v>25</v>
      </c>
      <c r="Q1904" t="s" s="21">
        <v>81</v>
      </c>
      <c r="R1904" t="s" s="21">
        <v>82</v>
      </c>
      <c r="S1904" t="s" s="19">
        <v>329</v>
      </c>
      <c r="T1904" t="s" s="21">
        <v>3669</v>
      </c>
    </row>
    <row r="1905" ht="12.6" customHeight="1">
      <c r="A1905" t="s" s="27">
        <v>3670</v>
      </c>
      <c r="B1905" s="28">
        <v>249</v>
      </c>
      <c r="C1905" t="s" s="29">
        <v>25</v>
      </c>
      <c r="D1905" s="22">
        <f>B1905*4.7*1.23</f>
        <v>1439.469</v>
      </c>
      <c r="E1905" t="s" s="27">
        <v>3659</v>
      </c>
      <c r="F1905" s="30">
        <v>125</v>
      </c>
      <c r="G1905" t="s" s="27">
        <v>3660</v>
      </c>
      <c r="H1905" t="s" s="29">
        <v>1162</v>
      </c>
      <c r="I1905" s="32"/>
      <c r="J1905" t="s" s="27">
        <v>3668</v>
      </c>
      <c r="K1905" t="s" s="27">
        <v>79</v>
      </c>
      <c r="L1905" t="s" s="27">
        <v>80</v>
      </c>
      <c r="M1905" t="s" s="29">
        <v>79</v>
      </c>
      <c r="N1905" t="s" s="29">
        <v>65</v>
      </c>
      <c r="O1905" t="s" s="29">
        <v>66</v>
      </c>
      <c r="P1905" t="s" s="27">
        <v>25</v>
      </c>
      <c r="Q1905" t="s" s="29">
        <v>81</v>
      </c>
      <c r="R1905" t="s" s="29">
        <v>82</v>
      </c>
      <c r="S1905" t="s" s="27">
        <v>83</v>
      </c>
      <c r="T1905" t="s" s="21">
        <v>3671</v>
      </c>
    </row>
    <row r="1906" ht="12.6" customHeight="1">
      <c r="A1906" t="s" s="27">
        <v>3672</v>
      </c>
      <c r="B1906" s="28">
        <v>299</v>
      </c>
      <c r="C1906" t="s" s="29">
        <v>25</v>
      </c>
      <c r="D1906" s="22">
        <f>B1906*4.7*1.23</f>
        <v>1728.519</v>
      </c>
      <c r="E1906" t="s" s="27">
        <v>3659</v>
      </c>
      <c r="F1906" s="30">
        <v>125</v>
      </c>
      <c r="G1906" t="s" s="27">
        <v>3660</v>
      </c>
      <c r="H1906" t="s" s="29">
        <v>1162</v>
      </c>
      <c r="I1906" s="32"/>
      <c r="J1906" t="s" s="27">
        <v>3668</v>
      </c>
      <c r="K1906" t="s" s="27">
        <v>79</v>
      </c>
      <c r="L1906" t="s" s="27">
        <v>80</v>
      </c>
      <c r="M1906" t="s" s="29">
        <v>79</v>
      </c>
      <c r="N1906" t="s" s="29">
        <v>65</v>
      </c>
      <c r="O1906" t="s" s="29">
        <v>66</v>
      </c>
      <c r="P1906" t="s" s="27">
        <v>86</v>
      </c>
      <c r="Q1906" t="s" s="29">
        <v>87</v>
      </c>
      <c r="R1906" t="s" s="29">
        <v>87</v>
      </c>
      <c r="S1906" t="s" s="27">
        <v>88</v>
      </c>
      <c r="T1906" t="s" s="21">
        <v>3673</v>
      </c>
    </row>
    <row r="1907" ht="12.6" customHeight="1">
      <c r="A1907" t="s" s="19">
        <v>3674</v>
      </c>
      <c r="B1907" s="23">
        <v>465</v>
      </c>
      <c r="C1907" s="20">
        <v>119</v>
      </c>
      <c r="D1907" s="22">
        <f>B1907*4.7*1.23</f>
        <v>2688.165</v>
      </c>
      <c r="E1907" t="s" s="19">
        <v>3659</v>
      </c>
      <c r="F1907" s="24">
        <v>125</v>
      </c>
      <c r="G1907" t="s" s="19">
        <v>3675</v>
      </c>
      <c r="H1907" t="s" s="21">
        <v>59</v>
      </c>
      <c r="I1907" t="s" s="21">
        <v>60</v>
      </c>
      <c r="J1907" t="s" s="19">
        <v>3676</v>
      </c>
      <c r="K1907" t="s" s="19">
        <v>62</v>
      </c>
      <c r="L1907" t="s" s="19">
        <v>80</v>
      </c>
      <c r="M1907" t="s" s="21">
        <v>347</v>
      </c>
      <c r="N1907" t="s" s="21">
        <v>137</v>
      </c>
      <c r="O1907" t="s" s="21">
        <v>66</v>
      </c>
      <c r="P1907" t="s" s="19">
        <v>25</v>
      </c>
      <c r="Q1907" t="s" s="21">
        <v>68</v>
      </c>
      <c r="R1907" t="s" s="21">
        <v>68</v>
      </c>
      <c r="S1907" t="s" s="19">
        <v>69</v>
      </c>
      <c r="T1907" t="s" s="21">
        <v>3677</v>
      </c>
    </row>
    <row r="1908" ht="12.6" customHeight="1">
      <c r="A1908" t="s" s="19">
        <v>3678</v>
      </c>
      <c r="B1908" s="23">
        <v>414</v>
      </c>
      <c r="C1908" s="20">
        <v>119</v>
      </c>
      <c r="D1908" s="22">
        <f>B1908*4.7*1.23</f>
        <v>2393.334</v>
      </c>
      <c r="E1908" t="s" s="19">
        <v>3659</v>
      </c>
      <c r="F1908" s="24">
        <v>125</v>
      </c>
      <c r="G1908" t="s" s="19">
        <v>3675</v>
      </c>
      <c r="H1908" t="s" s="21">
        <v>59</v>
      </c>
      <c r="I1908" t="s" s="21">
        <v>60</v>
      </c>
      <c r="J1908" t="s" s="19">
        <v>3676</v>
      </c>
      <c r="K1908" t="s" s="19">
        <v>62</v>
      </c>
      <c r="L1908" t="s" s="19">
        <v>80</v>
      </c>
      <c r="M1908" t="s" s="21">
        <v>347</v>
      </c>
      <c r="N1908" t="s" s="21">
        <v>72</v>
      </c>
      <c r="O1908" t="s" s="21">
        <v>66</v>
      </c>
      <c r="P1908" t="s" s="19">
        <v>25</v>
      </c>
      <c r="Q1908" t="s" s="21">
        <v>68</v>
      </c>
      <c r="R1908" t="s" s="21">
        <v>68</v>
      </c>
      <c r="S1908" t="s" s="19">
        <v>69</v>
      </c>
      <c r="T1908" t="s" s="21">
        <v>3679</v>
      </c>
    </row>
    <row r="1909" ht="12.6" customHeight="1">
      <c r="A1909" t="s" s="19">
        <v>3680</v>
      </c>
      <c r="B1909" s="23">
        <v>465</v>
      </c>
      <c r="C1909" s="20">
        <v>119</v>
      </c>
      <c r="D1909" s="22">
        <f>B1909*4.7*1.23</f>
        <v>2688.165</v>
      </c>
      <c r="E1909" t="s" s="19">
        <v>3659</v>
      </c>
      <c r="F1909" s="24">
        <v>125</v>
      </c>
      <c r="G1909" t="s" s="19">
        <v>3675</v>
      </c>
      <c r="H1909" t="s" s="21">
        <v>59</v>
      </c>
      <c r="I1909" t="s" s="21">
        <v>60</v>
      </c>
      <c r="J1909" t="s" s="19">
        <v>3676</v>
      </c>
      <c r="K1909" t="s" s="19">
        <v>62</v>
      </c>
      <c r="L1909" t="s" s="19">
        <v>80</v>
      </c>
      <c r="M1909" t="s" s="21">
        <v>347</v>
      </c>
      <c r="N1909" t="s" s="21">
        <v>143</v>
      </c>
      <c r="O1909" t="s" s="21">
        <v>66</v>
      </c>
      <c r="P1909" t="s" s="19">
        <v>25</v>
      </c>
      <c r="Q1909" t="s" s="21">
        <v>68</v>
      </c>
      <c r="R1909" t="s" s="21">
        <v>68</v>
      </c>
      <c r="S1909" t="s" s="19">
        <v>69</v>
      </c>
      <c r="T1909" t="s" s="21">
        <v>3681</v>
      </c>
    </row>
    <row r="1910" ht="12.6" customHeight="1">
      <c r="A1910" t="s" s="19">
        <v>3682</v>
      </c>
      <c r="B1910" s="23">
        <v>524</v>
      </c>
      <c r="C1910" s="20">
        <v>119</v>
      </c>
      <c r="D1910" s="22">
        <f>B1910*4.7*1.23</f>
        <v>3029.244</v>
      </c>
      <c r="E1910" t="s" s="19">
        <v>3659</v>
      </c>
      <c r="F1910" s="24">
        <v>125</v>
      </c>
      <c r="G1910" t="s" s="19">
        <v>3675</v>
      </c>
      <c r="H1910" t="s" s="25">
        <v>59</v>
      </c>
      <c r="I1910" t="s" s="21">
        <v>60</v>
      </c>
      <c r="J1910" t="s" s="19">
        <v>3676</v>
      </c>
      <c r="K1910" t="s" s="19">
        <v>62</v>
      </c>
      <c r="L1910" t="s" s="19">
        <v>80</v>
      </c>
      <c r="M1910" t="s" s="21">
        <v>116</v>
      </c>
      <c r="N1910" t="s" s="21">
        <v>117</v>
      </c>
      <c r="O1910" t="s" s="21">
        <v>66</v>
      </c>
      <c r="P1910" t="s" s="19">
        <v>25</v>
      </c>
      <c r="Q1910" t="s" s="21">
        <v>68</v>
      </c>
      <c r="R1910" t="s" s="21">
        <v>68</v>
      </c>
      <c r="S1910" t="s" s="19">
        <v>69</v>
      </c>
      <c r="T1910" t="s" s="21">
        <v>3683</v>
      </c>
    </row>
    <row r="1911" ht="12.6" customHeight="1">
      <c r="A1911" t="s" s="19">
        <v>3684</v>
      </c>
      <c r="B1911" s="23">
        <v>576</v>
      </c>
      <c r="C1911" s="20">
        <v>119</v>
      </c>
      <c r="D1911" s="22">
        <f>B1911*4.7*1.23</f>
        <v>3329.856</v>
      </c>
      <c r="E1911" t="s" s="19">
        <v>3659</v>
      </c>
      <c r="F1911" s="24">
        <v>125</v>
      </c>
      <c r="G1911" t="s" s="19">
        <v>3675</v>
      </c>
      <c r="H1911" t="s" s="25">
        <v>59</v>
      </c>
      <c r="I1911" t="s" s="21">
        <v>60</v>
      </c>
      <c r="J1911" t="s" s="19">
        <v>3676</v>
      </c>
      <c r="K1911" t="s" s="19">
        <v>62</v>
      </c>
      <c r="L1911" t="s" s="19">
        <v>80</v>
      </c>
      <c r="M1911" t="s" s="21">
        <v>116</v>
      </c>
      <c r="N1911" t="s" s="21">
        <v>121</v>
      </c>
      <c r="O1911" t="s" s="21">
        <v>66</v>
      </c>
      <c r="P1911" t="s" s="19">
        <v>25</v>
      </c>
      <c r="Q1911" t="s" s="21">
        <v>68</v>
      </c>
      <c r="R1911" t="s" s="21">
        <v>68</v>
      </c>
      <c r="S1911" t="s" s="19">
        <v>69</v>
      </c>
      <c r="T1911" t="s" s="21">
        <v>3685</v>
      </c>
    </row>
    <row r="1912" ht="12.6" customHeight="1">
      <c r="A1912" t="s" s="19">
        <v>3686</v>
      </c>
      <c r="B1912" s="23">
        <v>535</v>
      </c>
      <c r="C1912" s="20">
        <v>119</v>
      </c>
      <c r="D1912" s="22">
        <f>B1912*4.7*1.23</f>
        <v>3092.835</v>
      </c>
      <c r="E1912" t="s" s="19">
        <v>3659</v>
      </c>
      <c r="F1912" s="24">
        <v>125</v>
      </c>
      <c r="G1912" t="s" s="19">
        <v>3675</v>
      </c>
      <c r="H1912" t="s" s="25">
        <v>59</v>
      </c>
      <c r="I1912" t="s" s="21">
        <v>60</v>
      </c>
      <c r="J1912" t="s" s="19">
        <v>3676</v>
      </c>
      <c r="K1912" t="s" s="19">
        <v>62</v>
      </c>
      <c r="L1912" t="s" s="19">
        <v>80</v>
      </c>
      <c r="M1912" t="s" s="21">
        <v>64</v>
      </c>
      <c r="N1912" t="s" s="21">
        <v>65</v>
      </c>
      <c r="O1912" t="s" s="21">
        <v>66</v>
      </c>
      <c r="P1912" t="s" s="19">
        <v>25</v>
      </c>
      <c r="Q1912" t="s" s="21">
        <v>68</v>
      </c>
      <c r="R1912" t="s" s="21">
        <v>68</v>
      </c>
      <c r="S1912" t="s" s="19">
        <v>69</v>
      </c>
      <c r="T1912" t="s" s="21">
        <v>3687</v>
      </c>
    </row>
    <row r="1913" ht="12.6" customHeight="1">
      <c r="A1913" t="s" s="19">
        <v>3688</v>
      </c>
      <c r="B1913" s="23">
        <v>587</v>
      </c>
      <c r="C1913" s="20">
        <v>119</v>
      </c>
      <c r="D1913" s="22">
        <f>B1913*4.7*1.23</f>
        <v>3393.447</v>
      </c>
      <c r="E1913" t="s" s="19">
        <v>3659</v>
      </c>
      <c r="F1913" s="24">
        <v>125</v>
      </c>
      <c r="G1913" t="s" s="19">
        <v>3675</v>
      </c>
      <c r="H1913" t="s" s="25">
        <v>59</v>
      </c>
      <c r="I1913" t="s" s="21">
        <v>60</v>
      </c>
      <c r="J1913" t="s" s="19">
        <v>3676</v>
      </c>
      <c r="K1913" t="s" s="19">
        <v>62</v>
      </c>
      <c r="L1913" t="s" s="19">
        <v>80</v>
      </c>
      <c r="M1913" t="s" s="21">
        <v>64</v>
      </c>
      <c r="N1913" t="s" s="21">
        <v>72</v>
      </c>
      <c r="O1913" t="s" s="21">
        <v>66</v>
      </c>
      <c r="P1913" t="s" s="19">
        <v>25</v>
      </c>
      <c r="Q1913" t="s" s="21">
        <v>68</v>
      </c>
      <c r="R1913" t="s" s="21">
        <v>68</v>
      </c>
      <c r="S1913" t="s" s="19">
        <v>69</v>
      </c>
      <c r="T1913" t="s" s="21">
        <v>3689</v>
      </c>
    </row>
    <row r="1914" ht="12.6" customHeight="1">
      <c r="A1914" t="s" s="19">
        <v>3690</v>
      </c>
      <c r="B1914" s="23">
        <v>302</v>
      </c>
      <c r="C1914" t="s" s="21">
        <v>25</v>
      </c>
      <c r="D1914" s="22">
        <f>B1914*4.7*1.23</f>
        <v>1745.862</v>
      </c>
      <c r="E1914" t="s" s="19">
        <v>3659</v>
      </c>
      <c r="F1914" s="24">
        <v>125</v>
      </c>
      <c r="G1914" t="s" s="19">
        <v>3675</v>
      </c>
      <c r="H1914" t="s" s="25">
        <v>59</v>
      </c>
      <c r="I1914" t="s" s="21">
        <v>60</v>
      </c>
      <c r="J1914" t="s" s="19">
        <v>3676</v>
      </c>
      <c r="K1914" t="s" s="19">
        <v>62</v>
      </c>
      <c r="L1914" t="s" s="19">
        <v>80</v>
      </c>
      <c r="M1914" t="s" s="21">
        <v>249</v>
      </c>
      <c r="N1914" t="s" s="21">
        <v>137</v>
      </c>
      <c r="O1914" t="s" s="21">
        <v>66</v>
      </c>
      <c r="P1914" t="s" s="19">
        <v>25</v>
      </c>
      <c r="Q1914" t="s" s="21">
        <v>82</v>
      </c>
      <c r="R1914" t="s" s="21">
        <v>82</v>
      </c>
      <c r="S1914" t="s" s="19">
        <v>250</v>
      </c>
      <c r="T1914" t="s" s="21">
        <v>3691</v>
      </c>
    </row>
    <row r="1915" ht="12.6" customHeight="1">
      <c r="A1915" t="s" s="19">
        <v>3692</v>
      </c>
      <c r="B1915" s="23">
        <v>282</v>
      </c>
      <c r="C1915" t="s" s="21">
        <v>25</v>
      </c>
      <c r="D1915" s="22">
        <f>B1915*4.7*1.23</f>
        <v>1630.242</v>
      </c>
      <c r="E1915" t="s" s="19">
        <v>3659</v>
      </c>
      <c r="F1915" s="24">
        <v>125</v>
      </c>
      <c r="G1915" t="s" s="19">
        <v>3675</v>
      </c>
      <c r="H1915" t="s" s="25">
        <v>59</v>
      </c>
      <c r="I1915" t="s" s="21">
        <v>60</v>
      </c>
      <c r="J1915" t="s" s="19">
        <v>3676</v>
      </c>
      <c r="K1915" t="s" s="19">
        <v>62</v>
      </c>
      <c r="L1915" t="s" s="19">
        <v>80</v>
      </c>
      <c r="M1915" t="s" s="21">
        <v>249</v>
      </c>
      <c r="N1915" t="s" s="21">
        <v>72</v>
      </c>
      <c r="O1915" t="s" s="21">
        <v>66</v>
      </c>
      <c r="P1915" t="s" s="19">
        <v>25</v>
      </c>
      <c r="Q1915" t="s" s="21">
        <v>82</v>
      </c>
      <c r="R1915" t="s" s="21">
        <v>82</v>
      </c>
      <c r="S1915" t="s" s="19">
        <v>250</v>
      </c>
      <c r="T1915" t="s" s="21">
        <v>3693</v>
      </c>
    </row>
    <row r="1916" ht="12.6" customHeight="1">
      <c r="A1916" t="s" s="19">
        <v>3694</v>
      </c>
      <c r="B1916" s="23">
        <v>262</v>
      </c>
      <c r="C1916" t="s" s="21">
        <v>25</v>
      </c>
      <c r="D1916" s="22">
        <f>B1916*4.7*1.23</f>
        <v>1514.622</v>
      </c>
      <c r="E1916" t="s" s="19">
        <v>3659</v>
      </c>
      <c r="F1916" s="24">
        <v>125</v>
      </c>
      <c r="G1916" t="s" s="19">
        <v>3675</v>
      </c>
      <c r="H1916" t="s" s="25">
        <v>59</v>
      </c>
      <c r="I1916" t="s" s="21">
        <v>60</v>
      </c>
      <c r="J1916" t="s" s="19">
        <v>3676</v>
      </c>
      <c r="K1916" t="s" s="19">
        <v>62</v>
      </c>
      <c r="L1916" t="s" s="19">
        <v>80</v>
      </c>
      <c r="M1916" t="s" s="21">
        <v>249</v>
      </c>
      <c r="N1916" t="s" s="21">
        <v>65</v>
      </c>
      <c r="O1916" t="s" s="21">
        <v>66</v>
      </c>
      <c r="P1916" t="s" s="19">
        <v>25</v>
      </c>
      <c r="Q1916" t="s" s="21">
        <v>82</v>
      </c>
      <c r="R1916" t="s" s="21">
        <v>82</v>
      </c>
      <c r="S1916" t="s" s="19">
        <v>250</v>
      </c>
      <c r="T1916" t="s" s="21">
        <v>3695</v>
      </c>
    </row>
    <row r="1917" ht="12.6" customHeight="1">
      <c r="A1917" t="s" s="19">
        <v>3674</v>
      </c>
      <c r="B1917" s="23">
        <v>465</v>
      </c>
      <c r="C1917" s="20">
        <v>119</v>
      </c>
      <c r="D1917" s="22">
        <f>B1917*4.7*1.23</f>
        <v>2688.165</v>
      </c>
      <c r="E1917" t="s" s="19">
        <v>3659</v>
      </c>
      <c r="F1917" s="24">
        <v>125</v>
      </c>
      <c r="G1917" t="s" s="19">
        <v>3696</v>
      </c>
      <c r="H1917" t="s" s="25">
        <v>59</v>
      </c>
      <c r="I1917" t="s" s="21">
        <v>60</v>
      </c>
      <c r="J1917" t="s" s="19">
        <v>3697</v>
      </c>
      <c r="K1917" t="s" s="19">
        <v>62</v>
      </c>
      <c r="L1917" t="s" s="19">
        <v>80</v>
      </c>
      <c r="M1917" t="s" s="21">
        <v>347</v>
      </c>
      <c r="N1917" t="s" s="21">
        <v>137</v>
      </c>
      <c r="O1917" t="s" s="21">
        <v>66</v>
      </c>
      <c r="P1917" t="s" s="19">
        <v>25</v>
      </c>
      <c r="Q1917" t="s" s="21">
        <v>68</v>
      </c>
      <c r="R1917" t="s" s="21">
        <v>68</v>
      </c>
      <c r="S1917" t="s" s="19">
        <v>69</v>
      </c>
      <c r="T1917" t="s" s="21">
        <v>3677</v>
      </c>
    </row>
    <row r="1918" ht="12.6" customHeight="1">
      <c r="A1918" t="s" s="19">
        <v>3678</v>
      </c>
      <c r="B1918" s="23">
        <v>414</v>
      </c>
      <c r="C1918" s="20">
        <v>119</v>
      </c>
      <c r="D1918" s="22">
        <f>B1918*4.7*1.23</f>
        <v>2393.334</v>
      </c>
      <c r="E1918" t="s" s="19">
        <v>3659</v>
      </c>
      <c r="F1918" s="24">
        <v>125</v>
      </c>
      <c r="G1918" t="s" s="19">
        <v>3696</v>
      </c>
      <c r="H1918" t="s" s="25">
        <v>59</v>
      </c>
      <c r="I1918" t="s" s="21">
        <v>60</v>
      </c>
      <c r="J1918" t="s" s="19">
        <v>3697</v>
      </c>
      <c r="K1918" t="s" s="19">
        <v>62</v>
      </c>
      <c r="L1918" t="s" s="19">
        <v>80</v>
      </c>
      <c r="M1918" t="s" s="21">
        <v>347</v>
      </c>
      <c r="N1918" t="s" s="21">
        <v>72</v>
      </c>
      <c r="O1918" t="s" s="21">
        <v>66</v>
      </c>
      <c r="P1918" t="s" s="19">
        <v>25</v>
      </c>
      <c r="Q1918" t="s" s="21">
        <v>68</v>
      </c>
      <c r="R1918" t="s" s="21">
        <v>68</v>
      </c>
      <c r="S1918" t="s" s="19">
        <v>69</v>
      </c>
      <c r="T1918" t="s" s="21">
        <v>3679</v>
      </c>
    </row>
    <row r="1919" ht="12.6" customHeight="1">
      <c r="A1919" t="s" s="19">
        <v>3680</v>
      </c>
      <c r="B1919" s="23">
        <v>465</v>
      </c>
      <c r="C1919" s="20">
        <v>119</v>
      </c>
      <c r="D1919" s="22">
        <f>B1919*4.7*1.23</f>
        <v>2688.165</v>
      </c>
      <c r="E1919" t="s" s="19">
        <v>3659</v>
      </c>
      <c r="F1919" s="24">
        <v>125</v>
      </c>
      <c r="G1919" t="s" s="19">
        <v>3696</v>
      </c>
      <c r="H1919" t="s" s="25">
        <v>59</v>
      </c>
      <c r="I1919" t="s" s="21">
        <v>60</v>
      </c>
      <c r="J1919" t="s" s="19">
        <v>3697</v>
      </c>
      <c r="K1919" t="s" s="19">
        <v>62</v>
      </c>
      <c r="L1919" t="s" s="19">
        <v>80</v>
      </c>
      <c r="M1919" t="s" s="21">
        <v>347</v>
      </c>
      <c r="N1919" t="s" s="21">
        <v>143</v>
      </c>
      <c r="O1919" t="s" s="21">
        <v>66</v>
      </c>
      <c r="P1919" t="s" s="19">
        <v>25</v>
      </c>
      <c r="Q1919" t="s" s="21">
        <v>68</v>
      </c>
      <c r="R1919" t="s" s="21">
        <v>68</v>
      </c>
      <c r="S1919" t="s" s="19">
        <v>69</v>
      </c>
      <c r="T1919" t="s" s="21">
        <v>3681</v>
      </c>
    </row>
    <row r="1920" ht="12.6" customHeight="1">
      <c r="A1920" t="s" s="19">
        <v>3682</v>
      </c>
      <c r="B1920" s="23">
        <v>524</v>
      </c>
      <c r="C1920" s="20">
        <v>119</v>
      </c>
      <c r="D1920" s="22">
        <f>B1920*4.7*1.23</f>
        <v>3029.244</v>
      </c>
      <c r="E1920" t="s" s="19">
        <v>3659</v>
      </c>
      <c r="F1920" s="24">
        <v>125</v>
      </c>
      <c r="G1920" t="s" s="19">
        <v>3696</v>
      </c>
      <c r="H1920" t="s" s="25">
        <v>59</v>
      </c>
      <c r="I1920" t="s" s="21">
        <v>60</v>
      </c>
      <c r="J1920" t="s" s="19">
        <v>3697</v>
      </c>
      <c r="K1920" t="s" s="19">
        <v>62</v>
      </c>
      <c r="L1920" t="s" s="19">
        <v>80</v>
      </c>
      <c r="M1920" t="s" s="21">
        <v>116</v>
      </c>
      <c r="N1920" t="s" s="21">
        <v>117</v>
      </c>
      <c r="O1920" t="s" s="21">
        <v>66</v>
      </c>
      <c r="P1920" t="s" s="19">
        <v>25</v>
      </c>
      <c r="Q1920" t="s" s="21">
        <v>68</v>
      </c>
      <c r="R1920" t="s" s="21">
        <v>68</v>
      </c>
      <c r="S1920" t="s" s="19">
        <v>69</v>
      </c>
      <c r="T1920" t="s" s="21">
        <v>3683</v>
      </c>
    </row>
    <row r="1921" ht="12.6" customHeight="1">
      <c r="A1921" t="s" s="19">
        <v>3684</v>
      </c>
      <c r="B1921" s="23">
        <v>576</v>
      </c>
      <c r="C1921" s="20">
        <v>119</v>
      </c>
      <c r="D1921" s="22">
        <f>B1921*4.7*1.23</f>
        <v>3329.856</v>
      </c>
      <c r="E1921" t="s" s="19">
        <v>3659</v>
      </c>
      <c r="F1921" s="24">
        <v>125</v>
      </c>
      <c r="G1921" t="s" s="19">
        <v>3696</v>
      </c>
      <c r="H1921" t="s" s="25">
        <v>59</v>
      </c>
      <c r="I1921" t="s" s="21">
        <v>60</v>
      </c>
      <c r="J1921" t="s" s="19">
        <v>3697</v>
      </c>
      <c r="K1921" t="s" s="19">
        <v>62</v>
      </c>
      <c r="L1921" t="s" s="19">
        <v>80</v>
      </c>
      <c r="M1921" t="s" s="21">
        <v>116</v>
      </c>
      <c r="N1921" t="s" s="21">
        <v>121</v>
      </c>
      <c r="O1921" t="s" s="21">
        <v>66</v>
      </c>
      <c r="P1921" t="s" s="19">
        <v>25</v>
      </c>
      <c r="Q1921" t="s" s="21">
        <v>68</v>
      </c>
      <c r="R1921" t="s" s="21">
        <v>68</v>
      </c>
      <c r="S1921" t="s" s="19">
        <v>69</v>
      </c>
      <c r="T1921" t="s" s="21">
        <v>3685</v>
      </c>
    </row>
    <row r="1922" ht="12.6" customHeight="1">
      <c r="A1922" t="s" s="19">
        <v>3686</v>
      </c>
      <c r="B1922" s="23">
        <v>535</v>
      </c>
      <c r="C1922" s="20">
        <v>119</v>
      </c>
      <c r="D1922" s="22">
        <f>B1922*4.7*1.23</f>
        <v>3092.835</v>
      </c>
      <c r="E1922" t="s" s="19">
        <v>3659</v>
      </c>
      <c r="F1922" s="24">
        <v>125</v>
      </c>
      <c r="G1922" t="s" s="19">
        <v>3696</v>
      </c>
      <c r="H1922" t="s" s="25">
        <v>59</v>
      </c>
      <c r="I1922" t="s" s="21">
        <v>60</v>
      </c>
      <c r="J1922" t="s" s="19">
        <v>3697</v>
      </c>
      <c r="K1922" t="s" s="19">
        <v>62</v>
      </c>
      <c r="L1922" t="s" s="19">
        <v>80</v>
      </c>
      <c r="M1922" t="s" s="21">
        <v>64</v>
      </c>
      <c r="N1922" t="s" s="21">
        <v>65</v>
      </c>
      <c r="O1922" t="s" s="21">
        <v>66</v>
      </c>
      <c r="P1922" t="s" s="19">
        <v>25</v>
      </c>
      <c r="Q1922" t="s" s="21">
        <v>68</v>
      </c>
      <c r="R1922" t="s" s="21">
        <v>68</v>
      </c>
      <c r="S1922" t="s" s="19">
        <v>69</v>
      </c>
      <c r="T1922" t="s" s="21">
        <v>3687</v>
      </c>
    </row>
    <row r="1923" ht="12.6" customHeight="1">
      <c r="A1923" t="s" s="19">
        <v>3688</v>
      </c>
      <c r="B1923" s="23">
        <v>587</v>
      </c>
      <c r="C1923" s="20">
        <v>119</v>
      </c>
      <c r="D1923" s="22">
        <f>B1923*4.7*1.23</f>
        <v>3393.447</v>
      </c>
      <c r="E1923" t="s" s="19">
        <v>3659</v>
      </c>
      <c r="F1923" s="24">
        <v>125</v>
      </c>
      <c r="G1923" t="s" s="19">
        <v>3696</v>
      </c>
      <c r="H1923" t="s" s="25">
        <v>59</v>
      </c>
      <c r="I1923" t="s" s="21">
        <v>60</v>
      </c>
      <c r="J1923" t="s" s="19">
        <v>3697</v>
      </c>
      <c r="K1923" t="s" s="19">
        <v>62</v>
      </c>
      <c r="L1923" t="s" s="19">
        <v>80</v>
      </c>
      <c r="M1923" t="s" s="21">
        <v>64</v>
      </c>
      <c r="N1923" t="s" s="21">
        <v>72</v>
      </c>
      <c r="O1923" t="s" s="21">
        <v>66</v>
      </c>
      <c r="P1923" t="s" s="19">
        <v>25</v>
      </c>
      <c r="Q1923" t="s" s="21">
        <v>68</v>
      </c>
      <c r="R1923" t="s" s="21">
        <v>68</v>
      </c>
      <c r="S1923" t="s" s="19">
        <v>69</v>
      </c>
      <c r="T1923" t="s" s="21">
        <v>3689</v>
      </c>
    </row>
    <row r="1924" ht="12.6" customHeight="1">
      <c r="A1924" t="s" s="19">
        <v>3690</v>
      </c>
      <c r="B1924" s="23">
        <v>302</v>
      </c>
      <c r="C1924" t="s" s="21">
        <v>25</v>
      </c>
      <c r="D1924" s="22">
        <f>B1924*4.7*1.23</f>
        <v>1745.862</v>
      </c>
      <c r="E1924" t="s" s="19">
        <v>3659</v>
      </c>
      <c r="F1924" s="24">
        <v>125</v>
      </c>
      <c r="G1924" t="s" s="19">
        <v>3696</v>
      </c>
      <c r="H1924" t="s" s="25">
        <v>59</v>
      </c>
      <c r="I1924" t="s" s="21">
        <v>60</v>
      </c>
      <c r="J1924" t="s" s="19">
        <v>3697</v>
      </c>
      <c r="K1924" t="s" s="19">
        <v>62</v>
      </c>
      <c r="L1924" t="s" s="19">
        <v>80</v>
      </c>
      <c r="M1924" t="s" s="21">
        <v>249</v>
      </c>
      <c r="N1924" t="s" s="21">
        <v>137</v>
      </c>
      <c r="O1924" t="s" s="21">
        <v>66</v>
      </c>
      <c r="P1924" t="s" s="19">
        <v>25</v>
      </c>
      <c r="Q1924" t="s" s="21">
        <v>82</v>
      </c>
      <c r="R1924" t="s" s="21">
        <v>82</v>
      </c>
      <c r="S1924" t="s" s="19">
        <v>250</v>
      </c>
      <c r="T1924" t="s" s="21">
        <v>3691</v>
      </c>
    </row>
    <row r="1925" ht="12.6" customHeight="1">
      <c r="A1925" t="s" s="19">
        <v>3692</v>
      </c>
      <c r="B1925" s="23">
        <v>282</v>
      </c>
      <c r="C1925" t="s" s="21">
        <v>25</v>
      </c>
      <c r="D1925" s="22">
        <f>B1925*4.7*1.23</f>
        <v>1630.242</v>
      </c>
      <c r="E1925" t="s" s="19">
        <v>3659</v>
      </c>
      <c r="F1925" s="24">
        <v>125</v>
      </c>
      <c r="G1925" t="s" s="19">
        <v>3696</v>
      </c>
      <c r="H1925" t="s" s="25">
        <v>59</v>
      </c>
      <c r="I1925" t="s" s="21">
        <v>60</v>
      </c>
      <c r="J1925" t="s" s="19">
        <v>3697</v>
      </c>
      <c r="K1925" t="s" s="19">
        <v>62</v>
      </c>
      <c r="L1925" t="s" s="19">
        <v>80</v>
      </c>
      <c r="M1925" t="s" s="21">
        <v>249</v>
      </c>
      <c r="N1925" t="s" s="21">
        <v>72</v>
      </c>
      <c r="O1925" t="s" s="21">
        <v>66</v>
      </c>
      <c r="P1925" t="s" s="19">
        <v>25</v>
      </c>
      <c r="Q1925" t="s" s="21">
        <v>82</v>
      </c>
      <c r="R1925" t="s" s="21">
        <v>82</v>
      </c>
      <c r="S1925" t="s" s="19">
        <v>250</v>
      </c>
      <c r="T1925" t="s" s="21">
        <v>3693</v>
      </c>
    </row>
    <row r="1926" ht="12.6" customHeight="1">
      <c r="A1926" t="s" s="19">
        <v>3694</v>
      </c>
      <c r="B1926" s="23">
        <v>262</v>
      </c>
      <c r="C1926" t="s" s="21">
        <v>25</v>
      </c>
      <c r="D1926" s="22">
        <f>B1926*4.7*1.23</f>
        <v>1514.622</v>
      </c>
      <c r="E1926" t="s" s="19">
        <v>3659</v>
      </c>
      <c r="F1926" s="24">
        <v>125</v>
      </c>
      <c r="G1926" t="s" s="19">
        <v>3696</v>
      </c>
      <c r="H1926" t="s" s="25">
        <v>59</v>
      </c>
      <c r="I1926" t="s" s="21">
        <v>60</v>
      </c>
      <c r="J1926" t="s" s="19">
        <v>3697</v>
      </c>
      <c r="K1926" t="s" s="19">
        <v>62</v>
      </c>
      <c r="L1926" t="s" s="19">
        <v>80</v>
      </c>
      <c r="M1926" t="s" s="21">
        <v>249</v>
      </c>
      <c r="N1926" t="s" s="21">
        <v>65</v>
      </c>
      <c r="O1926" t="s" s="21">
        <v>66</v>
      </c>
      <c r="P1926" t="s" s="19">
        <v>25</v>
      </c>
      <c r="Q1926" t="s" s="21">
        <v>82</v>
      </c>
      <c r="R1926" t="s" s="21">
        <v>82</v>
      </c>
      <c r="S1926" t="s" s="19">
        <v>250</v>
      </c>
      <c r="T1926" t="s" s="21">
        <v>3695</v>
      </c>
    </row>
    <row r="1927" ht="12.6" customHeight="1">
      <c r="A1927" t="s" s="19">
        <v>3658</v>
      </c>
      <c r="B1927" s="23">
        <v>465</v>
      </c>
      <c r="C1927" t="s" s="21">
        <v>25</v>
      </c>
      <c r="D1927" s="22">
        <f>B1927*4.7*1.23</f>
        <v>2688.165</v>
      </c>
      <c r="E1927" t="s" s="19">
        <v>3659</v>
      </c>
      <c r="F1927" s="24">
        <v>150</v>
      </c>
      <c r="G1927" t="s" s="19">
        <v>3698</v>
      </c>
      <c r="H1927" t="s" s="21">
        <v>866</v>
      </c>
      <c r="I1927" s="26"/>
      <c r="J1927" t="s" s="19">
        <v>3661</v>
      </c>
      <c r="K1927" t="s" s="19">
        <v>62</v>
      </c>
      <c r="L1927" t="s" s="19">
        <v>80</v>
      </c>
      <c r="M1927" t="s" s="21">
        <v>1399</v>
      </c>
      <c r="N1927" t="s" s="21">
        <v>72</v>
      </c>
      <c r="O1927" t="s" s="21">
        <v>66</v>
      </c>
      <c r="P1927" t="s" s="19">
        <v>25</v>
      </c>
      <c r="Q1927" t="s" s="21">
        <v>81</v>
      </c>
      <c r="R1927" t="s" s="21">
        <v>82</v>
      </c>
      <c r="S1927" t="s" s="19">
        <v>329</v>
      </c>
      <c r="T1927" t="s" s="21">
        <v>3662</v>
      </c>
    </row>
    <row r="1928" ht="12.6" customHeight="1">
      <c r="A1928" t="s" s="19">
        <v>3663</v>
      </c>
      <c r="B1928" s="23">
        <v>279</v>
      </c>
      <c r="C1928" t="s" s="21">
        <v>25</v>
      </c>
      <c r="D1928" s="22">
        <f>B1928*4.7*1.23</f>
        <v>1612.899</v>
      </c>
      <c r="E1928" t="s" s="19">
        <v>3659</v>
      </c>
      <c r="F1928" s="24">
        <v>150</v>
      </c>
      <c r="G1928" t="s" s="19">
        <v>3698</v>
      </c>
      <c r="H1928" t="s" s="21">
        <v>866</v>
      </c>
      <c r="I1928" s="26"/>
      <c r="J1928" t="s" s="19">
        <v>3661</v>
      </c>
      <c r="K1928" t="s" s="19">
        <v>79</v>
      </c>
      <c r="L1928" t="s" s="19">
        <v>80</v>
      </c>
      <c r="M1928" t="s" s="21">
        <v>79</v>
      </c>
      <c r="N1928" t="s" s="21">
        <v>65</v>
      </c>
      <c r="O1928" t="s" s="21">
        <v>66</v>
      </c>
      <c r="P1928" t="s" s="19">
        <v>25</v>
      </c>
      <c r="Q1928" t="s" s="21">
        <v>81</v>
      </c>
      <c r="R1928" t="s" s="21">
        <v>82</v>
      </c>
      <c r="S1928" t="s" s="19">
        <v>83</v>
      </c>
      <c r="T1928" t="s" s="21">
        <v>3664</v>
      </c>
    </row>
    <row r="1929" ht="12.6" customHeight="1">
      <c r="A1929" t="s" s="19">
        <v>3665</v>
      </c>
      <c r="B1929" s="23">
        <v>335</v>
      </c>
      <c r="C1929" t="s" s="21">
        <v>25</v>
      </c>
      <c r="D1929" s="22">
        <f>B1929*4.7*1.23</f>
        <v>1936.635</v>
      </c>
      <c r="E1929" t="s" s="19">
        <v>3659</v>
      </c>
      <c r="F1929" s="24">
        <v>150</v>
      </c>
      <c r="G1929" t="s" s="19">
        <v>3698</v>
      </c>
      <c r="H1929" t="s" s="21">
        <v>866</v>
      </c>
      <c r="I1929" s="26"/>
      <c r="J1929" t="s" s="19">
        <v>3661</v>
      </c>
      <c r="K1929" t="s" s="19">
        <v>79</v>
      </c>
      <c r="L1929" t="s" s="19">
        <v>80</v>
      </c>
      <c r="M1929" t="s" s="21">
        <v>79</v>
      </c>
      <c r="N1929" t="s" s="21">
        <v>65</v>
      </c>
      <c r="O1929" t="s" s="21">
        <v>66</v>
      </c>
      <c r="P1929" t="s" s="19">
        <v>86</v>
      </c>
      <c r="Q1929" t="s" s="21">
        <v>87</v>
      </c>
      <c r="R1929" t="s" s="21">
        <v>87</v>
      </c>
      <c r="S1929" t="s" s="19">
        <v>88</v>
      </c>
      <c r="T1929" t="s" s="21">
        <v>3666</v>
      </c>
    </row>
    <row r="1930" ht="12.6" customHeight="1">
      <c r="A1930" t="s" s="19">
        <v>3667</v>
      </c>
      <c r="B1930" s="23">
        <v>465</v>
      </c>
      <c r="C1930" t="s" s="21">
        <v>25</v>
      </c>
      <c r="D1930" s="22">
        <f>B1930*4.7*1.23</f>
        <v>2688.165</v>
      </c>
      <c r="E1930" t="s" s="19">
        <v>3659</v>
      </c>
      <c r="F1930" s="24">
        <v>200</v>
      </c>
      <c r="G1930" t="s" s="19">
        <v>3699</v>
      </c>
      <c r="H1930" t="s" s="21">
        <v>1162</v>
      </c>
      <c r="I1930" s="26"/>
      <c r="J1930" t="s" s="19">
        <v>3668</v>
      </c>
      <c r="K1930" t="s" s="19">
        <v>62</v>
      </c>
      <c r="L1930" t="s" s="19">
        <v>80</v>
      </c>
      <c r="M1930" t="s" s="21">
        <v>1399</v>
      </c>
      <c r="N1930" t="s" s="21">
        <v>72</v>
      </c>
      <c r="O1930" t="s" s="21">
        <v>66</v>
      </c>
      <c r="P1930" t="s" s="19">
        <v>25</v>
      </c>
      <c r="Q1930" t="s" s="21">
        <v>81</v>
      </c>
      <c r="R1930" t="s" s="21">
        <v>82</v>
      </c>
      <c r="S1930" t="s" s="19">
        <v>329</v>
      </c>
      <c r="T1930" t="s" s="21">
        <v>3669</v>
      </c>
    </row>
    <row r="1931" ht="12.6" customHeight="1">
      <c r="A1931" t="s" s="19">
        <v>3670</v>
      </c>
      <c r="B1931" s="23">
        <v>279</v>
      </c>
      <c r="C1931" t="s" s="21">
        <v>25</v>
      </c>
      <c r="D1931" s="22">
        <f>B1931*4.7*1.23</f>
        <v>1612.899</v>
      </c>
      <c r="E1931" t="s" s="19">
        <v>3659</v>
      </c>
      <c r="F1931" s="24">
        <v>200</v>
      </c>
      <c r="G1931" t="s" s="19">
        <v>3699</v>
      </c>
      <c r="H1931" t="s" s="21">
        <v>1162</v>
      </c>
      <c r="I1931" s="26"/>
      <c r="J1931" t="s" s="19">
        <v>3668</v>
      </c>
      <c r="K1931" t="s" s="19">
        <v>79</v>
      </c>
      <c r="L1931" t="s" s="19">
        <v>80</v>
      </c>
      <c r="M1931" t="s" s="21">
        <v>79</v>
      </c>
      <c r="N1931" t="s" s="21">
        <v>65</v>
      </c>
      <c r="O1931" t="s" s="21">
        <v>66</v>
      </c>
      <c r="P1931" t="s" s="19">
        <v>25</v>
      </c>
      <c r="Q1931" t="s" s="21">
        <v>81</v>
      </c>
      <c r="R1931" t="s" s="21">
        <v>82</v>
      </c>
      <c r="S1931" t="s" s="19">
        <v>83</v>
      </c>
      <c r="T1931" t="s" s="21">
        <v>3671</v>
      </c>
    </row>
    <row r="1932" ht="12.6" customHeight="1">
      <c r="A1932" t="s" s="19">
        <v>3672</v>
      </c>
      <c r="B1932" s="23">
        <v>335</v>
      </c>
      <c r="C1932" t="s" s="21">
        <v>25</v>
      </c>
      <c r="D1932" s="22">
        <f>B1932*4.7*1.23</f>
        <v>1936.635</v>
      </c>
      <c r="E1932" t="s" s="19">
        <v>3659</v>
      </c>
      <c r="F1932" s="24">
        <v>200</v>
      </c>
      <c r="G1932" t="s" s="19">
        <v>3699</v>
      </c>
      <c r="H1932" t="s" s="21">
        <v>1162</v>
      </c>
      <c r="I1932" s="26"/>
      <c r="J1932" t="s" s="19">
        <v>3668</v>
      </c>
      <c r="K1932" t="s" s="19">
        <v>79</v>
      </c>
      <c r="L1932" t="s" s="19">
        <v>80</v>
      </c>
      <c r="M1932" t="s" s="21">
        <v>79</v>
      </c>
      <c r="N1932" t="s" s="21">
        <v>65</v>
      </c>
      <c r="O1932" t="s" s="21">
        <v>66</v>
      </c>
      <c r="P1932" t="s" s="19">
        <v>86</v>
      </c>
      <c r="Q1932" t="s" s="21">
        <v>87</v>
      </c>
      <c r="R1932" t="s" s="21">
        <v>87</v>
      </c>
      <c r="S1932" t="s" s="19">
        <v>88</v>
      </c>
      <c r="T1932" t="s" s="21">
        <v>3673</v>
      </c>
    </row>
    <row r="1933" ht="12.6" customHeight="1">
      <c r="A1933" t="s" s="19">
        <v>3700</v>
      </c>
      <c r="B1933" s="23">
        <v>380</v>
      </c>
      <c r="C1933" t="s" s="21">
        <v>25</v>
      </c>
      <c r="D1933" s="22">
        <f>B1933*4.7*1.23</f>
        <v>2196.78</v>
      </c>
      <c r="E1933" t="s" s="19">
        <v>3659</v>
      </c>
      <c r="F1933" s="24">
        <v>200</v>
      </c>
      <c r="G1933" t="s" s="19">
        <v>3701</v>
      </c>
      <c r="H1933" t="s" s="21">
        <v>3702</v>
      </c>
      <c r="I1933" t="s" s="21">
        <v>77</v>
      </c>
      <c r="J1933" s="34"/>
      <c r="K1933" t="s" s="19">
        <v>62</v>
      </c>
      <c r="L1933" t="s" s="19">
        <v>63</v>
      </c>
      <c r="M1933" t="s" s="21">
        <v>136</v>
      </c>
      <c r="N1933" t="s" s="21">
        <v>137</v>
      </c>
      <c r="O1933" t="s" s="21">
        <v>66</v>
      </c>
      <c r="P1933" t="s" s="19">
        <v>25</v>
      </c>
      <c r="Q1933" t="s" s="21">
        <v>82</v>
      </c>
      <c r="R1933" t="s" s="21">
        <v>82</v>
      </c>
      <c r="S1933" t="s" s="19">
        <v>250</v>
      </c>
      <c r="T1933" t="s" s="21">
        <v>3703</v>
      </c>
    </row>
    <row r="1934" ht="12.6" customHeight="1">
      <c r="A1934" t="s" s="19">
        <v>3704</v>
      </c>
      <c r="B1934" s="23">
        <v>328</v>
      </c>
      <c r="C1934" t="s" s="21">
        <v>25</v>
      </c>
      <c r="D1934" s="22">
        <f>B1934*4.7*1.23</f>
        <v>1896.168</v>
      </c>
      <c r="E1934" t="s" s="19">
        <v>3659</v>
      </c>
      <c r="F1934" s="24">
        <v>200</v>
      </c>
      <c r="G1934" t="s" s="19">
        <v>3701</v>
      </c>
      <c r="H1934" t="s" s="21">
        <v>3702</v>
      </c>
      <c r="I1934" t="s" s="21">
        <v>77</v>
      </c>
      <c r="J1934" s="34"/>
      <c r="K1934" t="s" s="19">
        <v>62</v>
      </c>
      <c r="L1934" t="s" s="19">
        <v>63</v>
      </c>
      <c r="M1934" t="s" s="21">
        <v>136</v>
      </c>
      <c r="N1934" t="s" s="21">
        <v>72</v>
      </c>
      <c r="O1934" t="s" s="21">
        <v>66</v>
      </c>
      <c r="P1934" t="s" s="19">
        <v>25</v>
      </c>
      <c r="Q1934" t="s" s="21">
        <v>82</v>
      </c>
      <c r="R1934" t="s" s="21">
        <v>82</v>
      </c>
      <c r="S1934" t="s" s="19">
        <v>250</v>
      </c>
      <c r="T1934" t="s" s="21">
        <v>3705</v>
      </c>
    </row>
    <row r="1935" ht="12.6" customHeight="1">
      <c r="A1935" t="s" s="19">
        <v>3706</v>
      </c>
      <c r="B1935" s="23">
        <v>380</v>
      </c>
      <c r="C1935" t="s" s="21">
        <v>25</v>
      </c>
      <c r="D1935" s="22">
        <f>B1935*4.7*1.23</f>
        <v>2196.78</v>
      </c>
      <c r="E1935" t="s" s="19">
        <v>3659</v>
      </c>
      <c r="F1935" s="24">
        <v>200</v>
      </c>
      <c r="G1935" t="s" s="19">
        <v>3701</v>
      </c>
      <c r="H1935" t="s" s="21">
        <v>3702</v>
      </c>
      <c r="I1935" t="s" s="21">
        <v>77</v>
      </c>
      <c r="J1935" s="34"/>
      <c r="K1935" t="s" s="19">
        <v>62</v>
      </c>
      <c r="L1935" t="s" s="19">
        <v>63</v>
      </c>
      <c r="M1935" t="s" s="21">
        <v>136</v>
      </c>
      <c r="N1935" t="s" s="21">
        <v>143</v>
      </c>
      <c r="O1935" t="s" s="21">
        <v>66</v>
      </c>
      <c r="P1935" t="s" s="19">
        <v>25</v>
      </c>
      <c r="Q1935" t="s" s="21">
        <v>82</v>
      </c>
      <c r="R1935" t="s" s="21">
        <v>82</v>
      </c>
      <c r="S1935" t="s" s="19">
        <v>250</v>
      </c>
      <c r="T1935" t="s" s="21">
        <v>3707</v>
      </c>
    </row>
    <row r="1936" ht="12.6" customHeight="1">
      <c r="A1936" t="s" s="19">
        <v>3708</v>
      </c>
      <c r="B1936" s="23">
        <v>257</v>
      </c>
      <c r="C1936" t="s" s="21">
        <v>25</v>
      </c>
      <c r="D1936" s="22">
        <f>B1936*4.7*1.23</f>
        <v>1485.717</v>
      </c>
      <c r="E1936" t="s" s="19">
        <v>3659</v>
      </c>
      <c r="F1936" s="24">
        <v>200</v>
      </c>
      <c r="G1936" t="s" s="19">
        <v>3701</v>
      </c>
      <c r="H1936" t="s" s="21">
        <v>3702</v>
      </c>
      <c r="I1936" t="s" s="21">
        <v>77</v>
      </c>
      <c r="J1936" s="34"/>
      <c r="K1936" t="s" s="19">
        <v>62</v>
      </c>
      <c r="L1936" t="s" s="19">
        <v>80</v>
      </c>
      <c r="M1936" t="s" s="21">
        <v>1068</v>
      </c>
      <c r="N1936" t="s" s="21">
        <v>65</v>
      </c>
      <c r="O1936" t="s" s="21">
        <v>3709</v>
      </c>
      <c r="P1936" t="s" s="19">
        <v>25</v>
      </c>
      <c r="Q1936" t="s" s="21">
        <v>82</v>
      </c>
      <c r="R1936" t="s" s="21">
        <v>82</v>
      </c>
      <c r="S1936" t="s" s="19">
        <v>250</v>
      </c>
      <c r="T1936" t="s" s="21">
        <v>3710</v>
      </c>
    </row>
    <row r="1937" ht="12.6" customHeight="1">
      <c r="A1937" t="s" s="19">
        <v>3711</v>
      </c>
      <c r="B1937" s="23">
        <v>279</v>
      </c>
      <c r="C1937" t="s" s="21">
        <v>25</v>
      </c>
      <c r="D1937" s="22">
        <f>B1937*4.7*1.23</f>
        <v>1612.899</v>
      </c>
      <c r="E1937" t="s" s="19">
        <v>3659</v>
      </c>
      <c r="F1937" s="24">
        <v>250</v>
      </c>
      <c r="G1937" t="s" s="19">
        <v>3712</v>
      </c>
      <c r="H1937" t="s" s="21">
        <v>1843</v>
      </c>
      <c r="I1937" s="26"/>
      <c r="J1937" t="s" s="19">
        <v>3713</v>
      </c>
      <c r="K1937" t="s" s="19">
        <v>79</v>
      </c>
      <c r="L1937" t="s" s="19">
        <v>80</v>
      </c>
      <c r="M1937" t="s" s="21">
        <v>79</v>
      </c>
      <c r="N1937" t="s" s="21">
        <v>65</v>
      </c>
      <c r="O1937" t="s" s="21">
        <v>66</v>
      </c>
      <c r="P1937" t="s" s="19">
        <v>25</v>
      </c>
      <c r="Q1937" t="s" s="21">
        <v>81</v>
      </c>
      <c r="R1937" t="s" s="21">
        <v>82</v>
      </c>
      <c r="S1937" t="s" s="19">
        <v>83</v>
      </c>
      <c r="T1937" t="s" s="21">
        <v>3714</v>
      </c>
    </row>
    <row r="1938" ht="12.6" customHeight="1">
      <c r="A1938" t="s" s="19">
        <v>3715</v>
      </c>
      <c r="B1938" s="23">
        <v>335</v>
      </c>
      <c r="C1938" t="s" s="21">
        <v>25</v>
      </c>
      <c r="D1938" s="22">
        <f>B1938*4.7*1.23</f>
        <v>1936.635</v>
      </c>
      <c r="E1938" t="s" s="19">
        <v>3659</v>
      </c>
      <c r="F1938" s="24">
        <v>250</v>
      </c>
      <c r="G1938" t="s" s="19">
        <v>3712</v>
      </c>
      <c r="H1938" t="s" s="21">
        <v>1843</v>
      </c>
      <c r="I1938" s="26"/>
      <c r="J1938" t="s" s="19">
        <v>3716</v>
      </c>
      <c r="K1938" t="s" s="19">
        <v>79</v>
      </c>
      <c r="L1938" t="s" s="19">
        <v>80</v>
      </c>
      <c r="M1938" t="s" s="21">
        <v>79</v>
      </c>
      <c r="N1938" t="s" s="21">
        <v>65</v>
      </c>
      <c r="O1938" t="s" s="21">
        <v>66</v>
      </c>
      <c r="P1938" t="s" s="19">
        <v>86</v>
      </c>
      <c r="Q1938" t="s" s="21">
        <v>87</v>
      </c>
      <c r="R1938" t="s" s="21">
        <v>87</v>
      </c>
      <c r="S1938" t="s" s="19">
        <v>88</v>
      </c>
      <c r="T1938" t="s" s="21">
        <v>3717</v>
      </c>
    </row>
    <row r="1939" ht="12.6" customHeight="1">
      <c r="A1939" t="s" s="19">
        <v>3718</v>
      </c>
      <c r="B1939" s="23">
        <v>279</v>
      </c>
      <c r="C1939" t="s" s="21">
        <v>25</v>
      </c>
      <c r="D1939" s="22">
        <f>B1939*4.7*1.23</f>
        <v>1612.899</v>
      </c>
      <c r="E1939" t="s" s="19">
        <v>3659</v>
      </c>
      <c r="F1939" s="24">
        <v>250</v>
      </c>
      <c r="G1939" t="s" s="19">
        <v>3712</v>
      </c>
      <c r="H1939" t="s" s="21">
        <v>972</v>
      </c>
      <c r="I1939" s="26"/>
      <c r="J1939" t="s" s="19">
        <v>3719</v>
      </c>
      <c r="K1939" t="s" s="19">
        <v>79</v>
      </c>
      <c r="L1939" t="s" s="19">
        <v>80</v>
      </c>
      <c r="M1939" t="s" s="21">
        <v>79</v>
      </c>
      <c r="N1939" t="s" s="21">
        <v>65</v>
      </c>
      <c r="O1939" t="s" s="21">
        <v>66</v>
      </c>
      <c r="P1939" t="s" s="19">
        <v>25</v>
      </c>
      <c r="Q1939" t="s" s="21">
        <v>81</v>
      </c>
      <c r="R1939" t="s" s="21">
        <v>82</v>
      </c>
      <c r="S1939" t="s" s="19">
        <v>83</v>
      </c>
      <c r="T1939" t="s" s="21">
        <v>3720</v>
      </c>
    </row>
    <row r="1940" ht="12.6" customHeight="1">
      <c r="A1940" t="s" s="19">
        <v>3721</v>
      </c>
      <c r="B1940" s="23">
        <v>335</v>
      </c>
      <c r="C1940" t="s" s="21">
        <v>25</v>
      </c>
      <c r="D1940" s="22">
        <f>B1940*4.7*1.23</f>
        <v>1936.635</v>
      </c>
      <c r="E1940" t="s" s="19">
        <v>3659</v>
      </c>
      <c r="F1940" s="24">
        <v>250</v>
      </c>
      <c r="G1940" t="s" s="19">
        <v>3712</v>
      </c>
      <c r="H1940" t="s" s="21">
        <v>972</v>
      </c>
      <c r="I1940" s="26"/>
      <c r="J1940" t="s" s="19">
        <v>3719</v>
      </c>
      <c r="K1940" t="s" s="19">
        <v>79</v>
      </c>
      <c r="L1940" t="s" s="19">
        <v>80</v>
      </c>
      <c r="M1940" t="s" s="21">
        <v>79</v>
      </c>
      <c r="N1940" t="s" s="21">
        <v>65</v>
      </c>
      <c r="O1940" t="s" s="21">
        <v>66</v>
      </c>
      <c r="P1940" t="s" s="19">
        <v>86</v>
      </c>
      <c r="Q1940" t="s" s="21">
        <v>87</v>
      </c>
      <c r="R1940" t="s" s="21">
        <v>87</v>
      </c>
      <c r="S1940" t="s" s="19">
        <v>88</v>
      </c>
      <c r="T1940" t="s" s="21">
        <v>3722</v>
      </c>
    </row>
    <row r="1941" ht="12.6" customHeight="1">
      <c r="A1941" t="s" s="19">
        <v>3723</v>
      </c>
      <c r="B1941" s="23">
        <v>403</v>
      </c>
      <c r="C1941" t="s" s="21">
        <v>25</v>
      </c>
      <c r="D1941" s="22">
        <f>B1941*4.7*1.23</f>
        <v>2329.743</v>
      </c>
      <c r="E1941" t="s" s="19">
        <v>3659</v>
      </c>
      <c r="F1941" s="24">
        <v>250</v>
      </c>
      <c r="G1941" t="s" s="19">
        <v>3724</v>
      </c>
      <c r="H1941" t="s" s="25">
        <v>59</v>
      </c>
      <c r="I1941" t="s" s="21">
        <v>60</v>
      </c>
      <c r="J1941" t="s" s="19">
        <v>3725</v>
      </c>
      <c r="K1941" t="s" s="19">
        <v>62</v>
      </c>
      <c r="L1941" t="s" s="19">
        <v>63</v>
      </c>
      <c r="M1941" t="s" s="21">
        <v>347</v>
      </c>
      <c r="N1941" t="s" s="21">
        <v>137</v>
      </c>
      <c r="O1941" t="s" s="21">
        <v>66</v>
      </c>
      <c r="P1941" t="s" s="19">
        <v>25</v>
      </c>
      <c r="Q1941" t="s" s="21">
        <v>67</v>
      </c>
      <c r="R1941" t="s" s="21">
        <v>67</v>
      </c>
      <c r="S1941" t="s" s="19">
        <v>118</v>
      </c>
      <c r="T1941" t="s" s="21">
        <v>3726</v>
      </c>
    </row>
    <row r="1942" ht="12.6" customHeight="1">
      <c r="A1942" t="s" s="19">
        <v>3727</v>
      </c>
      <c r="B1942" s="23">
        <v>352</v>
      </c>
      <c r="C1942" t="s" s="21">
        <v>25</v>
      </c>
      <c r="D1942" s="22">
        <f>B1942*4.7*1.23</f>
        <v>2034.912</v>
      </c>
      <c r="E1942" t="s" s="19">
        <v>3659</v>
      </c>
      <c r="F1942" s="24">
        <v>250</v>
      </c>
      <c r="G1942" t="s" s="19">
        <v>3724</v>
      </c>
      <c r="H1942" t="s" s="25">
        <v>59</v>
      </c>
      <c r="I1942" t="s" s="21">
        <v>60</v>
      </c>
      <c r="J1942" t="s" s="19">
        <v>3725</v>
      </c>
      <c r="K1942" t="s" s="19">
        <v>62</v>
      </c>
      <c r="L1942" t="s" s="19">
        <v>63</v>
      </c>
      <c r="M1942" t="s" s="21">
        <v>347</v>
      </c>
      <c r="N1942" t="s" s="21">
        <v>72</v>
      </c>
      <c r="O1942" t="s" s="21">
        <v>66</v>
      </c>
      <c r="P1942" t="s" s="19">
        <v>25</v>
      </c>
      <c r="Q1942" t="s" s="21">
        <v>67</v>
      </c>
      <c r="R1942" t="s" s="21">
        <v>67</v>
      </c>
      <c r="S1942" t="s" s="19">
        <v>118</v>
      </c>
      <c r="T1942" t="s" s="21">
        <v>3728</v>
      </c>
    </row>
    <row r="1943" ht="12.6" customHeight="1">
      <c r="A1943" t="s" s="19">
        <v>3729</v>
      </c>
      <c r="B1943" s="23">
        <v>403</v>
      </c>
      <c r="C1943" t="s" s="21">
        <v>25</v>
      </c>
      <c r="D1943" s="22">
        <f>B1943*4.7*1.23</f>
        <v>2329.743</v>
      </c>
      <c r="E1943" t="s" s="19">
        <v>3659</v>
      </c>
      <c r="F1943" s="24">
        <v>250</v>
      </c>
      <c r="G1943" t="s" s="19">
        <v>3724</v>
      </c>
      <c r="H1943" t="s" s="25">
        <v>59</v>
      </c>
      <c r="I1943" t="s" s="21">
        <v>60</v>
      </c>
      <c r="J1943" t="s" s="19">
        <v>3725</v>
      </c>
      <c r="K1943" t="s" s="19">
        <v>62</v>
      </c>
      <c r="L1943" t="s" s="19">
        <v>63</v>
      </c>
      <c r="M1943" t="s" s="21">
        <v>347</v>
      </c>
      <c r="N1943" t="s" s="21">
        <v>143</v>
      </c>
      <c r="O1943" t="s" s="21">
        <v>66</v>
      </c>
      <c r="P1943" t="s" s="19">
        <v>25</v>
      </c>
      <c r="Q1943" t="s" s="21">
        <v>67</v>
      </c>
      <c r="R1943" t="s" s="21">
        <v>67</v>
      </c>
      <c r="S1943" t="s" s="19">
        <v>118</v>
      </c>
      <c r="T1943" t="s" s="21">
        <v>3730</v>
      </c>
    </row>
    <row r="1944" ht="12.6" customHeight="1">
      <c r="A1944" t="s" s="19">
        <v>3731</v>
      </c>
      <c r="B1944" s="23">
        <v>463</v>
      </c>
      <c r="C1944" t="s" s="21">
        <v>25</v>
      </c>
      <c r="D1944" s="22">
        <f>B1944*4.7*1.23</f>
        <v>2676.603</v>
      </c>
      <c r="E1944" t="s" s="19">
        <v>3659</v>
      </c>
      <c r="F1944" s="24">
        <v>250</v>
      </c>
      <c r="G1944" t="s" s="19">
        <v>3724</v>
      </c>
      <c r="H1944" t="s" s="25">
        <v>59</v>
      </c>
      <c r="I1944" t="s" s="21">
        <v>60</v>
      </c>
      <c r="J1944" t="s" s="19">
        <v>3725</v>
      </c>
      <c r="K1944" t="s" s="19">
        <v>62</v>
      </c>
      <c r="L1944" t="s" s="19">
        <v>63</v>
      </c>
      <c r="M1944" t="s" s="21">
        <v>116</v>
      </c>
      <c r="N1944" t="s" s="21">
        <v>117</v>
      </c>
      <c r="O1944" t="s" s="21">
        <v>66</v>
      </c>
      <c r="P1944" t="s" s="19">
        <v>25</v>
      </c>
      <c r="Q1944" t="s" s="21">
        <v>67</v>
      </c>
      <c r="R1944" t="s" s="21">
        <v>67</v>
      </c>
      <c r="S1944" t="s" s="19">
        <v>118</v>
      </c>
      <c r="T1944" t="s" s="21">
        <v>3732</v>
      </c>
    </row>
    <row r="1945" ht="12.6" customHeight="1">
      <c r="A1945" t="s" s="19">
        <v>3733</v>
      </c>
      <c r="B1945" s="23">
        <v>514</v>
      </c>
      <c r="C1945" t="s" s="21">
        <v>25</v>
      </c>
      <c r="D1945" s="22">
        <f>B1945*4.7*1.23</f>
        <v>2971.434</v>
      </c>
      <c r="E1945" t="s" s="19">
        <v>3659</v>
      </c>
      <c r="F1945" s="24">
        <v>250</v>
      </c>
      <c r="G1945" t="s" s="19">
        <v>3724</v>
      </c>
      <c r="H1945" t="s" s="25">
        <v>59</v>
      </c>
      <c r="I1945" t="s" s="21">
        <v>60</v>
      </c>
      <c r="J1945" t="s" s="19">
        <v>3725</v>
      </c>
      <c r="K1945" t="s" s="19">
        <v>62</v>
      </c>
      <c r="L1945" t="s" s="19">
        <v>63</v>
      </c>
      <c r="M1945" t="s" s="21">
        <v>116</v>
      </c>
      <c r="N1945" t="s" s="21">
        <v>121</v>
      </c>
      <c r="O1945" t="s" s="21">
        <v>66</v>
      </c>
      <c r="P1945" t="s" s="19">
        <v>25</v>
      </c>
      <c r="Q1945" t="s" s="21">
        <v>67</v>
      </c>
      <c r="R1945" t="s" s="21">
        <v>67</v>
      </c>
      <c r="S1945" t="s" s="19">
        <v>118</v>
      </c>
      <c r="T1945" t="s" s="21">
        <v>3734</v>
      </c>
    </row>
    <row r="1946" ht="12.6" customHeight="1">
      <c r="A1946" t="s" s="19">
        <v>3735</v>
      </c>
      <c r="B1946" s="23">
        <v>474</v>
      </c>
      <c r="C1946" t="s" s="21">
        <v>25</v>
      </c>
      <c r="D1946" s="22">
        <f>B1946*4.7*1.23</f>
        <v>2740.194</v>
      </c>
      <c r="E1946" t="s" s="19">
        <v>3659</v>
      </c>
      <c r="F1946" s="24">
        <v>250</v>
      </c>
      <c r="G1946" t="s" s="19">
        <v>3724</v>
      </c>
      <c r="H1946" t="s" s="25">
        <v>59</v>
      </c>
      <c r="I1946" t="s" s="21">
        <v>60</v>
      </c>
      <c r="J1946" t="s" s="19">
        <v>3725</v>
      </c>
      <c r="K1946" t="s" s="19">
        <v>62</v>
      </c>
      <c r="L1946" t="s" s="19">
        <v>63</v>
      </c>
      <c r="M1946" t="s" s="21">
        <v>64</v>
      </c>
      <c r="N1946" t="s" s="21">
        <v>65</v>
      </c>
      <c r="O1946" t="s" s="21">
        <v>66</v>
      </c>
      <c r="P1946" t="s" s="19">
        <v>25</v>
      </c>
      <c r="Q1946" t="s" s="21">
        <v>67</v>
      </c>
      <c r="R1946" t="s" s="21">
        <v>67</v>
      </c>
      <c r="S1946" t="s" s="19">
        <v>118</v>
      </c>
      <c r="T1946" t="s" s="21">
        <v>3736</v>
      </c>
    </row>
    <row r="1947" ht="12.6" customHeight="1">
      <c r="A1947" t="s" s="19">
        <v>3737</v>
      </c>
      <c r="B1947" s="23">
        <v>524</v>
      </c>
      <c r="C1947" t="s" s="21">
        <v>25</v>
      </c>
      <c r="D1947" s="22">
        <f>B1947*4.7*1.23</f>
        <v>3029.244</v>
      </c>
      <c r="E1947" t="s" s="19">
        <v>3659</v>
      </c>
      <c r="F1947" s="24">
        <v>250</v>
      </c>
      <c r="G1947" t="s" s="19">
        <v>3724</v>
      </c>
      <c r="H1947" t="s" s="25">
        <v>59</v>
      </c>
      <c r="I1947" t="s" s="21">
        <v>60</v>
      </c>
      <c r="J1947" t="s" s="19">
        <v>3725</v>
      </c>
      <c r="K1947" t="s" s="19">
        <v>62</v>
      </c>
      <c r="L1947" t="s" s="19">
        <v>63</v>
      </c>
      <c r="M1947" t="s" s="21">
        <v>64</v>
      </c>
      <c r="N1947" t="s" s="21">
        <v>72</v>
      </c>
      <c r="O1947" t="s" s="21">
        <v>66</v>
      </c>
      <c r="P1947" t="s" s="19">
        <v>25</v>
      </c>
      <c r="Q1947" t="s" s="21">
        <v>67</v>
      </c>
      <c r="R1947" t="s" s="21">
        <v>67</v>
      </c>
      <c r="S1947" t="s" s="19">
        <v>118</v>
      </c>
      <c r="T1947" t="s" s="21">
        <v>3738</v>
      </c>
    </row>
    <row r="1948" ht="12.6" customHeight="1">
      <c r="A1948" t="s" s="19">
        <v>3739</v>
      </c>
      <c r="B1948" s="23">
        <v>596</v>
      </c>
      <c r="C1948" t="s" s="21">
        <v>25</v>
      </c>
      <c r="D1948" s="22">
        <f>B1948*4.7*1.23</f>
        <v>3445.476</v>
      </c>
      <c r="E1948" t="s" s="19">
        <v>3659</v>
      </c>
      <c r="F1948" s="24">
        <v>250</v>
      </c>
      <c r="G1948" t="s" s="19">
        <v>3740</v>
      </c>
      <c r="H1948" t="s" s="21">
        <v>1570</v>
      </c>
      <c r="I1948" s="26"/>
      <c r="J1948" s="34"/>
      <c r="K1948" t="s" s="19">
        <v>1381</v>
      </c>
      <c r="L1948" t="s" s="19">
        <v>80</v>
      </c>
      <c r="M1948" t="s" s="21">
        <v>102</v>
      </c>
      <c r="N1948" t="s" s="21">
        <v>65</v>
      </c>
      <c r="O1948" t="s" s="21">
        <v>66</v>
      </c>
      <c r="P1948" t="s" s="19">
        <v>337</v>
      </c>
      <c r="Q1948" t="s" s="21">
        <v>1382</v>
      </c>
      <c r="R1948" t="s" s="21">
        <v>25</v>
      </c>
      <c r="S1948" t="s" s="19">
        <v>25</v>
      </c>
      <c r="T1948" t="s" s="21">
        <v>3741</v>
      </c>
    </row>
    <row r="1949" ht="12.6" customHeight="1">
      <c r="A1949" t="s" s="27">
        <v>3742</v>
      </c>
      <c r="B1949" s="28">
        <v>590</v>
      </c>
      <c r="C1949" t="s" s="29">
        <v>25</v>
      </c>
      <c r="D1949" s="22">
        <f>B1949*4.7*1.23</f>
        <v>3410.79</v>
      </c>
      <c r="E1949" t="s" s="27">
        <v>3659</v>
      </c>
      <c r="F1949" s="30">
        <v>250</v>
      </c>
      <c r="G1949" t="s" s="27">
        <v>3740</v>
      </c>
      <c r="H1949" t="s" s="29">
        <v>334</v>
      </c>
      <c r="I1949" s="32"/>
      <c r="J1949" s="38"/>
      <c r="K1949" t="s" s="27">
        <v>1381</v>
      </c>
      <c r="L1949" t="s" s="27">
        <v>80</v>
      </c>
      <c r="M1949" t="s" s="29">
        <v>102</v>
      </c>
      <c r="N1949" t="s" s="29">
        <v>65</v>
      </c>
      <c r="O1949" t="s" s="29">
        <v>66</v>
      </c>
      <c r="P1949" t="s" s="27">
        <v>337</v>
      </c>
      <c r="Q1949" t="s" s="29">
        <v>1382</v>
      </c>
      <c r="R1949" t="s" s="29">
        <v>25</v>
      </c>
      <c r="S1949" t="s" s="27">
        <v>25</v>
      </c>
      <c r="T1949" t="s" s="21">
        <v>3743</v>
      </c>
    </row>
    <row r="1950" ht="12.6" customHeight="1">
      <c r="A1950" t="s" s="19">
        <v>3744</v>
      </c>
      <c r="B1950" s="23">
        <v>596</v>
      </c>
      <c r="C1950" t="s" s="21">
        <v>25</v>
      </c>
      <c r="D1950" s="22">
        <f>B1950*4.7*1.23</f>
        <v>3445.476</v>
      </c>
      <c r="E1950" t="s" s="19">
        <v>3659</v>
      </c>
      <c r="F1950" s="24">
        <v>250</v>
      </c>
      <c r="G1950" t="s" s="19">
        <v>3745</v>
      </c>
      <c r="H1950" t="s" s="25">
        <v>689</v>
      </c>
      <c r="I1950" s="26"/>
      <c r="J1950" s="34"/>
      <c r="K1950" t="s" s="19">
        <v>336</v>
      </c>
      <c r="L1950" t="s" s="19">
        <v>80</v>
      </c>
      <c r="M1950" t="s" s="21">
        <v>102</v>
      </c>
      <c r="N1950" t="s" s="21">
        <v>65</v>
      </c>
      <c r="O1950" t="s" s="21">
        <v>66</v>
      </c>
      <c r="P1950" t="s" s="19">
        <v>337</v>
      </c>
      <c r="Q1950" t="s" s="21">
        <v>338</v>
      </c>
      <c r="R1950" t="s" s="21">
        <v>25</v>
      </c>
      <c r="S1950" t="s" s="19">
        <v>339</v>
      </c>
      <c r="T1950" t="s" s="21">
        <v>3746</v>
      </c>
    </row>
    <row r="1951" ht="12.6" customHeight="1">
      <c r="A1951" t="s" s="19">
        <v>3711</v>
      </c>
      <c r="B1951" s="23">
        <v>279</v>
      </c>
      <c r="C1951" t="s" s="21">
        <v>25</v>
      </c>
      <c r="D1951" s="22">
        <f>B1951*4.7*1.23</f>
        <v>1612.899</v>
      </c>
      <c r="E1951" t="s" s="19">
        <v>3659</v>
      </c>
      <c r="F1951" s="24">
        <v>400</v>
      </c>
      <c r="G1951" t="s" s="19">
        <v>3747</v>
      </c>
      <c r="H1951" t="s" s="25">
        <v>986</v>
      </c>
      <c r="I1951" s="26"/>
      <c r="J1951" t="s" s="19">
        <v>3713</v>
      </c>
      <c r="K1951" t="s" s="19">
        <v>79</v>
      </c>
      <c r="L1951" t="s" s="19">
        <v>80</v>
      </c>
      <c r="M1951" t="s" s="21">
        <v>79</v>
      </c>
      <c r="N1951" t="s" s="21">
        <v>65</v>
      </c>
      <c r="O1951" t="s" s="21">
        <v>66</v>
      </c>
      <c r="P1951" t="s" s="19">
        <v>25</v>
      </c>
      <c r="Q1951" t="s" s="21">
        <v>81</v>
      </c>
      <c r="R1951" t="s" s="21">
        <v>82</v>
      </c>
      <c r="S1951" t="s" s="19">
        <v>83</v>
      </c>
      <c r="T1951" t="s" s="21">
        <v>3714</v>
      </c>
    </row>
    <row r="1952" ht="12.6" customHeight="1">
      <c r="A1952" t="s" s="19">
        <v>3715</v>
      </c>
      <c r="B1952" s="23">
        <v>335</v>
      </c>
      <c r="C1952" t="s" s="21">
        <v>25</v>
      </c>
      <c r="D1952" s="22">
        <f>B1952*4.7*1.23</f>
        <v>1936.635</v>
      </c>
      <c r="E1952" t="s" s="19">
        <v>3659</v>
      </c>
      <c r="F1952" s="24">
        <v>400</v>
      </c>
      <c r="G1952" t="s" s="19">
        <v>3747</v>
      </c>
      <c r="H1952" t="s" s="25">
        <v>986</v>
      </c>
      <c r="I1952" s="26"/>
      <c r="J1952" t="s" s="19">
        <v>3713</v>
      </c>
      <c r="K1952" t="s" s="19">
        <v>79</v>
      </c>
      <c r="L1952" t="s" s="19">
        <v>80</v>
      </c>
      <c r="M1952" t="s" s="21">
        <v>79</v>
      </c>
      <c r="N1952" t="s" s="21">
        <v>65</v>
      </c>
      <c r="O1952" t="s" s="21">
        <v>66</v>
      </c>
      <c r="P1952" t="s" s="19">
        <v>86</v>
      </c>
      <c r="Q1952" t="s" s="21">
        <v>87</v>
      </c>
      <c r="R1952" t="s" s="21">
        <v>87</v>
      </c>
      <c r="S1952" t="s" s="19">
        <v>88</v>
      </c>
      <c r="T1952" t="s" s="21">
        <v>3717</v>
      </c>
    </row>
    <row r="1953" ht="12.6" customHeight="1">
      <c r="A1953" t="s" s="19">
        <v>3718</v>
      </c>
      <c r="B1953" s="23">
        <v>279</v>
      </c>
      <c r="C1953" t="s" s="21">
        <v>25</v>
      </c>
      <c r="D1953" s="22">
        <f>B1953*4.7*1.23</f>
        <v>1612.899</v>
      </c>
      <c r="E1953" t="s" s="19">
        <v>3659</v>
      </c>
      <c r="F1953" s="24">
        <v>400</v>
      </c>
      <c r="G1953" t="s" s="19">
        <v>3747</v>
      </c>
      <c r="H1953" t="s" s="21">
        <v>972</v>
      </c>
      <c r="I1953" s="26"/>
      <c r="J1953" t="s" s="19">
        <v>3719</v>
      </c>
      <c r="K1953" t="s" s="19">
        <v>79</v>
      </c>
      <c r="L1953" t="s" s="19">
        <v>80</v>
      </c>
      <c r="M1953" t="s" s="21">
        <v>79</v>
      </c>
      <c r="N1953" t="s" s="21">
        <v>65</v>
      </c>
      <c r="O1953" t="s" s="21">
        <v>66</v>
      </c>
      <c r="P1953" t="s" s="19">
        <v>25</v>
      </c>
      <c r="Q1953" t="s" s="21">
        <v>81</v>
      </c>
      <c r="R1953" t="s" s="21">
        <v>82</v>
      </c>
      <c r="S1953" t="s" s="19">
        <v>83</v>
      </c>
      <c r="T1953" t="s" s="21">
        <v>3720</v>
      </c>
    </row>
    <row r="1954" ht="12.6" customHeight="1">
      <c r="A1954" t="s" s="19">
        <v>3721</v>
      </c>
      <c r="B1954" s="23">
        <v>335</v>
      </c>
      <c r="C1954" t="s" s="21">
        <v>25</v>
      </c>
      <c r="D1954" s="22">
        <f>B1954*4.7*1.23</f>
        <v>1936.635</v>
      </c>
      <c r="E1954" t="s" s="19">
        <v>3659</v>
      </c>
      <c r="F1954" s="24">
        <v>400</v>
      </c>
      <c r="G1954" t="s" s="19">
        <v>3747</v>
      </c>
      <c r="H1954" t="s" s="21">
        <v>972</v>
      </c>
      <c r="I1954" s="26"/>
      <c r="J1954" t="s" s="19">
        <v>3719</v>
      </c>
      <c r="K1954" t="s" s="19">
        <v>79</v>
      </c>
      <c r="L1954" t="s" s="19">
        <v>80</v>
      </c>
      <c r="M1954" t="s" s="21">
        <v>79</v>
      </c>
      <c r="N1954" t="s" s="21">
        <v>65</v>
      </c>
      <c r="O1954" t="s" s="21">
        <v>66</v>
      </c>
      <c r="P1954" t="s" s="19">
        <v>86</v>
      </c>
      <c r="Q1954" t="s" s="21">
        <v>87</v>
      </c>
      <c r="R1954" t="s" s="21">
        <v>87</v>
      </c>
      <c r="S1954" t="s" s="19">
        <v>88</v>
      </c>
      <c r="T1954" t="s" s="21">
        <v>3722</v>
      </c>
    </row>
    <row r="1955" ht="12.6" customHeight="1">
      <c r="A1955" t="s" s="19">
        <v>3748</v>
      </c>
      <c r="B1955" s="23">
        <v>556</v>
      </c>
      <c r="C1955" t="s" s="21">
        <v>25</v>
      </c>
      <c r="D1955" s="22">
        <f>B1955*4.7*1.23</f>
        <v>3214.236</v>
      </c>
      <c r="E1955" t="s" s="19">
        <v>3659</v>
      </c>
      <c r="F1955" s="24">
        <v>400</v>
      </c>
      <c r="G1955" t="s" s="19">
        <v>3747</v>
      </c>
      <c r="H1955" t="s" s="25">
        <v>3476</v>
      </c>
      <c r="I1955" t="s" s="21">
        <v>77</v>
      </c>
      <c r="J1955" t="s" s="19">
        <v>3749</v>
      </c>
      <c r="K1955" t="s" s="19">
        <v>62</v>
      </c>
      <c r="L1955" t="s" s="19">
        <v>80</v>
      </c>
      <c r="M1955" t="s" s="21">
        <v>242</v>
      </c>
      <c r="N1955" t="s" s="21">
        <v>72</v>
      </c>
      <c r="O1955" t="s" s="21">
        <v>66</v>
      </c>
      <c r="P1955" t="s" s="19">
        <v>3750</v>
      </c>
      <c r="Q1955" t="s" s="21">
        <v>81</v>
      </c>
      <c r="R1955" t="s" s="21">
        <v>82</v>
      </c>
      <c r="S1955" t="s" s="19">
        <v>329</v>
      </c>
      <c r="T1955" t="s" s="21">
        <v>3751</v>
      </c>
    </row>
    <row r="1956" ht="12.6" customHeight="1">
      <c r="A1956" t="s" s="19">
        <v>3752</v>
      </c>
      <c r="B1956" s="23">
        <v>279</v>
      </c>
      <c r="C1956" t="s" s="21">
        <v>25</v>
      </c>
      <c r="D1956" s="22">
        <f>B1956*4.7*1.23</f>
        <v>1612.899</v>
      </c>
      <c r="E1956" t="s" s="19">
        <v>3659</v>
      </c>
      <c r="F1956" s="24">
        <v>400</v>
      </c>
      <c r="G1956" t="s" s="19">
        <v>3747</v>
      </c>
      <c r="H1956" t="s" s="25">
        <v>3476</v>
      </c>
      <c r="I1956" t="s" s="21">
        <v>77</v>
      </c>
      <c r="J1956" t="s" s="19">
        <v>3753</v>
      </c>
      <c r="K1956" t="s" s="19">
        <v>79</v>
      </c>
      <c r="L1956" t="s" s="19">
        <v>80</v>
      </c>
      <c r="M1956" t="s" s="21">
        <v>79</v>
      </c>
      <c r="N1956" t="s" s="21">
        <v>65</v>
      </c>
      <c r="O1956" t="s" s="21">
        <v>66</v>
      </c>
      <c r="P1956" t="s" s="19">
        <v>25</v>
      </c>
      <c r="Q1956" t="s" s="21">
        <v>81</v>
      </c>
      <c r="R1956" t="s" s="21">
        <v>82</v>
      </c>
      <c r="S1956" t="s" s="19">
        <v>83</v>
      </c>
      <c r="T1956" t="s" s="21">
        <v>3754</v>
      </c>
    </row>
    <row r="1957" ht="12.6" customHeight="1">
      <c r="A1957" t="s" s="19">
        <v>3755</v>
      </c>
      <c r="B1957" s="23">
        <v>335</v>
      </c>
      <c r="C1957" t="s" s="21">
        <v>25</v>
      </c>
      <c r="D1957" s="22">
        <f>B1957*4.7*1.23</f>
        <v>1936.635</v>
      </c>
      <c r="E1957" t="s" s="19">
        <v>3659</v>
      </c>
      <c r="F1957" s="24">
        <v>400</v>
      </c>
      <c r="G1957" t="s" s="19">
        <v>3747</v>
      </c>
      <c r="H1957" t="s" s="25">
        <v>3476</v>
      </c>
      <c r="I1957" t="s" s="21">
        <v>77</v>
      </c>
      <c r="J1957" t="s" s="19">
        <v>3753</v>
      </c>
      <c r="K1957" t="s" s="19">
        <v>79</v>
      </c>
      <c r="L1957" t="s" s="19">
        <v>80</v>
      </c>
      <c r="M1957" t="s" s="21">
        <v>79</v>
      </c>
      <c r="N1957" t="s" s="21">
        <v>65</v>
      </c>
      <c r="O1957" t="s" s="21">
        <v>66</v>
      </c>
      <c r="P1957" t="s" s="19">
        <v>86</v>
      </c>
      <c r="Q1957" t="s" s="21">
        <v>87</v>
      </c>
      <c r="R1957" t="s" s="21">
        <v>87</v>
      </c>
      <c r="S1957" t="s" s="19">
        <v>88</v>
      </c>
      <c r="T1957" t="s" s="21">
        <v>3756</v>
      </c>
    </row>
    <row r="1958" ht="12.6" customHeight="1">
      <c r="A1958" t="s" s="27">
        <v>3757</v>
      </c>
      <c r="B1958" s="28">
        <v>419</v>
      </c>
      <c r="C1958" s="36">
        <v>149</v>
      </c>
      <c r="D1958" s="22">
        <f>B1958*4.7*1.23</f>
        <v>2422.239</v>
      </c>
      <c r="E1958" t="s" s="27">
        <v>3659</v>
      </c>
      <c r="F1958" s="30">
        <v>400</v>
      </c>
      <c r="G1958" t="s" s="27">
        <v>3747</v>
      </c>
      <c r="H1958" t="s" s="29">
        <v>59</v>
      </c>
      <c r="I1958" t="s" s="29">
        <v>60</v>
      </c>
      <c r="J1958" t="s" s="27">
        <v>3758</v>
      </c>
      <c r="K1958" t="s" s="27">
        <v>62</v>
      </c>
      <c r="L1958" t="s" s="27">
        <v>63</v>
      </c>
      <c r="M1958" t="s" s="29">
        <v>102</v>
      </c>
      <c r="N1958" t="s" s="29">
        <v>72</v>
      </c>
      <c r="O1958" t="s" s="29">
        <v>66</v>
      </c>
      <c r="P1958" t="s" s="27">
        <v>25</v>
      </c>
      <c r="Q1958" t="s" s="29">
        <v>67</v>
      </c>
      <c r="R1958" t="s" s="29">
        <v>68</v>
      </c>
      <c r="S1958" t="s" s="27">
        <v>244</v>
      </c>
      <c r="T1958" t="s" s="29">
        <v>3759</v>
      </c>
    </row>
    <row r="1959" ht="12.6" customHeight="1">
      <c r="A1959" t="s" s="27">
        <v>3760</v>
      </c>
      <c r="B1959" s="28">
        <v>550</v>
      </c>
      <c r="C1959" s="36">
        <v>149</v>
      </c>
      <c r="D1959" s="22">
        <f>B1959*4.7*1.23</f>
        <v>3179.55</v>
      </c>
      <c r="E1959" t="s" s="27">
        <v>3659</v>
      </c>
      <c r="F1959" s="30">
        <v>400</v>
      </c>
      <c r="G1959" t="s" s="27">
        <v>3747</v>
      </c>
      <c r="H1959" t="s" s="29">
        <v>59</v>
      </c>
      <c r="I1959" t="s" s="29">
        <v>60</v>
      </c>
      <c r="J1959" t="s" s="27">
        <v>3758</v>
      </c>
      <c r="K1959" t="s" s="27">
        <v>62</v>
      </c>
      <c r="L1959" t="s" s="27">
        <v>63</v>
      </c>
      <c r="M1959" t="s" s="29">
        <v>242</v>
      </c>
      <c r="N1959" t="s" s="29">
        <v>72</v>
      </c>
      <c r="O1959" t="s" s="29">
        <v>66</v>
      </c>
      <c r="P1959" t="s" s="27">
        <v>2025</v>
      </c>
      <c r="Q1959" t="s" s="29">
        <v>67</v>
      </c>
      <c r="R1959" t="s" s="29">
        <v>68</v>
      </c>
      <c r="S1959" t="s" s="27">
        <v>244</v>
      </c>
      <c r="T1959" t="s" s="29">
        <v>3761</v>
      </c>
    </row>
    <row r="1960" ht="12.6" customHeight="1">
      <c r="A1960" t="s" s="19">
        <v>3762</v>
      </c>
      <c r="B1960" s="23">
        <v>342</v>
      </c>
      <c r="C1960" s="20">
        <v>179</v>
      </c>
      <c r="D1960" s="22">
        <f>B1960*4.7*1.23</f>
        <v>1977.102</v>
      </c>
      <c r="E1960" t="s" s="19">
        <v>3659</v>
      </c>
      <c r="F1960" s="24">
        <v>400</v>
      </c>
      <c r="G1960" t="s" s="19">
        <v>3747</v>
      </c>
      <c r="H1960" t="s" s="21">
        <v>59</v>
      </c>
      <c r="I1960" t="s" s="21">
        <v>60</v>
      </c>
      <c r="J1960" t="s" s="19">
        <v>3763</v>
      </c>
      <c r="K1960" t="s" s="19">
        <v>1591</v>
      </c>
      <c r="L1960" t="s" s="19">
        <v>63</v>
      </c>
      <c r="M1960" t="s" s="21">
        <v>1591</v>
      </c>
      <c r="N1960" t="s" s="21">
        <v>72</v>
      </c>
      <c r="O1960" t="s" s="21">
        <v>66</v>
      </c>
      <c r="P1960" t="s" s="40">
        <v>25</v>
      </c>
      <c r="Q1960" t="s" s="21">
        <v>412</v>
      </c>
      <c r="R1960" t="s" s="21">
        <v>1074</v>
      </c>
      <c r="S1960" t="s" s="19">
        <v>364</v>
      </c>
      <c r="T1960" t="s" s="21">
        <v>3764</v>
      </c>
    </row>
    <row r="1961" ht="12.6" customHeight="1">
      <c r="A1961" t="s" s="19">
        <v>3765</v>
      </c>
      <c r="B1961" s="23">
        <v>596</v>
      </c>
      <c r="C1961" t="s" s="21">
        <v>25</v>
      </c>
      <c r="D1961" s="22">
        <f>B1961*4.7*1.23</f>
        <v>3445.476</v>
      </c>
      <c r="E1961" t="s" s="19">
        <v>3659</v>
      </c>
      <c r="F1961" s="24">
        <v>450</v>
      </c>
      <c r="G1961" t="s" s="19">
        <v>3766</v>
      </c>
      <c r="H1961" t="s" s="25">
        <v>689</v>
      </c>
      <c r="I1961" s="26"/>
      <c r="J1961" t="s" s="19">
        <v>3767</v>
      </c>
      <c r="K1961" t="s" s="19">
        <v>336</v>
      </c>
      <c r="L1961" t="s" s="19">
        <v>80</v>
      </c>
      <c r="M1961" t="s" s="21">
        <v>102</v>
      </c>
      <c r="N1961" t="s" s="21">
        <v>65</v>
      </c>
      <c r="O1961" t="s" s="21">
        <v>66</v>
      </c>
      <c r="P1961" t="s" s="19">
        <v>337</v>
      </c>
      <c r="Q1961" t="s" s="21">
        <v>338</v>
      </c>
      <c r="R1961" t="s" s="21">
        <v>25</v>
      </c>
      <c r="S1961" t="s" s="19">
        <v>339</v>
      </c>
      <c r="T1961" t="s" s="21">
        <v>3768</v>
      </c>
    </row>
    <row r="1962" ht="12.6" customHeight="1">
      <c r="A1962" t="s" s="19">
        <v>3769</v>
      </c>
      <c r="B1962" s="23">
        <v>596</v>
      </c>
      <c r="C1962" t="s" s="21">
        <v>25</v>
      </c>
      <c r="D1962" s="22">
        <f>B1962*4.7*1.23</f>
        <v>3445.476</v>
      </c>
      <c r="E1962" t="s" s="19">
        <v>3659</v>
      </c>
      <c r="F1962" s="24">
        <v>450</v>
      </c>
      <c r="G1962" t="s" s="19">
        <v>3770</v>
      </c>
      <c r="H1962" t="s" s="21">
        <v>1279</v>
      </c>
      <c r="I1962" s="26"/>
      <c r="J1962" s="34"/>
      <c r="K1962" t="s" s="19">
        <v>1381</v>
      </c>
      <c r="L1962" t="s" s="19">
        <v>80</v>
      </c>
      <c r="M1962" t="s" s="21">
        <v>102</v>
      </c>
      <c r="N1962" t="s" s="21">
        <v>65</v>
      </c>
      <c r="O1962" t="s" s="21">
        <v>66</v>
      </c>
      <c r="P1962" t="s" s="19">
        <v>337</v>
      </c>
      <c r="Q1962" t="s" s="21">
        <v>1382</v>
      </c>
      <c r="R1962" t="s" s="21">
        <v>25</v>
      </c>
      <c r="S1962" t="s" s="19">
        <v>25</v>
      </c>
      <c r="T1962" t="s" s="21">
        <v>3771</v>
      </c>
    </row>
    <row r="1963" ht="12.6" customHeight="1">
      <c r="A1963" t="s" s="19">
        <v>3765</v>
      </c>
      <c r="B1963" s="23">
        <v>596</v>
      </c>
      <c r="C1963" t="s" s="21">
        <v>25</v>
      </c>
      <c r="D1963" s="22">
        <f>B1963*4.7*1.23</f>
        <v>3445.476</v>
      </c>
      <c r="E1963" t="s" s="19">
        <v>3659</v>
      </c>
      <c r="F1963" s="24">
        <v>450</v>
      </c>
      <c r="G1963" t="s" s="19">
        <v>3772</v>
      </c>
      <c r="H1963" t="s" s="21">
        <v>1279</v>
      </c>
      <c r="I1963" s="26"/>
      <c r="J1963" t="s" s="19">
        <v>3767</v>
      </c>
      <c r="K1963" t="s" s="19">
        <v>336</v>
      </c>
      <c r="L1963" t="s" s="19">
        <v>80</v>
      </c>
      <c r="M1963" t="s" s="21">
        <v>102</v>
      </c>
      <c r="N1963" t="s" s="21">
        <v>65</v>
      </c>
      <c r="O1963" t="s" s="21">
        <v>66</v>
      </c>
      <c r="P1963" t="s" s="19">
        <v>337</v>
      </c>
      <c r="Q1963" t="s" s="21">
        <v>338</v>
      </c>
      <c r="R1963" t="s" s="21">
        <v>25</v>
      </c>
      <c r="S1963" t="s" s="19">
        <v>339</v>
      </c>
      <c r="T1963" t="s" s="21">
        <v>3768</v>
      </c>
    </row>
    <row r="1964" ht="12.6" customHeight="1">
      <c r="A1964" t="s" s="19">
        <v>3773</v>
      </c>
      <c r="B1964" s="23">
        <v>370</v>
      </c>
      <c r="C1964" t="s" s="21">
        <v>25</v>
      </c>
      <c r="D1964" s="22">
        <f>B1964*4.7*1.23</f>
        <v>2138.97</v>
      </c>
      <c r="E1964" t="s" s="19">
        <v>3659</v>
      </c>
      <c r="F1964" s="24">
        <v>600</v>
      </c>
      <c r="G1964" t="s" s="19">
        <v>3774</v>
      </c>
      <c r="H1964" t="s" s="25">
        <v>3775</v>
      </c>
      <c r="I1964" s="26"/>
      <c r="J1964" t="s" s="19">
        <v>3776</v>
      </c>
      <c r="K1964" t="s" s="19">
        <v>62</v>
      </c>
      <c r="L1964" t="s" s="19">
        <v>63</v>
      </c>
      <c r="M1964" t="s" s="21">
        <v>102</v>
      </c>
      <c r="N1964" t="s" s="21">
        <v>137</v>
      </c>
      <c r="O1964" t="s" s="21">
        <v>66</v>
      </c>
      <c r="P1964" t="s" s="19">
        <v>25</v>
      </c>
      <c r="Q1964" t="s" s="21">
        <v>81</v>
      </c>
      <c r="R1964" t="s" s="21">
        <v>81</v>
      </c>
      <c r="S1964" t="s" s="19">
        <v>339</v>
      </c>
      <c r="T1964" t="s" s="21">
        <v>3777</v>
      </c>
    </row>
    <row r="1965" ht="12.6" customHeight="1">
      <c r="A1965" t="s" s="19">
        <v>3778</v>
      </c>
      <c r="B1965" s="23">
        <v>288</v>
      </c>
      <c r="C1965" t="s" s="21">
        <v>25</v>
      </c>
      <c r="D1965" s="22">
        <f>B1965*4.7*1.23</f>
        <v>1664.928</v>
      </c>
      <c r="E1965" t="s" s="19">
        <v>3659</v>
      </c>
      <c r="F1965" s="24">
        <v>600</v>
      </c>
      <c r="G1965" t="s" s="19">
        <v>3774</v>
      </c>
      <c r="H1965" t="s" s="25">
        <v>3775</v>
      </c>
      <c r="I1965" s="26"/>
      <c r="J1965" t="s" s="19">
        <v>3776</v>
      </c>
      <c r="K1965" t="s" s="19">
        <v>62</v>
      </c>
      <c r="L1965" t="s" s="19">
        <v>63</v>
      </c>
      <c r="M1965" t="s" s="21">
        <v>102</v>
      </c>
      <c r="N1965" t="s" s="21">
        <v>65</v>
      </c>
      <c r="O1965" t="s" s="21">
        <v>66</v>
      </c>
      <c r="P1965" t="s" s="19">
        <v>25</v>
      </c>
      <c r="Q1965" t="s" s="21">
        <v>81</v>
      </c>
      <c r="R1965" t="s" s="21">
        <v>81</v>
      </c>
      <c r="S1965" t="s" s="19">
        <v>339</v>
      </c>
      <c r="T1965" t="s" s="21">
        <v>3779</v>
      </c>
    </row>
    <row r="1966" ht="12.6" customHeight="1">
      <c r="A1966" t="s" s="19">
        <v>3780</v>
      </c>
      <c r="B1966" s="23">
        <v>370</v>
      </c>
      <c r="C1966" t="s" s="21">
        <v>25</v>
      </c>
      <c r="D1966" s="22">
        <f>B1966*4.7*1.23</f>
        <v>2138.97</v>
      </c>
      <c r="E1966" t="s" s="19">
        <v>3659</v>
      </c>
      <c r="F1966" s="24">
        <v>600</v>
      </c>
      <c r="G1966" t="s" s="19">
        <v>3774</v>
      </c>
      <c r="H1966" t="s" s="25">
        <v>3775</v>
      </c>
      <c r="I1966" s="26"/>
      <c r="J1966" t="s" s="19">
        <v>3776</v>
      </c>
      <c r="K1966" t="s" s="19">
        <v>62</v>
      </c>
      <c r="L1966" t="s" s="19">
        <v>63</v>
      </c>
      <c r="M1966" t="s" s="21">
        <v>102</v>
      </c>
      <c r="N1966" t="s" s="21">
        <v>143</v>
      </c>
      <c r="O1966" t="s" s="21">
        <v>66</v>
      </c>
      <c r="P1966" t="s" s="19">
        <v>25</v>
      </c>
      <c r="Q1966" t="s" s="21">
        <v>81</v>
      </c>
      <c r="R1966" t="s" s="21">
        <v>81</v>
      </c>
      <c r="S1966" t="s" s="19">
        <v>339</v>
      </c>
      <c r="T1966" t="s" s="21">
        <v>3781</v>
      </c>
    </row>
    <row r="1967" ht="12.6" customHeight="1">
      <c r="A1967" t="s" s="19">
        <v>3782</v>
      </c>
      <c r="B1967" s="23">
        <v>411</v>
      </c>
      <c r="C1967" t="s" s="21">
        <v>25</v>
      </c>
      <c r="D1967" s="22">
        <f>B1967*4.7*1.23</f>
        <v>2375.991</v>
      </c>
      <c r="E1967" t="s" s="19">
        <v>3659</v>
      </c>
      <c r="F1967" s="24">
        <v>600</v>
      </c>
      <c r="G1967" t="s" s="19">
        <v>3774</v>
      </c>
      <c r="H1967" t="s" s="25">
        <v>1933</v>
      </c>
      <c r="I1967" s="26"/>
      <c r="J1967" t="s" s="19">
        <v>3783</v>
      </c>
      <c r="K1967" t="s" s="19">
        <v>62</v>
      </c>
      <c r="L1967" t="s" s="19">
        <v>63</v>
      </c>
      <c r="M1967" t="s" s="21">
        <v>102</v>
      </c>
      <c r="N1967" t="s" s="21">
        <v>137</v>
      </c>
      <c r="O1967" t="s" s="21">
        <v>164</v>
      </c>
      <c r="P1967" t="s" s="19">
        <v>25</v>
      </c>
      <c r="Q1967" t="s" s="21">
        <v>81</v>
      </c>
      <c r="R1967" t="s" s="21">
        <v>81</v>
      </c>
      <c r="S1967" t="s" s="19">
        <v>339</v>
      </c>
      <c r="T1967" t="s" s="21">
        <v>3784</v>
      </c>
    </row>
    <row r="1968" ht="12.6" customHeight="1">
      <c r="A1968" t="s" s="19">
        <v>3785</v>
      </c>
      <c r="B1968" s="23">
        <v>325</v>
      </c>
      <c r="C1968" t="s" s="21">
        <v>25</v>
      </c>
      <c r="D1968" s="22">
        <f>B1968*4.7*1.23</f>
        <v>1878.825</v>
      </c>
      <c r="E1968" t="s" s="19">
        <v>3659</v>
      </c>
      <c r="F1968" s="24">
        <v>600</v>
      </c>
      <c r="G1968" t="s" s="19">
        <v>3774</v>
      </c>
      <c r="H1968" t="s" s="25">
        <v>1933</v>
      </c>
      <c r="I1968" s="26"/>
      <c r="J1968" t="s" s="19">
        <v>3783</v>
      </c>
      <c r="K1968" t="s" s="19">
        <v>62</v>
      </c>
      <c r="L1968" t="s" s="19">
        <v>63</v>
      </c>
      <c r="M1968" t="s" s="21">
        <v>102</v>
      </c>
      <c r="N1968" t="s" s="21">
        <v>65</v>
      </c>
      <c r="O1968" t="s" s="21">
        <v>164</v>
      </c>
      <c r="P1968" t="s" s="19">
        <v>25</v>
      </c>
      <c r="Q1968" t="s" s="21">
        <v>81</v>
      </c>
      <c r="R1968" t="s" s="21">
        <v>81</v>
      </c>
      <c r="S1968" t="s" s="19">
        <v>339</v>
      </c>
      <c r="T1968" t="s" s="21">
        <v>3786</v>
      </c>
    </row>
    <row r="1969" ht="12.6" customHeight="1">
      <c r="A1969" t="s" s="19">
        <v>3787</v>
      </c>
      <c r="B1969" s="23">
        <v>411</v>
      </c>
      <c r="C1969" t="s" s="21">
        <v>25</v>
      </c>
      <c r="D1969" s="22">
        <f>B1969*4.7*1.23</f>
        <v>2375.991</v>
      </c>
      <c r="E1969" t="s" s="19">
        <v>3659</v>
      </c>
      <c r="F1969" s="24">
        <v>600</v>
      </c>
      <c r="G1969" t="s" s="19">
        <v>3774</v>
      </c>
      <c r="H1969" t="s" s="25">
        <v>1933</v>
      </c>
      <c r="I1969" s="26"/>
      <c r="J1969" t="s" s="19">
        <v>3783</v>
      </c>
      <c r="K1969" t="s" s="19">
        <v>62</v>
      </c>
      <c r="L1969" t="s" s="19">
        <v>63</v>
      </c>
      <c r="M1969" t="s" s="21">
        <v>102</v>
      </c>
      <c r="N1969" t="s" s="21">
        <v>143</v>
      </c>
      <c r="O1969" t="s" s="21">
        <v>164</v>
      </c>
      <c r="P1969" t="s" s="19">
        <v>25</v>
      </c>
      <c r="Q1969" t="s" s="21">
        <v>81</v>
      </c>
      <c r="R1969" t="s" s="21">
        <v>81</v>
      </c>
      <c r="S1969" t="s" s="19">
        <v>339</v>
      </c>
      <c r="T1969" t="s" s="21">
        <v>3788</v>
      </c>
    </row>
    <row r="1970" ht="12.6" customHeight="1">
      <c r="A1970" t="s" s="19">
        <v>3789</v>
      </c>
      <c r="B1970" s="23">
        <v>161</v>
      </c>
      <c r="C1970" t="s" s="21">
        <v>25</v>
      </c>
      <c r="D1970" s="22">
        <f>B1970*4.7*1.23</f>
        <v>930.741</v>
      </c>
      <c r="E1970" t="s" s="19">
        <v>3659</v>
      </c>
      <c r="F1970" s="24">
        <v>600</v>
      </c>
      <c r="G1970" t="s" s="19">
        <v>3790</v>
      </c>
      <c r="H1970" t="s" s="25">
        <v>234</v>
      </c>
      <c r="I1970" s="26"/>
      <c r="J1970" t="s" s="19">
        <v>3791</v>
      </c>
      <c r="K1970" t="s" s="19">
        <v>62</v>
      </c>
      <c r="L1970" t="s" s="19">
        <v>25</v>
      </c>
      <c r="M1970" t="s" s="21">
        <v>25</v>
      </c>
      <c r="N1970" t="s" s="21">
        <v>25</v>
      </c>
      <c r="O1970" t="s" s="21">
        <v>25</v>
      </c>
      <c r="P1970" t="s" s="19">
        <v>1031</v>
      </c>
      <c r="Q1970" t="s" s="21">
        <v>82</v>
      </c>
      <c r="R1970" t="s" s="21">
        <v>82</v>
      </c>
      <c r="S1970" t="s" s="19">
        <v>250</v>
      </c>
      <c r="T1970" t="s" s="21">
        <v>3792</v>
      </c>
    </row>
    <row r="1971" ht="12.6" customHeight="1">
      <c r="A1971" t="s" s="19">
        <v>3793</v>
      </c>
      <c r="B1971" s="23">
        <v>648</v>
      </c>
      <c r="C1971" t="s" s="21">
        <v>25</v>
      </c>
      <c r="D1971" s="22">
        <f>B1971*4.7*1.23</f>
        <v>3746.088</v>
      </c>
      <c r="E1971" t="s" s="19">
        <v>3659</v>
      </c>
      <c r="F1971" s="24">
        <v>600</v>
      </c>
      <c r="G1971" t="s" s="19">
        <v>3790</v>
      </c>
      <c r="H1971" t="s" s="25">
        <v>234</v>
      </c>
      <c r="I1971" s="26"/>
      <c r="J1971" t="s" s="19">
        <v>3791</v>
      </c>
      <c r="K1971" t="s" s="19">
        <v>62</v>
      </c>
      <c r="L1971" t="s" s="19">
        <v>101</v>
      </c>
      <c r="M1971" t="s" s="21">
        <v>130</v>
      </c>
      <c r="N1971" t="s" s="21">
        <v>65</v>
      </c>
      <c r="O1971" t="s" s="21">
        <v>328</v>
      </c>
      <c r="P1971" t="s" s="19">
        <v>25</v>
      </c>
      <c r="Q1971" t="s" s="21">
        <v>87</v>
      </c>
      <c r="R1971" t="s" s="21">
        <v>87</v>
      </c>
      <c r="S1971" t="s" s="19">
        <v>118</v>
      </c>
      <c r="T1971" t="s" s="21">
        <v>3794</v>
      </c>
    </row>
    <row r="1972" ht="12.6" customHeight="1">
      <c r="A1972" t="s" s="19">
        <v>3795</v>
      </c>
      <c r="B1972" s="23">
        <v>403</v>
      </c>
      <c r="C1972" t="s" s="21">
        <v>25</v>
      </c>
      <c r="D1972" s="22">
        <f>B1972*4.7*1.23</f>
        <v>2329.743</v>
      </c>
      <c r="E1972" t="s" s="19">
        <v>3659</v>
      </c>
      <c r="F1972" s="24">
        <v>600</v>
      </c>
      <c r="G1972" t="s" s="19">
        <v>3796</v>
      </c>
      <c r="H1972" t="s" s="25">
        <v>3797</v>
      </c>
      <c r="I1972" s="26"/>
      <c r="J1972" t="s" s="19">
        <v>3798</v>
      </c>
      <c r="K1972" t="s" s="19">
        <v>62</v>
      </c>
      <c r="L1972" t="s" s="19">
        <v>2084</v>
      </c>
      <c r="M1972" t="s" s="21">
        <v>102</v>
      </c>
      <c r="N1972" t="s" s="21">
        <v>137</v>
      </c>
      <c r="O1972" t="s" s="21">
        <v>66</v>
      </c>
      <c r="P1972" t="s" s="19">
        <v>25</v>
      </c>
      <c r="Q1972" t="s" s="21">
        <v>81</v>
      </c>
      <c r="R1972" t="s" s="21">
        <v>81</v>
      </c>
      <c r="S1972" t="s" s="19">
        <v>339</v>
      </c>
      <c r="T1972" t="s" s="21">
        <v>3799</v>
      </c>
    </row>
    <row r="1973" ht="12.6" customHeight="1">
      <c r="A1973" t="s" s="19">
        <v>3800</v>
      </c>
      <c r="B1973" s="23">
        <v>403</v>
      </c>
      <c r="C1973" t="s" s="21">
        <v>25</v>
      </c>
      <c r="D1973" s="22">
        <f>B1973*4.7*1.23</f>
        <v>2329.743</v>
      </c>
      <c r="E1973" t="s" s="19">
        <v>3659</v>
      </c>
      <c r="F1973" s="24">
        <v>600</v>
      </c>
      <c r="G1973" t="s" s="19">
        <v>3796</v>
      </c>
      <c r="H1973" t="s" s="25">
        <v>3797</v>
      </c>
      <c r="I1973" s="26"/>
      <c r="J1973" t="s" s="19">
        <v>3798</v>
      </c>
      <c r="K1973" t="s" s="19">
        <v>62</v>
      </c>
      <c r="L1973" t="s" s="19">
        <v>2084</v>
      </c>
      <c r="M1973" t="s" s="21">
        <v>102</v>
      </c>
      <c r="N1973" t="s" s="21">
        <v>143</v>
      </c>
      <c r="O1973" t="s" s="21">
        <v>66</v>
      </c>
      <c r="P1973" t="s" s="19">
        <v>25</v>
      </c>
      <c r="Q1973" t="s" s="21">
        <v>81</v>
      </c>
      <c r="R1973" t="s" s="21">
        <v>81</v>
      </c>
      <c r="S1973" t="s" s="19">
        <v>339</v>
      </c>
      <c r="T1973" t="s" s="21">
        <v>3801</v>
      </c>
    </row>
    <row r="1974" ht="12.6" customHeight="1">
      <c r="A1974" t="s" s="27">
        <v>3802</v>
      </c>
      <c r="B1974" s="28">
        <v>403</v>
      </c>
      <c r="C1974" t="s" s="29">
        <v>25</v>
      </c>
      <c r="D1974" s="22">
        <f>B1974*4.7*1.23</f>
        <v>2329.743</v>
      </c>
      <c r="E1974" t="s" s="27">
        <v>3659</v>
      </c>
      <c r="F1974" s="30">
        <v>600</v>
      </c>
      <c r="G1974" t="s" s="27">
        <v>3796</v>
      </c>
      <c r="H1974" t="s" s="31">
        <v>1217</v>
      </c>
      <c r="I1974" s="32"/>
      <c r="J1974" t="s" s="27">
        <v>3803</v>
      </c>
      <c r="K1974" t="s" s="27">
        <v>62</v>
      </c>
      <c r="L1974" t="s" s="27">
        <v>2084</v>
      </c>
      <c r="M1974" t="s" s="29">
        <v>102</v>
      </c>
      <c r="N1974" t="s" s="29">
        <v>137</v>
      </c>
      <c r="O1974" t="s" s="29">
        <v>66</v>
      </c>
      <c r="P1974" t="s" s="27">
        <v>25</v>
      </c>
      <c r="Q1974" t="s" s="29">
        <v>81</v>
      </c>
      <c r="R1974" t="s" s="29">
        <v>81</v>
      </c>
      <c r="S1974" t="s" s="27">
        <v>339</v>
      </c>
      <c r="T1974" t="s" s="29">
        <v>3804</v>
      </c>
    </row>
    <row r="1975" ht="12.6" customHeight="1">
      <c r="A1975" t="s" s="27">
        <v>3805</v>
      </c>
      <c r="B1975" s="28">
        <v>403</v>
      </c>
      <c r="C1975" t="s" s="29">
        <v>25</v>
      </c>
      <c r="D1975" s="22">
        <f>B1975*4.7*1.23</f>
        <v>2329.743</v>
      </c>
      <c r="E1975" t="s" s="27">
        <v>3659</v>
      </c>
      <c r="F1975" s="30">
        <v>600</v>
      </c>
      <c r="G1975" t="s" s="27">
        <v>3796</v>
      </c>
      <c r="H1975" t="s" s="31">
        <v>1217</v>
      </c>
      <c r="I1975" s="32"/>
      <c r="J1975" t="s" s="27">
        <v>3803</v>
      </c>
      <c r="K1975" t="s" s="27">
        <v>62</v>
      </c>
      <c r="L1975" t="s" s="27">
        <v>2084</v>
      </c>
      <c r="M1975" t="s" s="29">
        <v>102</v>
      </c>
      <c r="N1975" t="s" s="29">
        <v>143</v>
      </c>
      <c r="O1975" t="s" s="29">
        <v>66</v>
      </c>
      <c r="P1975" t="s" s="27">
        <v>25</v>
      </c>
      <c r="Q1975" t="s" s="29">
        <v>81</v>
      </c>
      <c r="R1975" t="s" s="29">
        <v>81</v>
      </c>
      <c r="S1975" t="s" s="27">
        <v>339</v>
      </c>
      <c r="T1975" t="s" s="29">
        <v>3806</v>
      </c>
    </row>
    <row r="1976" ht="12.6" customHeight="1">
      <c r="A1976" t="s" s="19">
        <v>3807</v>
      </c>
      <c r="B1976" s="23">
        <v>401</v>
      </c>
      <c r="C1976" t="s" s="21">
        <v>25</v>
      </c>
      <c r="D1976" s="22">
        <f>B1976*4.7*1.23</f>
        <v>2318.181</v>
      </c>
      <c r="E1976" t="s" s="19">
        <v>3659</v>
      </c>
      <c r="F1976" s="24">
        <v>600</v>
      </c>
      <c r="G1976" t="s" s="19">
        <v>3796</v>
      </c>
      <c r="H1976" t="s" s="25">
        <v>2169</v>
      </c>
      <c r="I1976" s="26"/>
      <c r="J1976" t="s" s="19">
        <v>3808</v>
      </c>
      <c r="K1976" t="s" s="19">
        <v>62</v>
      </c>
      <c r="L1976" t="s" s="19">
        <v>2084</v>
      </c>
      <c r="M1976" t="s" s="21">
        <v>136</v>
      </c>
      <c r="N1976" t="s" s="21">
        <v>137</v>
      </c>
      <c r="O1976" t="s" s="21">
        <v>66</v>
      </c>
      <c r="P1976" t="s" s="19">
        <v>25</v>
      </c>
      <c r="Q1976" t="s" s="21">
        <v>81</v>
      </c>
      <c r="R1976" t="s" s="21">
        <v>81</v>
      </c>
      <c r="S1976" t="s" s="19">
        <v>339</v>
      </c>
      <c r="T1976" t="s" s="21">
        <v>3809</v>
      </c>
    </row>
    <row r="1977" ht="12.6" customHeight="1">
      <c r="A1977" t="s" s="19">
        <v>3810</v>
      </c>
      <c r="B1977" s="23">
        <v>349</v>
      </c>
      <c r="C1977" t="s" s="21">
        <v>25</v>
      </c>
      <c r="D1977" s="22">
        <f>B1977*4.7*1.23</f>
        <v>2017.569</v>
      </c>
      <c r="E1977" t="s" s="19">
        <v>3659</v>
      </c>
      <c r="F1977" s="24">
        <v>600</v>
      </c>
      <c r="G1977" t="s" s="19">
        <v>3796</v>
      </c>
      <c r="H1977" t="s" s="25">
        <v>2169</v>
      </c>
      <c r="I1977" s="26"/>
      <c r="J1977" t="s" s="19">
        <v>3808</v>
      </c>
      <c r="K1977" t="s" s="19">
        <v>62</v>
      </c>
      <c r="L1977" t="s" s="19">
        <v>2084</v>
      </c>
      <c r="M1977" t="s" s="21">
        <v>136</v>
      </c>
      <c r="N1977" t="s" s="21">
        <v>72</v>
      </c>
      <c r="O1977" t="s" s="21">
        <v>66</v>
      </c>
      <c r="P1977" t="s" s="19">
        <v>25</v>
      </c>
      <c r="Q1977" t="s" s="21">
        <v>81</v>
      </c>
      <c r="R1977" t="s" s="21">
        <v>81</v>
      </c>
      <c r="S1977" t="s" s="19">
        <v>339</v>
      </c>
      <c r="T1977" t="s" s="21">
        <v>3811</v>
      </c>
    </row>
    <row r="1978" ht="12.6" customHeight="1">
      <c r="A1978" t="s" s="19">
        <v>3812</v>
      </c>
      <c r="B1978" s="23">
        <v>401</v>
      </c>
      <c r="C1978" t="s" s="21">
        <v>25</v>
      </c>
      <c r="D1978" s="22">
        <f>B1978*4.7*1.23</f>
        <v>2318.181</v>
      </c>
      <c r="E1978" t="s" s="19">
        <v>3659</v>
      </c>
      <c r="F1978" s="24">
        <v>600</v>
      </c>
      <c r="G1978" t="s" s="19">
        <v>3796</v>
      </c>
      <c r="H1978" t="s" s="25">
        <v>2169</v>
      </c>
      <c r="I1978" s="26"/>
      <c r="J1978" t="s" s="19">
        <v>3808</v>
      </c>
      <c r="K1978" t="s" s="19">
        <v>62</v>
      </c>
      <c r="L1978" t="s" s="19">
        <v>2084</v>
      </c>
      <c r="M1978" t="s" s="21">
        <v>136</v>
      </c>
      <c r="N1978" t="s" s="21">
        <v>143</v>
      </c>
      <c r="O1978" t="s" s="21">
        <v>66</v>
      </c>
      <c r="P1978" t="s" s="19">
        <v>25</v>
      </c>
      <c r="Q1978" t="s" s="21">
        <v>81</v>
      </c>
      <c r="R1978" t="s" s="21">
        <v>81</v>
      </c>
      <c r="S1978" t="s" s="19">
        <v>339</v>
      </c>
      <c r="T1978" t="s" s="21">
        <v>3813</v>
      </c>
    </row>
    <row r="1979" ht="12.6" customHeight="1">
      <c r="A1979" t="s" s="19">
        <v>3814</v>
      </c>
      <c r="B1979" s="23">
        <v>419</v>
      </c>
      <c r="C1979" t="s" s="21">
        <v>25</v>
      </c>
      <c r="D1979" s="22">
        <f>B1979*4.7*1.23</f>
        <v>2422.239</v>
      </c>
      <c r="E1979" t="s" s="19">
        <v>3659</v>
      </c>
      <c r="F1979" s="24">
        <v>600</v>
      </c>
      <c r="G1979" t="s" s="19">
        <v>3796</v>
      </c>
      <c r="H1979" t="s" s="25">
        <v>2169</v>
      </c>
      <c r="I1979" s="26"/>
      <c r="J1979" t="s" s="19">
        <v>3808</v>
      </c>
      <c r="K1979" t="s" s="19">
        <v>62</v>
      </c>
      <c r="L1979" t="s" s="19">
        <v>2084</v>
      </c>
      <c r="M1979" t="s" s="21">
        <v>102</v>
      </c>
      <c r="N1979" t="s" s="21">
        <v>137</v>
      </c>
      <c r="O1979" t="s" s="21">
        <v>66</v>
      </c>
      <c r="P1979" t="s" s="19">
        <v>25</v>
      </c>
      <c r="Q1979" t="s" s="21">
        <v>81</v>
      </c>
      <c r="R1979" t="s" s="21">
        <v>81</v>
      </c>
      <c r="S1979" t="s" s="19">
        <v>339</v>
      </c>
      <c r="T1979" t="s" s="21">
        <v>3815</v>
      </c>
    </row>
    <row r="1980" ht="12.6" customHeight="1">
      <c r="A1980" t="s" s="19">
        <v>3816</v>
      </c>
      <c r="B1980" s="23">
        <v>424</v>
      </c>
      <c r="C1980" t="s" s="21">
        <v>25</v>
      </c>
      <c r="D1980" s="22">
        <f>B1980*4.7*1.23</f>
        <v>2451.144</v>
      </c>
      <c r="E1980" t="s" s="19">
        <v>3659</v>
      </c>
      <c r="F1980" s="24">
        <v>600</v>
      </c>
      <c r="G1980" t="s" s="19">
        <v>3796</v>
      </c>
      <c r="H1980" t="s" s="25">
        <v>2169</v>
      </c>
      <c r="I1980" s="26"/>
      <c r="J1980" t="s" s="19">
        <v>3808</v>
      </c>
      <c r="K1980" t="s" s="19">
        <v>62</v>
      </c>
      <c r="L1980" t="s" s="19">
        <v>2084</v>
      </c>
      <c r="M1980" t="s" s="21">
        <v>102</v>
      </c>
      <c r="N1980" t="s" s="21">
        <v>143</v>
      </c>
      <c r="O1980" t="s" s="21">
        <v>66</v>
      </c>
      <c r="P1980" t="s" s="19">
        <v>25</v>
      </c>
      <c r="Q1980" t="s" s="21">
        <v>81</v>
      </c>
      <c r="R1980" t="s" s="21">
        <v>81</v>
      </c>
      <c r="S1980" t="s" s="19">
        <v>339</v>
      </c>
      <c r="T1980" t="s" s="21">
        <v>3817</v>
      </c>
    </row>
    <row r="1981" ht="12.6" customHeight="1">
      <c r="A1981" t="s" s="19">
        <v>3818</v>
      </c>
      <c r="B1981" s="23">
        <v>459</v>
      </c>
      <c r="C1981" s="20">
        <v>99</v>
      </c>
      <c r="D1981" s="22">
        <f>B1981*4.7*1.23</f>
        <v>2653.479</v>
      </c>
      <c r="E1981" t="s" s="19">
        <v>3659</v>
      </c>
      <c r="F1981" s="24">
        <v>600</v>
      </c>
      <c r="G1981" t="s" s="19">
        <v>3796</v>
      </c>
      <c r="H1981" t="s" s="25">
        <v>92</v>
      </c>
      <c r="I1981" s="26"/>
      <c r="J1981" t="s" s="19">
        <v>3819</v>
      </c>
      <c r="K1981" t="s" s="19">
        <v>62</v>
      </c>
      <c r="L1981" t="s" s="19">
        <v>63</v>
      </c>
      <c r="M1981" t="s" s="21">
        <v>136</v>
      </c>
      <c r="N1981" t="s" s="21">
        <v>137</v>
      </c>
      <c r="O1981" t="s" s="21">
        <v>164</v>
      </c>
      <c r="P1981" t="s" s="19">
        <v>3820</v>
      </c>
      <c r="Q1981" t="s" s="21">
        <v>81</v>
      </c>
      <c r="R1981" t="s" s="21">
        <v>104</v>
      </c>
      <c r="S1981" t="s" s="19">
        <v>193</v>
      </c>
      <c r="T1981" t="s" s="21">
        <v>3821</v>
      </c>
    </row>
    <row r="1982" ht="12.6" customHeight="1">
      <c r="A1982" t="s" s="19">
        <v>3822</v>
      </c>
      <c r="B1982" s="23">
        <v>407</v>
      </c>
      <c r="C1982" s="20">
        <v>99</v>
      </c>
      <c r="D1982" s="22">
        <f>B1982*4.7*1.23</f>
        <v>2352.867</v>
      </c>
      <c r="E1982" t="s" s="19">
        <v>3659</v>
      </c>
      <c r="F1982" s="24">
        <v>600</v>
      </c>
      <c r="G1982" t="s" s="19">
        <v>3796</v>
      </c>
      <c r="H1982" t="s" s="25">
        <v>92</v>
      </c>
      <c r="I1982" s="26"/>
      <c r="J1982" t="s" s="19">
        <v>3819</v>
      </c>
      <c r="K1982" t="s" s="19">
        <v>62</v>
      </c>
      <c r="L1982" t="s" s="19">
        <v>63</v>
      </c>
      <c r="M1982" t="s" s="21">
        <v>136</v>
      </c>
      <c r="N1982" t="s" s="21">
        <v>72</v>
      </c>
      <c r="O1982" t="s" s="21">
        <v>164</v>
      </c>
      <c r="P1982" t="s" s="19">
        <v>3820</v>
      </c>
      <c r="Q1982" t="s" s="21">
        <v>81</v>
      </c>
      <c r="R1982" t="s" s="21">
        <v>104</v>
      </c>
      <c r="S1982" t="s" s="19">
        <v>193</v>
      </c>
      <c r="T1982" t="s" s="21">
        <v>3823</v>
      </c>
    </row>
    <row r="1983" ht="12.6" customHeight="1">
      <c r="A1983" t="s" s="27">
        <v>3824</v>
      </c>
      <c r="B1983" s="28">
        <v>454</v>
      </c>
      <c r="C1983" s="36">
        <v>99</v>
      </c>
      <c r="D1983" s="22">
        <f>B1983*4.7*1.23</f>
        <v>2624.574</v>
      </c>
      <c r="E1983" t="s" s="27">
        <v>3659</v>
      </c>
      <c r="F1983" s="30">
        <v>600</v>
      </c>
      <c r="G1983" t="s" s="27">
        <v>3796</v>
      </c>
      <c r="H1983" t="s" s="31">
        <v>92</v>
      </c>
      <c r="I1983" s="32"/>
      <c r="J1983" t="s" s="27">
        <v>3819</v>
      </c>
      <c r="K1983" t="s" s="27">
        <v>62</v>
      </c>
      <c r="L1983" t="s" s="27">
        <v>63</v>
      </c>
      <c r="M1983" t="s" s="29">
        <v>136</v>
      </c>
      <c r="N1983" t="s" s="29">
        <v>143</v>
      </c>
      <c r="O1983" t="s" s="29">
        <v>164</v>
      </c>
      <c r="P1983" t="s" s="27">
        <v>3820</v>
      </c>
      <c r="Q1983" t="s" s="29">
        <v>81</v>
      </c>
      <c r="R1983" t="s" s="29">
        <v>104</v>
      </c>
      <c r="S1983" t="s" s="27">
        <v>193</v>
      </c>
      <c r="T1983" t="s" s="29">
        <v>3825</v>
      </c>
    </row>
    <row r="1984" ht="12.6" customHeight="1">
      <c r="A1984" t="s" s="19">
        <v>3826</v>
      </c>
      <c r="B1984" s="23">
        <v>473</v>
      </c>
      <c r="C1984" s="20">
        <v>99</v>
      </c>
      <c r="D1984" s="22">
        <f>B1984*4.7*1.23</f>
        <v>2734.413</v>
      </c>
      <c r="E1984" t="s" s="19">
        <v>3659</v>
      </c>
      <c r="F1984" s="24">
        <v>600</v>
      </c>
      <c r="G1984" t="s" s="19">
        <v>3796</v>
      </c>
      <c r="H1984" t="s" s="25">
        <v>92</v>
      </c>
      <c r="I1984" s="26"/>
      <c r="J1984" t="s" s="19">
        <v>3819</v>
      </c>
      <c r="K1984" t="s" s="19">
        <v>62</v>
      </c>
      <c r="L1984" t="s" s="19">
        <v>63</v>
      </c>
      <c r="M1984" t="s" s="21">
        <v>116</v>
      </c>
      <c r="N1984" t="s" s="21">
        <v>117</v>
      </c>
      <c r="O1984" t="s" s="21">
        <v>66</v>
      </c>
      <c r="P1984" t="s" s="19">
        <v>25</v>
      </c>
      <c r="Q1984" t="s" s="21">
        <v>81</v>
      </c>
      <c r="R1984" t="s" s="21">
        <v>104</v>
      </c>
      <c r="S1984" t="s" s="19">
        <v>193</v>
      </c>
      <c r="T1984" t="s" s="21">
        <v>3827</v>
      </c>
    </row>
    <row r="1985" ht="12.6" customHeight="1">
      <c r="A1985" t="s" s="19">
        <v>3828</v>
      </c>
      <c r="B1985" s="23">
        <v>524</v>
      </c>
      <c r="C1985" s="20">
        <v>99</v>
      </c>
      <c r="D1985" s="22">
        <f>B1985*4.7*1.23</f>
        <v>3029.244</v>
      </c>
      <c r="E1985" t="s" s="19">
        <v>3659</v>
      </c>
      <c r="F1985" s="24">
        <v>600</v>
      </c>
      <c r="G1985" t="s" s="19">
        <v>3796</v>
      </c>
      <c r="H1985" t="s" s="25">
        <v>92</v>
      </c>
      <c r="I1985" s="26"/>
      <c r="J1985" t="s" s="19">
        <v>3819</v>
      </c>
      <c r="K1985" t="s" s="19">
        <v>62</v>
      </c>
      <c r="L1985" t="s" s="19">
        <v>63</v>
      </c>
      <c r="M1985" t="s" s="21">
        <v>116</v>
      </c>
      <c r="N1985" t="s" s="21">
        <v>121</v>
      </c>
      <c r="O1985" t="s" s="21">
        <v>66</v>
      </c>
      <c r="P1985" t="s" s="19">
        <v>25</v>
      </c>
      <c r="Q1985" t="s" s="21">
        <v>81</v>
      </c>
      <c r="R1985" t="s" s="21">
        <v>104</v>
      </c>
      <c r="S1985" t="s" s="19">
        <v>193</v>
      </c>
      <c r="T1985" t="s" s="21">
        <v>3829</v>
      </c>
    </row>
    <row r="1986" ht="12.6" customHeight="1">
      <c r="A1986" t="s" s="19">
        <v>3830</v>
      </c>
      <c r="B1986" s="23">
        <v>289</v>
      </c>
      <c r="C1986" t="s" s="21">
        <v>25</v>
      </c>
      <c r="D1986" s="22">
        <f>B1986*4.7*1.23</f>
        <v>1670.709</v>
      </c>
      <c r="E1986" t="s" s="19">
        <v>3659</v>
      </c>
      <c r="F1986" s="24">
        <v>600</v>
      </c>
      <c r="G1986" t="s" s="19">
        <v>3796</v>
      </c>
      <c r="H1986" t="s" s="25">
        <v>731</v>
      </c>
      <c r="I1986" s="26"/>
      <c r="J1986" t="s" s="19">
        <v>3831</v>
      </c>
      <c r="K1986" t="s" s="19">
        <v>62</v>
      </c>
      <c r="L1986" t="s" s="19">
        <v>63</v>
      </c>
      <c r="M1986" t="s" s="21">
        <v>282</v>
      </c>
      <c r="N1986" t="s" s="21">
        <v>283</v>
      </c>
      <c r="O1986" t="s" s="21">
        <v>66</v>
      </c>
      <c r="P1986" t="s" s="19">
        <v>25</v>
      </c>
      <c r="Q1986" t="s" s="21">
        <v>82</v>
      </c>
      <c r="R1986" t="s" s="21">
        <v>82</v>
      </c>
      <c r="S1986" t="s" s="19">
        <v>250</v>
      </c>
      <c r="T1986" t="s" s="21">
        <v>3832</v>
      </c>
    </row>
    <row r="1987" ht="12.6" customHeight="1">
      <c r="A1987" t="s" s="19">
        <v>3833</v>
      </c>
      <c r="B1987" s="23">
        <v>380</v>
      </c>
      <c r="C1987" t="s" s="21">
        <v>25</v>
      </c>
      <c r="D1987" s="22">
        <f>B1987*4.7*1.23</f>
        <v>2196.78</v>
      </c>
      <c r="E1987" t="s" s="19">
        <v>3659</v>
      </c>
      <c r="F1987" s="24">
        <v>600</v>
      </c>
      <c r="G1987" t="s" s="19">
        <v>3796</v>
      </c>
      <c r="H1987" t="s" s="25">
        <v>731</v>
      </c>
      <c r="I1987" s="26"/>
      <c r="J1987" t="s" s="19">
        <v>3831</v>
      </c>
      <c r="K1987" t="s" s="19">
        <v>62</v>
      </c>
      <c r="L1987" t="s" s="19">
        <v>63</v>
      </c>
      <c r="M1987" t="s" s="21">
        <v>1068</v>
      </c>
      <c r="N1987" t="s" s="21">
        <v>65</v>
      </c>
      <c r="O1987" t="s" s="21">
        <v>66</v>
      </c>
      <c r="P1987" t="s" s="19">
        <v>25</v>
      </c>
      <c r="Q1987" t="s" s="21">
        <v>81</v>
      </c>
      <c r="R1987" t="s" s="21">
        <v>81</v>
      </c>
      <c r="S1987" t="s" s="19">
        <v>118</v>
      </c>
      <c r="T1987" t="s" s="21">
        <v>3834</v>
      </c>
    </row>
    <row r="1988" ht="12.6" customHeight="1">
      <c r="A1988" t="s" s="19">
        <v>3835</v>
      </c>
      <c r="B1988" s="23">
        <v>380</v>
      </c>
      <c r="C1988" t="s" s="21">
        <v>25</v>
      </c>
      <c r="D1988" s="22">
        <f>B1988*4.7*1.23</f>
        <v>2196.78</v>
      </c>
      <c r="E1988" t="s" s="19">
        <v>3659</v>
      </c>
      <c r="F1988" s="24">
        <v>600</v>
      </c>
      <c r="G1988" t="s" s="19">
        <v>3796</v>
      </c>
      <c r="H1988" t="s" s="25">
        <v>731</v>
      </c>
      <c r="I1988" s="26"/>
      <c r="J1988" t="s" s="19">
        <v>3831</v>
      </c>
      <c r="K1988" t="s" s="19">
        <v>62</v>
      </c>
      <c r="L1988" t="s" s="19">
        <v>63</v>
      </c>
      <c r="M1988" t="s" s="21">
        <v>136</v>
      </c>
      <c r="N1988" t="s" s="21">
        <v>137</v>
      </c>
      <c r="O1988" t="s" s="21">
        <v>66</v>
      </c>
      <c r="P1988" t="s" s="19">
        <v>25</v>
      </c>
      <c r="Q1988" t="s" s="21">
        <v>81</v>
      </c>
      <c r="R1988" t="s" s="21">
        <v>81</v>
      </c>
      <c r="S1988" t="s" s="19">
        <v>118</v>
      </c>
      <c r="T1988" t="s" s="21">
        <v>3836</v>
      </c>
    </row>
    <row r="1989" ht="12.6" customHeight="1">
      <c r="A1989" t="s" s="19">
        <v>3837</v>
      </c>
      <c r="B1989" s="23">
        <v>328</v>
      </c>
      <c r="C1989" t="s" s="21">
        <v>25</v>
      </c>
      <c r="D1989" s="22">
        <f>B1989*4.7*1.23</f>
        <v>1896.168</v>
      </c>
      <c r="E1989" t="s" s="19">
        <v>3659</v>
      </c>
      <c r="F1989" s="24">
        <v>600</v>
      </c>
      <c r="G1989" t="s" s="19">
        <v>3796</v>
      </c>
      <c r="H1989" t="s" s="25">
        <v>731</v>
      </c>
      <c r="I1989" s="26"/>
      <c r="J1989" t="s" s="19">
        <v>3831</v>
      </c>
      <c r="K1989" t="s" s="19">
        <v>62</v>
      </c>
      <c r="L1989" t="s" s="19">
        <v>63</v>
      </c>
      <c r="M1989" t="s" s="21">
        <v>136</v>
      </c>
      <c r="N1989" t="s" s="21">
        <v>72</v>
      </c>
      <c r="O1989" t="s" s="21">
        <v>66</v>
      </c>
      <c r="P1989" t="s" s="19">
        <v>25</v>
      </c>
      <c r="Q1989" t="s" s="21">
        <v>81</v>
      </c>
      <c r="R1989" t="s" s="21">
        <v>81</v>
      </c>
      <c r="S1989" t="s" s="19">
        <v>118</v>
      </c>
      <c r="T1989" t="s" s="21">
        <v>3838</v>
      </c>
    </row>
    <row r="1990" ht="12.6" customHeight="1">
      <c r="A1990" t="s" s="19">
        <v>3839</v>
      </c>
      <c r="B1990" s="23">
        <v>380</v>
      </c>
      <c r="C1990" t="s" s="21">
        <v>25</v>
      </c>
      <c r="D1990" s="22">
        <f>B1990*4.7*1.23</f>
        <v>2196.78</v>
      </c>
      <c r="E1990" t="s" s="19">
        <v>3659</v>
      </c>
      <c r="F1990" s="24">
        <v>600</v>
      </c>
      <c r="G1990" t="s" s="19">
        <v>3796</v>
      </c>
      <c r="H1990" t="s" s="25">
        <v>731</v>
      </c>
      <c r="I1990" s="26"/>
      <c r="J1990" t="s" s="19">
        <v>3831</v>
      </c>
      <c r="K1990" t="s" s="19">
        <v>62</v>
      </c>
      <c r="L1990" t="s" s="19">
        <v>63</v>
      </c>
      <c r="M1990" t="s" s="21">
        <v>136</v>
      </c>
      <c r="N1990" t="s" s="21">
        <v>143</v>
      </c>
      <c r="O1990" t="s" s="21">
        <v>66</v>
      </c>
      <c r="P1990" t="s" s="19">
        <v>25</v>
      </c>
      <c r="Q1990" t="s" s="21">
        <v>81</v>
      </c>
      <c r="R1990" t="s" s="21">
        <v>81</v>
      </c>
      <c r="S1990" t="s" s="19">
        <v>118</v>
      </c>
      <c r="T1990" t="s" s="21">
        <v>3840</v>
      </c>
    </row>
    <row r="1991" ht="12.6" customHeight="1">
      <c r="A1991" t="s" s="19">
        <v>3841</v>
      </c>
      <c r="B1991" s="23">
        <v>617</v>
      </c>
      <c r="C1991" t="s" s="21">
        <v>25</v>
      </c>
      <c r="D1991" s="22">
        <f>B1991*4.7*1.23</f>
        <v>3566.877</v>
      </c>
      <c r="E1991" t="s" s="19">
        <v>3659</v>
      </c>
      <c r="F1991" s="24">
        <v>600</v>
      </c>
      <c r="G1991" t="s" s="19">
        <v>3796</v>
      </c>
      <c r="H1991" t="s" s="25">
        <v>731</v>
      </c>
      <c r="I1991" s="26"/>
      <c r="J1991" t="s" s="19">
        <v>3831</v>
      </c>
      <c r="K1991" t="s" s="19">
        <v>62</v>
      </c>
      <c r="L1991" t="s" s="19">
        <v>63</v>
      </c>
      <c r="M1991" t="s" s="21">
        <v>116</v>
      </c>
      <c r="N1991" t="s" s="21">
        <v>175</v>
      </c>
      <c r="O1991" t="s" s="21">
        <v>66</v>
      </c>
      <c r="P1991" t="s" s="19">
        <v>25</v>
      </c>
      <c r="Q1991" t="s" s="21">
        <v>81</v>
      </c>
      <c r="R1991" t="s" s="21">
        <v>81</v>
      </c>
      <c r="S1991" t="s" s="19">
        <v>118</v>
      </c>
      <c r="T1991" t="s" s="21">
        <v>3842</v>
      </c>
    </row>
    <row r="1992" ht="12.6" customHeight="1">
      <c r="A1992" t="s" s="19">
        <v>3843</v>
      </c>
      <c r="B1992" s="23">
        <v>463</v>
      </c>
      <c r="C1992" t="s" s="21">
        <v>25</v>
      </c>
      <c r="D1992" s="22">
        <f>B1992*4.7*1.23</f>
        <v>2676.603</v>
      </c>
      <c r="E1992" t="s" s="19">
        <v>3659</v>
      </c>
      <c r="F1992" s="24">
        <v>600</v>
      </c>
      <c r="G1992" t="s" s="19">
        <v>3796</v>
      </c>
      <c r="H1992" t="s" s="25">
        <v>731</v>
      </c>
      <c r="I1992" s="26"/>
      <c r="J1992" t="s" s="19">
        <v>3831</v>
      </c>
      <c r="K1992" t="s" s="19">
        <v>62</v>
      </c>
      <c r="L1992" t="s" s="19">
        <v>63</v>
      </c>
      <c r="M1992" t="s" s="21">
        <v>116</v>
      </c>
      <c r="N1992" t="s" s="21">
        <v>117</v>
      </c>
      <c r="O1992" t="s" s="21">
        <v>66</v>
      </c>
      <c r="P1992" t="s" s="19">
        <v>25</v>
      </c>
      <c r="Q1992" t="s" s="21">
        <v>81</v>
      </c>
      <c r="R1992" t="s" s="21">
        <v>81</v>
      </c>
      <c r="S1992" t="s" s="19">
        <v>118</v>
      </c>
      <c r="T1992" t="s" s="21">
        <v>3844</v>
      </c>
    </row>
    <row r="1993" ht="12.6" customHeight="1">
      <c r="A1993" t="s" s="19">
        <v>3845</v>
      </c>
      <c r="B1993" s="23">
        <v>514</v>
      </c>
      <c r="C1993" t="s" s="21">
        <v>25</v>
      </c>
      <c r="D1993" s="22">
        <f>B1993*4.7*1.23</f>
        <v>2971.434</v>
      </c>
      <c r="E1993" t="s" s="19">
        <v>3659</v>
      </c>
      <c r="F1993" s="24">
        <v>600</v>
      </c>
      <c r="G1993" t="s" s="19">
        <v>3796</v>
      </c>
      <c r="H1993" t="s" s="25">
        <v>731</v>
      </c>
      <c r="I1993" s="26"/>
      <c r="J1993" t="s" s="19">
        <v>3831</v>
      </c>
      <c r="K1993" t="s" s="19">
        <v>62</v>
      </c>
      <c r="L1993" t="s" s="19">
        <v>63</v>
      </c>
      <c r="M1993" t="s" s="21">
        <v>116</v>
      </c>
      <c r="N1993" t="s" s="21">
        <v>121</v>
      </c>
      <c r="O1993" t="s" s="21">
        <v>66</v>
      </c>
      <c r="P1993" t="s" s="19">
        <v>25</v>
      </c>
      <c r="Q1993" t="s" s="21">
        <v>81</v>
      </c>
      <c r="R1993" t="s" s="21">
        <v>81</v>
      </c>
      <c r="S1993" t="s" s="19">
        <v>118</v>
      </c>
      <c r="T1993" t="s" s="21">
        <v>3846</v>
      </c>
    </row>
    <row r="1994" ht="12.6" customHeight="1">
      <c r="A1994" t="s" s="19">
        <v>3847</v>
      </c>
      <c r="B1994" s="23">
        <v>257</v>
      </c>
      <c r="C1994" t="s" s="21">
        <v>25</v>
      </c>
      <c r="D1994" s="22">
        <f>B1994*4.7*1.23</f>
        <v>1485.717</v>
      </c>
      <c r="E1994" t="s" s="19">
        <v>3659</v>
      </c>
      <c r="F1994" s="24">
        <v>600</v>
      </c>
      <c r="G1994" t="s" s="19">
        <v>3796</v>
      </c>
      <c r="H1994" t="s" s="25">
        <v>731</v>
      </c>
      <c r="I1994" s="26"/>
      <c r="J1994" t="s" s="19">
        <v>3831</v>
      </c>
      <c r="K1994" t="s" s="19">
        <v>62</v>
      </c>
      <c r="L1994" t="s" s="19">
        <v>63</v>
      </c>
      <c r="M1994" t="s" s="21">
        <v>327</v>
      </c>
      <c r="N1994" t="s" s="21">
        <v>65</v>
      </c>
      <c r="O1994" t="s" s="21">
        <v>66</v>
      </c>
      <c r="P1994" t="s" s="19">
        <v>25</v>
      </c>
      <c r="Q1994" t="s" s="21">
        <v>87</v>
      </c>
      <c r="R1994" t="s" s="21">
        <v>87</v>
      </c>
      <c r="S1994" t="s" s="19">
        <v>118</v>
      </c>
      <c r="T1994" t="s" s="21">
        <v>3848</v>
      </c>
    </row>
    <row r="1995" ht="12.6" customHeight="1">
      <c r="A1995" t="s" s="27">
        <v>3849</v>
      </c>
      <c r="B1995" s="28">
        <v>1090</v>
      </c>
      <c r="C1995" t="s" s="29">
        <v>25</v>
      </c>
      <c r="D1995" s="22">
        <f>B1995*4.7*1.23</f>
        <v>6301.29</v>
      </c>
      <c r="E1995" t="s" s="27">
        <v>3659</v>
      </c>
      <c r="F1995" s="30">
        <v>600</v>
      </c>
      <c r="G1995" t="s" s="27">
        <v>3796</v>
      </c>
      <c r="H1995" t="s" s="31">
        <v>207</v>
      </c>
      <c r="I1995" t="s" s="29">
        <v>77</v>
      </c>
      <c r="J1995" t="s" s="27">
        <v>3850</v>
      </c>
      <c r="K1995" t="s" s="27">
        <v>532</v>
      </c>
      <c r="L1995" t="s" s="27">
        <v>530</v>
      </c>
      <c r="M1995" t="s" s="29">
        <v>116</v>
      </c>
      <c r="N1995" t="s" s="29">
        <v>117</v>
      </c>
      <c r="O1995" t="s" s="29">
        <v>66</v>
      </c>
      <c r="P1995" t="s" s="27">
        <v>25</v>
      </c>
      <c r="Q1995" t="s" s="29">
        <v>82</v>
      </c>
      <c r="R1995" t="s" s="29">
        <v>82</v>
      </c>
      <c r="S1995" t="s" s="27">
        <v>250</v>
      </c>
      <c r="T1995" t="s" s="29">
        <v>3851</v>
      </c>
    </row>
    <row r="1996" ht="12.6" customHeight="1">
      <c r="A1996" t="s" s="19">
        <v>3852</v>
      </c>
      <c r="B1996" s="23">
        <v>329</v>
      </c>
      <c r="C1996" t="s" s="21">
        <v>25</v>
      </c>
      <c r="D1996" s="22">
        <f>B1996*4.7*1.23</f>
        <v>1901.949</v>
      </c>
      <c r="E1996" t="s" s="19">
        <v>3659</v>
      </c>
      <c r="F1996" s="24">
        <v>600</v>
      </c>
      <c r="G1996" t="s" s="19">
        <v>3796</v>
      </c>
      <c r="H1996" t="s" s="25">
        <v>207</v>
      </c>
      <c r="I1996" t="s" s="21">
        <v>77</v>
      </c>
      <c r="J1996" t="s" s="19">
        <v>3850</v>
      </c>
      <c r="K1996" t="s" s="19">
        <v>62</v>
      </c>
      <c r="L1996" t="s" s="19">
        <v>63</v>
      </c>
      <c r="M1996" t="s" s="21">
        <v>282</v>
      </c>
      <c r="N1996" t="s" s="21">
        <v>283</v>
      </c>
      <c r="O1996" t="s" s="21">
        <v>66</v>
      </c>
      <c r="P1996" t="s" s="19">
        <v>25</v>
      </c>
      <c r="Q1996" t="s" s="21">
        <v>87</v>
      </c>
      <c r="R1996" t="s" s="21">
        <v>87</v>
      </c>
      <c r="S1996" t="s" s="19">
        <v>118</v>
      </c>
      <c r="T1996" t="s" s="21">
        <v>3853</v>
      </c>
    </row>
    <row r="1997" ht="12.6" customHeight="1">
      <c r="A1997" t="s" s="19">
        <v>3854</v>
      </c>
      <c r="B1997" s="23">
        <v>380</v>
      </c>
      <c r="C1997" t="s" s="21">
        <v>25</v>
      </c>
      <c r="D1997" s="22">
        <f>B1997*4.7*1.23</f>
        <v>2196.78</v>
      </c>
      <c r="E1997" t="s" s="19">
        <v>3659</v>
      </c>
      <c r="F1997" s="24">
        <v>600</v>
      </c>
      <c r="G1997" t="s" s="19">
        <v>3796</v>
      </c>
      <c r="H1997" t="s" s="25">
        <v>207</v>
      </c>
      <c r="I1997" t="s" s="21">
        <v>77</v>
      </c>
      <c r="J1997" t="s" s="19">
        <v>3850</v>
      </c>
      <c r="K1997" t="s" s="19">
        <v>62</v>
      </c>
      <c r="L1997" t="s" s="19">
        <v>63</v>
      </c>
      <c r="M1997" t="s" s="21">
        <v>1068</v>
      </c>
      <c r="N1997" t="s" s="21">
        <v>65</v>
      </c>
      <c r="O1997" t="s" s="21">
        <v>66</v>
      </c>
      <c r="P1997" t="s" s="19">
        <v>25</v>
      </c>
      <c r="Q1997" t="s" s="21">
        <v>87</v>
      </c>
      <c r="R1997" t="s" s="21">
        <v>87</v>
      </c>
      <c r="S1997" t="s" s="19">
        <v>118</v>
      </c>
      <c r="T1997" t="s" s="21">
        <v>3855</v>
      </c>
    </row>
    <row r="1998" ht="12.6" customHeight="1">
      <c r="A1998" t="s" s="19">
        <v>3856</v>
      </c>
      <c r="B1998" s="23">
        <v>380</v>
      </c>
      <c r="C1998" t="s" s="21">
        <v>25</v>
      </c>
      <c r="D1998" s="22">
        <f>B1998*4.7*1.23</f>
        <v>2196.78</v>
      </c>
      <c r="E1998" t="s" s="19">
        <v>3659</v>
      </c>
      <c r="F1998" s="24">
        <v>600</v>
      </c>
      <c r="G1998" t="s" s="19">
        <v>3796</v>
      </c>
      <c r="H1998" t="s" s="25">
        <v>207</v>
      </c>
      <c r="I1998" t="s" s="21">
        <v>77</v>
      </c>
      <c r="J1998" t="s" s="19">
        <v>3850</v>
      </c>
      <c r="K1998" t="s" s="19">
        <v>62</v>
      </c>
      <c r="L1998" t="s" s="19">
        <v>63</v>
      </c>
      <c r="M1998" t="s" s="21">
        <v>136</v>
      </c>
      <c r="N1998" t="s" s="21">
        <v>137</v>
      </c>
      <c r="O1998" t="s" s="21">
        <v>66</v>
      </c>
      <c r="P1998" t="s" s="19">
        <v>25</v>
      </c>
      <c r="Q1998" t="s" s="21">
        <v>87</v>
      </c>
      <c r="R1998" t="s" s="21">
        <v>87</v>
      </c>
      <c r="S1998" t="s" s="19">
        <v>118</v>
      </c>
      <c r="T1998" t="s" s="21">
        <v>3857</v>
      </c>
    </row>
    <row r="1999" ht="12.6" customHeight="1">
      <c r="A1999" t="s" s="19">
        <v>3858</v>
      </c>
      <c r="B1999" s="23">
        <v>328</v>
      </c>
      <c r="C1999" t="s" s="21">
        <v>25</v>
      </c>
      <c r="D1999" s="22">
        <f>B1999*4.7*1.23</f>
        <v>1896.168</v>
      </c>
      <c r="E1999" t="s" s="19">
        <v>3659</v>
      </c>
      <c r="F1999" s="24">
        <v>600</v>
      </c>
      <c r="G1999" t="s" s="19">
        <v>3796</v>
      </c>
      <c r="H1999" t="s" s="25">
        <v>207</v>
      </c>
      <c r="I1999" t="s" s="21">
        <v>77</v>
      </c>
      <c r="J1999" t="s" s="19">
        <v>3850</v>
      </c>
      <c r="K1999" t="s" s="19">
        <v>62</v>
      </c>
      <c r="L1999" t="s" s="19">
        <v>63</v>
      </c>
      <c r="M1999" t="s" s="21">
        <v>136</v>
      </c>
      <c r="N1999" t="s" s="21">
        <v>72</v>
      </c>
      <c r="O1999" t="s" s="21">
        <v>66</v>
      </c>
      <c r="P1999" t="s" s="19">
        <v>25</v>
      </c>
      <c r="Q1999" t="s" s="21">
        <v>87</v>
      </c>
      <c r="R1999" t="s" s="21">
        <v>87</v>
      </c>
      <c r="S1999" t="s" s="19">
        <v>118</v>
      </c>
      <c r="T1999" t="s" s="21">
        <v>3859</v>
      </c>
    </row>
    <row r="2000" ht="12.6" customHeight="1">
      <c r="A2000" t="s" s="19">
        <v>3860</v>
      </c>
      <c r="B2000" s="23">
        <v>380</v>
      </c>
      <c r="C2000" t="s" s="21">
        <v>25</v>
      </c>
      <c r="D2000" s="22">
        <f>B2000*4.7*1.23</f>
        <v>2196.78</v>
      </c>
      <c r="E2000" t="s" s="19">
        <v>3659</v>
      </c>
      <c r="F2000" s="24">
        <v>600</v>
      </c>
      <c r="G2000" t="s" s="19">
        <v>3796</v>
      </c>
      <c r="H2000" t="s" s="25">
        <v>207</v>
      </c>
      <c r="I2000" t="s" s="21">
        <v>77</v>
      </c>
      <c r="J2000" t="s" s="19">
        <v>3850</v>
      </c>
      <c r="K2000" t="s" s="19">
        <v>62</v>
      </c>
      <c r="L2000" t="s" s="19">
        <v>63</v>
      </c>
      <c r="M2000" t="s" s="21">
        <v>136</v>
      </c>
      <c r="N2000" t="s" s="21">
        <v>143</v>
      </c>
      <c r="O2000" t="s" s="21">
        <v>66</v>
      </c>
      <c r="P2000" t="s" s="19">
        <v>25</v>
      </c>
      <c r="Q2000" t="s" s="21">
        <v>87</v>
      </c>
      <c r="R2000" t="s" s="21">
        <v>87</v>
      </c>
      <c r="S2000" t="s" s="19">
        <v>118</v>
      </c>
      <c r="T2000" t="s" s="21">
        <v>3861</v>
      </c>
    </row>
    <row r="2001" ht="12.6" customHeight="1">
      <c r="A2001" t="s" s="19">
        <v>3862</v>
      </c>
      <c r="B2001" s="23">
        <v>617</v>
      </c>
      <c r="C2001" t="s" s="21">
        <v>25</v>
      </c>
      <c r="D2001" s="22">
        <f>B2001*4.7*1.23</f>
        <v>3566.877</v>
      </c>
      <c r="E2001" t="s" s="19">
        <v>3659</v>
      </c>
      <c r="F2001" s="24">
        <v>600</v>
      </c>
      <c r="G2001" t="s" s="19">
        <v>3796</v>
      </c>
      <c r="H2001" t="s" s="25">
        <v>207</v>
      </c>
      <c r="I2001" t="s" s="21">
        <v>77</v>
      </c>
      <c r="J2001" t="s" s="19">
        <v>3850</v>
      </c>
      <c r="K2001" t="s" s="19">
        <v>62</v>
      </c>
      <c r="L2001" t="s" s="19">
        <v>63</v>
      </c>
      <c r="M2001" t="s" s="21">
        <v>116</v>
      </c>
      <c r="N2001" t="s" s="21">
        <v>175</v>
      </c>
      <c r="O2001" t="s" s="21">
        <v>66</v>
      </c>
      <c r="P2001" t="s" s="19">
        <v>25</v>
      </c>
      <c r="Q2001" t="s" s="21">
        <v>87</v>
      </c>
      <c r="R2001" t="s" s="21">
        <v>87</v>
      </c>
      <c r="S2001" t="s" s="19">
        <v>118</v>
      </c>
      <c r="T2001" t="s" s="21">
        <v>3863</v>
      </c>
    </row>
    <row r="2002" ht="12.6" customHeight="1">
      <c r="A2002" t="s" s="19">
        <v>3864</v>
      </c>
      <c r="B2002" s="23">
        <v>463</v>
      </c>
      <c r="C2002" t="s" s="21">
        <v>25</v>
      </c>
      <c r="D2002" s="22">
        <f>B2002*4.7*1.23</f>
        <v>2676.603</v>
      </c>
      <c r="E2002" t="s" s="19">
        <v>3659</v>
      </c>
      <c r="F2002" s="24">
        <v>600</v>
      </c>
      <c r="G2002" t="s" s="19">
        <v>3796</v>
      </c>
      <c r="H2002" t="s" s="25">
        <v>207</v>
      </c>
      <c r="I2002" t="s" s="21">
        <v>77</v>
      </c>
      <c r="J2002" t="s" s="19">
        <v>3850</v>
      </c>
      <c r="K2002" t="s" s="19">
        <v>62</v>
      </c>
      <c r="L2002" t="s" s="19">
        <v>63</v>
      </c>
      <c r="M2002" t="s" s="21">
        <v>116</v>
      </c>
      <c r="N2002" t="s" s="21">
        <v>117</v>
      </c>
      <c r="O2002" t="s" s="21">
        <v>66</v>
      </c>
      <c r="P2002" t="s" s="19">
        <v>25</v>
      </c>
      <c r="Q2002" t="s" s="21">
        <v>87</v>
      </c>
      <c r="R2002" t="s" s="21">
        <v>87</v>
      </c>
      <c r="S2002" t="s" s="19">
        <v>118</v>
      </c>
      <c r="T2002" t="s" s="21">
        <v>3865</v>
      </c>
    </row>
    <row r="2003" ht="12.6" customHeight="1">
      <c r="A2003" t="s" s="19">
        <v>3866</v>
      </c>
      <c r="B2003" s="23">
        <v>514</v>
      </c>
      <c r="C2003" t="s" s="21">
        <v>25</v>
      </c>
      <c r="D2003" s="22">
        <f>B2003*4.7*1.23</f>
        <v>2971.434</v>
      </c>
      <c r="E2003" t="s" s="19">
        <v>3659</v>
      </c>
      <c r="F2003" s="24">
        <v>600</v>
      </c>
      <c r="G2003" t="s" s="19">
        <v>3796</v>
      </c>
      <c r="H2003" t="s" s="25">
        <v>207</v>
      </c>
      <c r="I2003" t="s" s="21">
        <v>77</v>
      </c>
      <c r="J2003" t="s" s="19">
        <v>3850</v>
      </c>
      <c r="K2003" t="s" s="19">
        <v>62</v>
      </c>
      <c r="L2003" t="s" s="19">
        <v>63</v>
      </c>
      <c r="M2003" t="s" s="21">
        <v>116</v>
      </c>
      <c r="N2003" t="s" s="21">
        <v>121</v>
      </c>
      <c r="O2003" t="s" s="21">
        <v>66</v>
      </c>
      <c r="P2003" t="s" s="19">
        <v>25</v>
      </c>
      <c r="Q2003" t="s" s="21">
        <v>87</v>
      </c>
      <c r="R2003" t="s" s="21">
        <v>87</v>
      </c>
      <c r="S2003" t="s" s="19">
        <v>118</v>
      </c>
      <c r="T2003" t="s" s="21">
        <v>3867</v>
      </c>
    </row>
    <row r="2004" ht="12.6" customHeight="1">
      <c r="A2004" t="s" s="19">
        <v>3868</v>
      </c>
      <c r="B2004" s="23">
        <v>689</v>
      </c>
      <c r="C2004" s="20">
        <v>99</v>
      </c>
      <c r="D2004" s="22">
        <f>B2004*4.7*1.23</f>
        <v>3983.109</v>
      </c>
      <c r="E2004" t="s" s="19">
        <v>3659</v>
      </c>
      <c r="F2004" s="24">
        <v>650</v>
      </c>
      <c r="G2004" t="s" s="19">
        <v>3869</v>
      </c>
      <c r="H2004" t="s" s="25">
        <v>1231</v>
      </c>
      <c r="I2004" s="26"/>
      <c r="J2004" t="s" s="19">
        <v>3870</v>
      </c>
      <c r="K2004" t="s" s="19">
        <v>62</v>
      </c>
      <c r="L2004" t="s" s="19">
        <v>1276</v>
      </c>
      <c r="M2004" t="s" s="21">
        <v>102</v>
      </c>
      <c r="N2004" t="s" s="21">
        <v>103</v>
      </c>
      <c r="O2004" t="s" s="21">
        <v>66</v>
      </c>
      <c r="P2004" t="s" s="19">
        <v>3871</v>
      </c>
      <c r="Q2004" t="s" s="21">
        <v>81</v>
      </c>
      <c r="R2004" t="s" s="21">
        <v>104</v>
      </c>
      <c r="S2004" t="s" s="19">
        <v>193</v>
      </c>
      <c r="T2004" t="s" s="21">
        <v>3872</v>
      </c>
    </row>
    <row r="2005" ht="12.6" customHeight="1">
      <c r="A2005" t="s" s="19">
        <v>3873</v>
      </c>
      <c r="B2005" s="23">
        <v>463</v>
      </c>
      <c r="C2005" s="20">
        <v>99</v>
      </c>
      <c r="D2005" s="22">
        <f>B2005*4.7*1.23</f>
        <v>2676.603</v>
      </c>
      <c r="E2005" t="s" s="19">
        <v>3659</v>
      </c>
      <c r="F2005" s="24">
        <v>650</v>
      </c>
      <c r="G2005" t="s" s="19">
        <v>3869</v>
      </c>
      <c r="H2005" t="s" s="25">
        <v>1231</v>
      </c>
      <c r="I2005" s="26"/>
      <c r="J2005" t="s" s="19">
        <v>3870</v>
      </c>
      <c r="K2005" t="s" s="19">
        <v>62</v>
      </c>
      <c r="L2005" t="s" s="19">
        <v>1276</v>
      </c>
      <c r="M2005" t="s" s="21">
        <v>102</v>
      </c>
      <c r="N2005" t="s" s="21">
        <v>65</v>
      </c>
      <c r="O2005" t="s" s="21">
        <v>66</v>
      </c>
      <c r="P2005" t="s" s="19">
        <v>3871</v>
      </c>
      <c r="Q2005" t="s" s="21">
        <v>81</v>
      </c>
      <c r="R2005" t="s" s="21">
        <v>104</v>
      </c>
      <c r="S2005" t="s" s="19">
        <v>193</v>
      </c>
      <c r="T2005" t="s" s="21">
        <v>3874</v>
      </c>
    </row>
    <row r="2006" ht="12.6" customHeight="1">
      <c r="A2006" t="s" s="19">
        <v>3875</v>
      </c>
      <c r="B2006" s="23">
        <v>689</v>
      </c>
      <c r="C2006" s="20">
        <v>99</v>
      </c>
      <c r="D2006" s="22">
        <f>B2006*4.7*1.23</f>
        <v>3983.109</v>
      </c>
      <c r="E2006" t="s" s="19">
        <v>3659</v>
      </c>
      <c r="F2006" s="24">
        <v>650</v>
      </c>
      <c r="G2006" t="s" s="19">
        <v>3869</v>
      </c>
      <c r="H2006" t="s" s="25">
        <v>1231</v>
      </c>
      <c r="I2006" s="26"/>
      <c r="J2006" t="s" s="19">
        <v>3870</v>
      </c>
      <c r="K2006" t="s" s="19">
        <v>62</v>
      </c>
      <c r="L2006" t="s" s="19">
        <v>1276</v>
      </c>
      <c r="M2006" t="s" s="21">
        <v>102</v>
      </c>
      <c r="N2006" t="s" s="21">
        <v>110</v>
      </c>
      <c r="O2006" t="s" s="21">
        <v>66</v>
      </c>
      <c r="P2006" t="s" s="19">
        <v>3871</v>
      </c>
      <c r="Q2006" t="s" s="21">
        <v>81</v>
      </c>
      <c r="R2006" t="s" s="21">
        <v>104</v>
      </c>
      <c r="S2006" t="s" s="19">
        <v>193</v>
      </c>
      <c r="T2006" t="s" s="21">
        <v>3876</v>
      </c>
    </row>
    <row r="2007" ht="12.6" customHeight="1">
      <c r="A2007" t="s" s="19">
        <v>3877</v>
      </c>
      <c r="B2007" s="23">
        <v>730</v>
      </c>
      <c r="C2007" s="20">
        <v>99</v>
      </c>
      <c r="D2007" s="22">
        <f>B2007*4.7*1.23</f>
        <v>4220.13</v>
      </c>
      <c r="E2007" t="s" s="19">
        <v>3659</v>
      </c>
      <c r="F2007" s="24">
        <v>650</v>
      </c>
      <c r="G2007" t="s" s="19">
        <v>3869</v>
      </c>
      <c r="H2007" t="s" s="25">
        <v>1231</v>
      </c>
      <c r="I2007" s="26"/>
      <c r="J2007" t="s" s="19">
        <v>3870</v>
      </c>
      <c r="K2007" t="s" s="19">
        <v>62</v>
      </c>
      <c r="L2007" t="s" s="19">
        <v>1276</v>
      </c>
      <c r="M2007" t="s" s="21">
        <v>116</v>
      </c>
      <c r="N2007" t="s" s="21">
        <v>117</v>
      </c>
      <c r="O2007" t="s" s="21">
        <v>66</v>
      </c>
      <c r="P2007" t="s" s="19">
        <v>3871</v>
      </c>
      <c r="Q2007" t="s" s="21">
        <v>81</v>
      </c>
      <c r="R2007" t="s" s="21">
        <v>104</v>
      </c>
      <c r="S2007" t="s" s="19">
        <v>193</v>
      </c>
      <c r="T2007" t="s" s="21">
        <v>3878</v>
      </c>
    </row>
    <row r="2008" ht="12.6" customHeight="1">
      <c r="A2008" t="s" s="19">
        <v>3879</v>
      </c>
      <c r="B2008" s="23">
        <v>782</v>
      </c>
      <c r="C2008" s="20">
        <v>99</v>
      </c>
      <c r="D2008" s="22">
        <f>B2008*4.7*1.23</f>
        <v>4520.742</v>
      </c>
      <c r="E2008" t="s" s="19">
        <v>3659</v>
      </c>
      <c r="F2008" s="24">
        <v>650</v>
      </c>
      <c r="G2008" t="s" s="19">
        <v>3869</v>
      </c>
      <c r="H2008" t="s" s="25">
        <v>1231</v>
      </c>
      <c r="I2008" s="26"/>
      <c r="J2008" t="s" s="19">
        <v>3870</v>
      </c>
      <c r="K2008" t="s" s="19">
        <v>62</v>
      </c>
      <c r="L2008" t="s" s="19">
        <v>1276</v>
      </c>
      <c r="M2008" t="s" s="21">
        <v>116</v>
      </c>
      <c r="N2008" t="s" s="21">
        <v>121</v>
      </c>
      <c r="O2008" t="s" s="21">
        <v>66</v>
      </c>
      <c r="P2008" t="s" s="19">
        <v>3871</v>
      </c>
      <c r="Q2008" t="s" s="21">
        <v>81</v>
      </c>
      <c r="R2008" t="s" s="21">
        <v>104</v>
      </c>
      <c r="S2008" t="s" s="19">
        <v>193</v>
      </c>
      <c r="T2008" t="s" s="21">
        <v>3880</v>
      </c>
    </row>
    <row r="2009" ht="12.6" customHeight="1">
      <c r="A2009" t="s" s="19">
        <v>3881</v>
      </c>
      <c r="B2009" s="23">
        <v>689</v>
      </c>
      <c r="C2009" s="20">
        <v>99</v>
      </c>
      <c r="D2009" s="22">
        <f>B2009*4.7*1.23</f>
        <v>3983.109</v>
      </c>
      <c r="E2009" t="s" s="19">
        <v>3659</v>
      </c>
      <c r="F2009" s="24">
        <v>650</v>
      </c>
      <c r="G2009" t="s" s="19">
        <v>3869</v>
      </c>
      <c r="H2009" t="s" s="25">
        <v>1241</v>
      </c>
      <c r="I2009" s="26"/>
      <c r="J2009" t="s" s="19">
        <v>3870</v>
      </c>
      <c r="K2009" t="s" s="19">
        <v>62</v>
      </c>
      <c r="L2009" t="s" s="19">
        <v>1276</v>
      </c>
      <c r="M2009" t="s" s="21">
        <v>102</v>
      </c>
      <c r="N2009" t="s" s="21">
        <v>103</v>
      </c>
      <c r="O2009" t="s" s="21">
        <v>66</v>
      </c>
      <c r="P2009" t="s" s="19">
        <v>3871</v>
      </c>
      <c r="Q2009" t="s" s="21">
        <v>81</v>
      </c>
      <c r="R2009" t="s" s="21">
        <v>104</v>
      </c>
      <c r="S2009" t="s" s="19">
        <v>193</v>
      </c>
      <c r="T2009" t="s" s="21">
        <v>3882</v>
      </c>
    </row>
    <row r="2010" ht="12.6" customHeight="1">
      <c r="A2010" t="s" s="19">
        <v>3883</v>
      </c>
      <c r="B2010" s="23">
        <v>463</v>
      </c>
      <c r="C2010" s="20">
        <v>99</v>
      </c>
      <c r="D2010" s="22">
        <f>B2010*4.7*1.23</f>
        <v>2676.603</v>
      </c>
      <c r="E2010" t="s" s="19">
        <v>3659</v>
      </c>
      <c r="F2010" s="24">
        <v>650</v>
      </c>
      <c r="G2010" t="s" s="19">
        <v>3869</v>
      </c>
      <c r="H2010" t="s" s="25">
        <v>1241</v>
      </c>
      <c r="I2010" s="26"/>
      <c r="J2010" t="s" s="19">
        <v>3870</v>
      </c>
      <c r="K2010" t="s" s="19">
        <v>62</v>
      </c>
      <c r="L2010" t="s" s="19">
        <v>1276</v>
      </c>
      <c r="M2010" t="s" s="21">
        <v>102</v>
      </c>
      <c r="N2010" t="s" s="21">
        <v>65</v>
      </c>
      <c r="O2010" t="s" s="21">
        <v>66</v>
      </c>
      <c r="P2010" t="s" s="19">
        <v>3871</v>
      </c>
      <c r="Q2010" t="s" s="21">
        <v>81</v>
      </c>
      <c r="R2010" t="s" s="21">
        <v>104</v>
      </c>
      <c r="S2010" t="s" s="19">
        <v>193</v>
      </c>
      <c r="T2010" t="s" s="21">
        <v>3884</v>
      </c>
    </row>
    <row r="2011" ht="12.6" customHeight="1">
      <c r="A2011" t="s" s="19">
        <v>3885</v>
      </c>
      <c r="B2011" s="23">
        <v>689</v>
      </c>
      <c r="C2011" s="20">
        <v>99</v>
      </c>
      <c r="D2011" s="22">
        <f>B2011*4.7*1.23</f>
        <v>3983.109</v>
      </c>
      <c r="E2011" t="s" s="19">
        <v>3659</v>
      </c>
      <c r="F2011" s="24">
        <v>650</v>
      </c>
      <c r="G2011" t="s" s="19">
        <v>3869</v>
      </c>
      <c r="H2011" t="s" s="25">
        <v>1241</v>
      </c>
      <c r="I2011" s="26"/>
      <c r="J2011" t="s" s="19">
        <v>3870</v>
      </c>
      <c r="K2011" t="s" s="19">
        <v>62</v>
      </c>
      <c r="L2011" t="s" s="19">
        <v>1276</v>
      </c>
      <c r="M2011" t="s" s="21">
        <v>102</v>
      </c>
      <c r="N2011" t="s" s="21">
        <v>110</v>
      </c>
      <c r="O2011" t="s" s="21">
        <v>66</v>
      </c>
      <c r="P2011" t="s" s="19">
        <v>3871</v>
      </c>
      <c r="Q2011" t="s" s="21">
        <v>81</v>
      </c>
      <c r="R2011" t="s" s="21">
        <v>104</v>
      </c>
      <c r="S2011" t="s" s="19">
        <v>193</v>
      </c>
      <c r="T2011" t="s" s="21">
        <v>3886</v>
      </c>
    </row>
    <row r="2012" ht="12.6" customHeight="1">
      <c r="A2012" t="s" s="19">
        <v>3887</v>
      </c>
      <c r="B2012" s="23">
        <v>730</v>
      </c>
      <c r="C2012" s="20">
        <v>99</v>
      </c>
      <c r="D2012" s="22">
        <f>B2012*4.7*1.23</f>
        <v>4220.13</v>
      </c>
      <c r="E2012" t="s" s="19">
        <v>3659</v>
      </c>
      <c r="F2012" s="24">
        <v>650</v>
      </c>
      <c r="G2012" t="s" s="19">
        <v>3869</v>
      </c>
      <c r="H2012" t="s" s="25">
        <v>1241</v>
      </c>
      <c r="I2012" s="26"/>
      <c r="J2012" t="s" s="19">
        <v>3870</v>
      </c>
      <c r="K2012" t="s" s="19">
        <v>62</v>
      </c>
      <c r="L2012" t="s" s="19">
        <v>1276</v>
      </c>
      <c r="M2012" t="s" s="21">
        <v>116</v>
      </c>
      <c r="N2012" t="s" s="21">
        <v>117</v>
      </c>
      <c r="O2012" t="s" s="21">
        <v>66</v>
      </c>
      <c r="P2012" t="s" s="19">
        <v>3871</v>
      </c>
      <c r="Q2012" t="s" s="21">
        <v>81</v>
      </c>
      <c r="R2012" t="s" s="21">
        <v>104</v>
      </c>
      <c r="S2012" t="s" s="19">
        <v>193</v>
      </c>
      <c r="T2012" t="s" s="21">
        <v>3888</v>
      </c>
    </row>
    <row r="2013" ht="12.6" customHeight="1">
      <c r="A2013" t="s" s="19">
        <v>3889</v>
      </c>
      <c r="B2013" s="23">
        <v>782</v>
      </c>
      <c r="C2013" s="20">
        <v>99</v>
      </c>
      <c r="D2013" s="22">
        <f>B2013*4.7*1.23</f>
        <v>4520.742</v>
      </c>
      <c r="E2013" t="s" s="19">
        <v>3659</v>
      </c>
      <c r="F2013" s="24">
        <v>650</v>
      </c>
      <c r="G2013" t="s" s="19">
        <v>3869</v>
      </c>
      <c r="H2013" t="s" s="25">
        <v>1241</v>
      </c>
      <c r="I2013" s="26"/>
      <c r="J2013" t="s" s="19">
        <v>3870</v>
      </c>
      <c r="K2013" t="s" s="19">
        <v>62</v>
      </c>
      <c r="L2013" t="s" s="19">
        <v>1276</v>
      </c>
      <c r="M2013" t="s" s="21">
        <v>116</v>
      </c>
      <c r="N2013" t="s" s="21">
        <v>121</v>
      </c>
      <c r="O2013" t="s" s="21">
        <v>66</v>
      </c>
      <c r="P2013" t="s" s="19">
        <v>3871</v>
      </c>
      <c r="Q2013" t="s" s="21">
        <v>81</v>
      </c>
      <c r="R2013" t="s" s="21">
        <v>104</v>
      </c>
      <c r="S2013" t="s" s="19">
        <v>193</v>
      </c>
      <c r="T2013" t="s" s="21">
        <v>3890</v>
      </c>
    </row>
    <row r="2014" ht="12.6" customHeight="1">
      <c r="A2014" t="s" s="19">
        <v>3891</v>
      </c>
      <c r="B2014" s="23">
        <v>758</v>
      </c>
      <c r="C2014" s="20">
        <v>99</v>
      </c>
      <c r="D2014" s="22">
        <f>B2014*4.7*1.23</f>
        <v>4381.998</v>
      </c>
      <c r="E2014" t="s" s="19">
        <v>3659</v>
      </c>
      <c r="F2014" s="24">
        <v>650</v>
      </c>
      <c r="G2014" t="s" s="19">
        <v>3869</v>
      </c>
      <c r="H2014" t="s" s="25">
        <v>76</v>
      </c>
      <c r="I2014" t="s" s="21">
        <v>77</v>
      </c>
      <c r="J2014" t="s" s="19">
        <v>3892</v>
      </c>
      <c r="K2014" t="s" s="19">
        <v>62</v>
      </c>
      <c r="L2014" t="s" s="19">
        <v>1276</v>
      </c>
      <c r="M2014" t="s" s="21">
        <v>242</v>
      </c>
      <c r="N2014" t="s" s="21">
        <v>243</v>
      </c>
      <c r="O2014" t="s" s="21">
        <v>66</v>
      </c>
      <c r="P2014" t="s" s="19">
        <v>3893</v>
      </c>
      <c r="Q2014" t="s" s="21">
        <v>81</v>
      </c>
      <c r="R2014" t="s" s="21">
        <v>104</v>
      </c>
      <c r="S2014" t="s" s="19">
        <v>193</v>
      </c>
      <c r="T2014" t="s" s="21">
        <v>3894</v>
      </c>
    </row>
    <row r="2015" ht="12.6" customHeight="1">
      <c r="A2015" t="s" s="19">
        <v>3895</v>
      </c>
      <c r="B2015" s="23">
        <v>808</v>
      </c>
      <c r="C2015" s="20">
        <v>99</v>
      </c>
      <c r="D2015" s="22">
        <f>B2015*4.7*1.23</f>
        <v>4671.048</v>
      </c>
      <c r="E2015" t="s" s="19">
        <v>3659</v>
      </c>
      <c r="F2015" s="24">
        <v>650</v>
      </c>
      <c r="G2015" t="s" s="19">
        <v>3869</v>
      </c>
      <c r="H2015" t="s" s="25">
        <v>76</v>
      </c>
      <c r="I2015" t="s" s="21">
        <v>77</v>
      </c>
      <c r="J2015" t="s" s="19">
        <v>3892</v>
      </c>
      <c r="K2015" t="s" s="19">
        <v>62</v>
      </c>
      <c r="L2015" t="s" s="19">
        <v>1276</v>
      </c>
      <c r="M2015" t="s" s="21">
        <v>242</v>
      </c>
      <c r="N2015" t="s" s="21">
        <v>72</v>
      </c>
      <c r="O2015" t="s" s="21">
        <v>66</v>
      </c>
      <c r="P2015" t="s" s="19">
        <v>3893</v>
      </c>
      <c r="Q2015" t="s" s="21">
        <v>81</v>
      </c>
      <c r="R2015" t="s" s="21">
        <v>104</v>
      </c>
      <c r="S2015" t="s" s="19">
        <v>193</v>
      </c>
      <c r="T2015" t="s" s="21">
        <v>3896</v>
      </c>
    </row>
    <row r="2016" ht="12.6" customHeight="1">
      <c r="A2016" t="s" s="19">
        <v>3897</v>
      </c>
      <c r="B2016" s="23">
        <v>689</v>
      </c>
      <c r="C2016" s="20">
        <v>179</v>
      </c>
      <c r="D2016" s="22">
        <f>B2016*4.7*1.23</f>
        <v>3983.109</v>
      </c>
      <c r="E2016" t="s" s="19">
        <v>3659</v>
      </c>
      <c r="F2016" s="24">
        <v>650</v>
      </c>
      <c r="G2016" t="s" s="19">
        <v>3898</v>
      </c>
      <c r="H2016" t="s" s="25">
        <v>59</v>
      </c>
      <c r="I2016" t="s" s="21">
        <v>60</v>
      </c>
      <c r="J2016" t="s" s="19">
        <v>3899</v>
      </c>
      <c r="K2016" t="s" s="19">
        <v>62</v>
      </c>
      <c r="L2016" t="s" s="19">
        <v>1276</v>
      </c>
      <c r="M2016" t="s" s="21">
        <v>102</v>
      </c>
      <c r="N2016" t="s" s="21">
        <v>103</v>
      </c>
      <c r="O2016" t="s" s="21">
        <v>66</v>
      </c>
      <c r="P2016" t="s" s="19">
        <v>3893</v>
      </c>
      <c r="Q2016" t="s" s="21">
        <v>67</v>
      </c>
      <c r="R2016" t="s" s="21">
        <v>68</v>
      </c>
      <c r="S2016" t="s" s="19">
        <v>364</v>
      </c>
      <c r="T2016" t="s" s="21">
        <v>3900</v>
      </c>
    </row>
    <row r="2017" ht="12.6" customHeight="1">
      <c r="A2017" t="s" s="19">
        <v>3901</v>
      </c>
      <c r="B2017" s="23">
        <v>689</v>
      </c>
      <c r="C2017" s="20">
        <v>179</v>
      </c>
      <c r="D2017" s="22">
        <f>B2017*4.7*1.23</f>
        <v>3983.109</v>
      </c>
      <c r="E2017" t="s" s="19">
        <v>3659</v>
      </c>
      <c r="F2017" s="24">
        <v>650</v>
      </c>
      <c r="G2017" t="s" s="19">
        <v>3898</v>
      </c>
      <c r="H2017" t="s" s="25">
        <v>59</v>
      </c>
      <c r="I2017" t="s" s="21">
        <v>60</v>
      </c>
      <c r="J2017" t="s" s="19">
        <v>3899</v>
      </c>
      <c r="K2017" t="s" s="19">
        <v>62</v>
      </c>
      <c r="L2017" t="s" s="19">
        <v>1276</v>
      </c>
      <c r="M2017" t="s" s="21">
        <v>102</v>
      </c>
      <c r="N2017" t="s" s="21">
        <v>110</v>
      </c>
      <c r="O2017" t="s" s="21">
        <v>66</v>
      </c>
      <c r="P2017" t="s" s="19">
        <v>3893</v>
      </c>
      <c r="Q2017" t="s" s="21">
        <v>67</v>
      </c>
      <c r="R2017" t="s" s="21">
        <v>68</v>
      </c>
      <c r="S2017" t="s" s="19">
        <v>364</v>
      </c>
      <c r="T2017" t="s" s="21">
        <v>3902</v>
      </c>
    </row>
    <row r="2018" ht="12.6" customHeight="1">
      <c r="A2018" t="s" s="19">
        <v>3903</v>
      </c>
      <c r="B2018" s="23">
        <v>758</v>
      </c>
      <c r="C2018" s="20">
        <v>179</v>
      </c>
      <c r="D2018" s="22">
        <f>B2018*4.7*1.23</f>
        <v>4381.998</v>
      </c>
      <c r="E2018" t="s" s="19">
        <v>3659</v>
      </c>
      <c r="F2018" s="24">
        <v>650</v>
      </c>
      <c r="G2018" t="s" s="19">
        <v>3898</v>
      </c>
      <c r="H2018" t="s" s="25">
        <v>59</v>
      </c>
      <c r="I2018" t="s" s="21">
        <v>60</v>
      </c>
      <c r="J2018" t="s" s="19">
        <v>3899</v>
      </c>
      <c r="K2018" t="s" s="19">
        <v>62</v>
      </c>
      <c r="L2018" t="s" s="19">
        <v>1276</v>
      </c>
      <c r="M2018" t="s" s="21">
        <v>242</v>
      </c>
      <c r="N2018" t="s" s="21">
        <v>243</v>
      </c>
      <c r="O2018" t="s" s="21">
        <v>66</v>
      </c>
      <c r="P2018" t="s" s="19">
        <v>3893</v>
      </c>
      <c r="Q2018" t="s" s="21">
        <v>67</v>
      </c>
      <c r="R2018" t="s" s="21">
        <v>68</v>
      </c>
      <c r="S2018" t="s" s="19">
        <v>364</v>
      </c>
      <c r="T2018" t="s" s="21">
        <v>3904</v>
      </c>
    </row>
    <row r="2019" ht="12.6" customHeight="1">
      <c r="A2019" t="s" s="19">
        <v>3905</v>
      </c>
      <c r="B2019" s="23">
        <v>808</v>
      </c>
      <c r="C2019" s="20">
        <v>179</v>
      </c>
      <c r="D2019" s="22">
        <f>B2019*4.7*1.23</f>
        <v>4671.048</v>
      </c>
      <c r="E2019" t="s" s="19">
        <v>3659</v>
      </c>
      <c r="F2019" s="24">
        <v>650</v>
      </c>
      <c r="G2019" t="s" s="19">
        <v>3898</v>
      </c>
      <c r="H2019" t="s" s="25">
        <v>59</v>
      </c>
      <c r="I2019" t="s" s="21">
        <v>60</v>
      </c>
      <c r="J2019" t="s" s="19">
        <v>3899</v>
      </c>
      <c r="K2019" t="s" s="19">
        <v>62</v>
      </c>
      <c r="L2019" t="s" s="19">
        <v>1276</v>
      </c>
      <c r="M2019" t="s" s="21">
        <v>242</v>
      </c>
      <c r="N2019" t="s" s="21">
        <v>72</v>
      </c>
      <c r="O2019" t="s" s="21">
        <v>66</v>
      </c>
      <c r="P2019" t="s" s="19">
        <v>3893</v>
      </c>
      <c r="Q2019" t="s" s="21">
        <v>67</v>
      </c>
      <c r="R2019" t="s" s="21">
        <v>68</v>
      </c>
      <c r="S2019" t="s" s="19">
        <v>364</v>
      </c>
      <c r="T2019" t="s" s="21">
        <v>3906</v>
      </c>
    </row>
    <row r="2020" ht="12.6" customHeight="1">
      <c r="A2020" t="s" s="19">
        <v>3907</v>
      </c>
      <c r="B2020" s="23">
        <v>329</v>
      </c>
      <c r="C2020" t="s" s="21">
        <v>25</v>
      </c>
      <c r="D2020" s="22">
        <f>B2020*4.7*1.23</f>
        <v>1901.949</v>
      </c>
      <c r="E2020" t="s" s="19">
        <v>3659</v>
      </c>
      <c r="F2020" s="24">
        <v>650</v>
      </c>
      <c r="G2020" t="s" s="19">
        <v>3908</v>
      </c>
      <c r="H2020" t="s" s="25">
        <v>3909</v>
      </c>
      <c r="I2020" s="26"/>
      <c r="J2020" t="s" s="19">
        <v>3910</v>
      </c>
      <c r="K2020" t="s" s="19">
        <v>62</v>
      </c>
      <c r="L2020" t="s" s="19">
        <v>63</v>
      </c>
      <c r="M2020" t="s" s="21">
        <v>282</v>
      </c>
      <c r="N2020" t="s" s="21">
        <v>283</v>
      </c>
      <c r="O2020" t="s" s="21">
        <v>66</v>
      </c>
      <c r="P2020" t="s" s="19">
        <v>25</v>
      </c>
      <c r="Q2020" t="s" s="21">
        <v>87</v>
      </c>
      <c r="R2020" t="s" s="21">
        <v>87</v>
      </c>
      <c r="S2020" t="s" s="19">
        <v>118</v>
      </c>
      <c r="T2020" t="s" s="21">
        <v>3911</v>
      </c>
    </row>
    <row r="2021" ht="12.6" customHeight="1">
      <c r="A2021" t="s" s="19">
        <v>3912</v>
      </c>
      <c r="B2021" s="23">
        <v>380</v>
      </c>
      <c r="C2021" t="s" s="21">
        <v>25</v>
      </c>
      <c r="D2021" s="22">
        <f>B2021*4.7*1.23</f>
        <v>2196.78</v>
      </c>
      <c r="E2021" t="s" s="19">
        <v>3659</v>
      </c>
      <c r="F2021" s="24">
        <v>650</v>
      </c>
      <c r="G2021" t="s" s="19">
        <v>3908</v>
      </c>
      <c r="H2021" t="s" s="25">
        <v>3909</v>
      </c>
      <c r="I2021" s="26"/>
      <c r="J2021" t="s" s="19">
        <v>3910</v>
      </c>
      <c r="K2021" t="s" s="19">
        <v>62</v>
      </c>
      <c r="L2021" t="s" s="19">
        <v>63</v>
      </c>
      <c r="M2021" t="s" s="21">
        <v>136</v>
      </c>
      <c r="N2021" t="s" s="21">
        <v>137</v>
      </c>
      <c r="O2021" t="s" s="21">
        <v>66</v>
      </c>
      <c r="P2021" t="s" s="19">
        <v>25</v>
      </c>
      <c r="Q2021" t="s" s="21">
        <v>81</v>
      </c>
      <c r="R2021" t="s" s="21">
        <v>81</v>
      </c>
      <c r="S2021" t="s" s="19">
        <v>118</v>
      </c>
      <c r="T2021" t="s" s="21">
        <v>3913</v>
      </c>
    </row>
    <row r="2022" ht="12.6" customHeight="1">
      <c r="A2022" t="s" s="19">
        <v>3914</v>
      </c>
      <c r="B2022" s="23">
        <v>328</v>
      </c>
      <c r="C2022" t="s" s="21">
        <v>25</v>
      </c>
      <c r="D2022" s="22">
        <f>B2022*4.7*1.23</f>
        <v>1896.168</v>
      </c>
      <c r="E2022" t="s" s="19">
        <v>3659</v>
      </c>
      <c r="F2022" s="24">
        <v>650</v>
      </c>
      <c r="G2022" t="s" s="19">
        <v>3908</v>
      </c>
      <c r="H2022" t="s" s="25">
        <v>3909</v>
      </c>
      <c r="I2022" s="26"/>
      <c r="J2022" t="s" s="19">
        <v>3910</v>
      </c>
      <c r="K2022" t="s" s="19">
        <v>62</v>
      </c>
      <c r="L2022" t="s" s="19">
        <v>63</v>
      </c>
      <c r="M2022" t="s" s="21">
        <v>136</v>
      </c>
      <c r="N2022" t="s" s="21">
        <v>72</v>
      </c>
      <c r="O2022" t="s" s="21">
        <v>66</v>
      </c>
      <c r="P2022" t="s" s="19">
        <v>25</v>
      </c>
      <c r="Q2022" t="s" s="21">
        <v>81</v>
      </c>
      <c r="R2022" t="s" s="21">
        <v>81</v>
      </c>
      <c r="S2022" t="s" s="19">
        <v>118</v>
      </c>
      <c r="T2022" t="s" s="21">
        <v>3915</v>
      </c>
    </row>
    <row r="2023" ht="12.6" customHeight="1">
      <c r="A2023" t="s" s="19">
        <v>3916</v>
      </c>
      <c r="B2023" s="23">
        <v>380</v>
      </c>
      <c r="C2023" t="s" s="21">
        <v>25</v>
      </c>
      <c r="D2023" s="22">
        <f>B2023*4.7*1.23</f>
        <v>2196.78</v>
      </c>
      <c r="E2023" t="s" s="19">
        <v>3659</v>
      </c>
      <c r="F2023" s="24">
        <v>650</v>
      </c>
      <c r="G2023" t="s" s="19">
        <v>3908</v>
      </c>
      <c r="H2023" t="s" s="25">
        <v>3909</v>
      </c>
      <c r="I2023" s="26"/>
      <c r="J2023" t="s" s="19">
        <v>3910</v>
      </c>
      <c r="K2023" t="s" s="19">
        <v>62</v>
      </c>
      <c r="L2023" t="s" s="19">
        <v>63</v>
      </c>
      <c r="M2023" t="s" s="21">
        <v>136</v>
      </c>
      <c r="N2023" t="s" s="21">
        <v>143</v>
      </c>
      <c r="O2023" t="s" s="21">
        <v>66</v>
      </c>
      <c r="P2023" t="s" s="19">
        <v>25</v>
      </c>
      <c r="Q2023" t="s" s="21">
        <v>81</v>
      </c>
      <c r="R2023" t="s" s="21">
        <v>81</v>
      </c>
      <c r="S2023" t="s" s="19">
        <v>118</v>
      </c>
      <c r="T2023" t="s" s="21">
        <v>3917</v>
      </c>
    </row>
    <row r="2024" ht="12.6" customHeight="1">
      <c r="A2024" t="s" s="19">
        <v>3918</v>
      </c>
      <c r="B2024" s="23">
        <v>411</v>
      </c>
      <c r="C2024" t="s" s="21">
        <v>25</v>
      </c>
      <c r="D2024" s="22">
        <f>B2024*4.7*1.23</f>
        <v>2375.991</v>
      </c>
      <c r="E2024" t="s" s="19">
        <v>3659</v>
      </c>
      <c r="F2024" s="24">
        <v>650</v>
      </c>
      <c r="G2024" t="s" s="19">
        <v>3908</v>
      </c>
      <c r="H2024" t="s" s="25">
        <v>3909</v>
      </c>
      <c r="I2024" s="26"/>
      <c r="J2024" t="s" s="19">
        <v>3910</v>
      </c>
      <c r="K2024" t="s" s="19">
        <v>62</v>
      </c>
      <c r="L2024" t="s" s="19">
        <v>63</v>
      </c>
      <c r="M2024" t="s" s="21">
        <v>102</v>
      </c>
      <c r="N2024" t="s" s="21">
        <v>103</v>
      </c>
      <c r="O2024" t="s" s="21">
        <v>66</v>
      </c>
      <c r="P2024" t="s" s="19">
        <v>25</v>
      </c>
      <c r="Q2024" t="s" s="21">
        <v>81</v>
      </c>
      <c r="R2024" t="s" s="21">
        <v>81</v>
      </c>
      <c r="S2024" t="s" s="19">
        <v>118</v>
      </c>
      <c r="T2024" t="s" s="21">
        <v>3919</v>
      </c>
    </row>
    <row r="2025" ht="12.6" customHeight="1">
      <c r="A2025" t="s" s="19">
        <v>3920</v>
      </c>
      <c r="B2025" s="23">
        <v>411</v>
      </c>
      <c r="C2025" t="s" s="21">
        <v>25</v>
      </c>
      <c r="D2025" s="22">
        <f>B2025*4.7*1.23</f>
        <v>2375.991</v>
      </c>
      <c r="E2025" t="s" s="19">
        <v>3659</v>
      </c>
      <c r="F2025" s="24">
        <v>650</v>
      </c>
      <c r="G2025" t="s" s="19">
        <v>3908</v>
      </c>
      <c r="H2025" t="s" s="25">
        <v>3909</v>
      </c>
      <c r="I2025" s="26"/>
      <c r="J2025" t="s" s="19">
        <v>3910</v>
      </c>
      <c r="K2025" t="s" s="19">
        <v>62</v>
      </c>
      <c r="L2025" t="s" s="19">
        <v>63</v>
      </c>
      <c r="M2025" t="s" s="21">
        <v>102</v>
      </c>
      <c r="N2025" t="s" s="21">
        <v>110</v>
      </c>
      <c r="O2025" t="s" s="21">
        <v>66</v>
      </c>
      <c r="P2025" t="s" s="19">
        <v>25</v>
      </c>
      <c r="Q2025" t="s" s="21">
        <v>81</v>
      </c>
      <c r="R2025" t="s" s="21">
        <v>81</v>
      </c>
      <c r="S2025" t="s" s="19">
        <v>118</v>
      </c>
      <c r="T2025" t="s" s="21">
        <v>3921</v>
      </c>
    </row>
    <row r="2026" ht="12.6" customHeight="1">
      <c r="A2026" t="s" s="19">
        <v>3922</v>
      </c>
      <c r="B2026" s="23">
        <v>463</v>
      </c>
      <c r="C2026" t="s" s="21">
        <v>25</v>
      </c>
      <c r="D2026" s="22">
        <f>B2026*4.7*1.23</f>
        <v>2676.603</v>
      </c>
      <c r="E2026" t="s" s="19">
        <v>3659</v>
      </c>
      <c r="F2026" s="24">
        <v>650</v>
      </c>
      <c r="G2026" t="s" s="19">
        <v>3908</v>
      </c>
      <c r="H2026" t="s" s="25">
        <v>3909</v>
      </c>
      <c r="I2026" s="26"/>
      <c r="J2026" t="s" s="19">
        <v>3910</v>
      </c>
      <c r="K2026" t="s" s="19">
        <v>62</v>
      </c>
      <c r="L2026" t="s" s="19">
        <v>63</v>
      </c>
      <c r="M2026" t="s" s="21">
        <v>116</v>
      </c>
      <c r="N2026" t="s" s="21">
        <v>117</v>
      </c>
      <c r="O2026" t="s" s="21">
        <v>66</v>
      </c>
      <c r="P2026" t="s" s="19">
        <v>25</v>
      </c>
      <c r="Q2026" t="s" s="21">
        <v>81</v>
      </c>
      <c r="R2026" t="s" s="21">
        <v>81</v>
      </c>
      <c r="S2026" t="s" s="19">
        <v>118</v>
      </c>
      <c r="T2026" t="s" s="21">
        <v>3923</v>
      </c>
    </row>
    <row r="2027" ht="12.6" customHeight="1">
      <c r="A2027" t="s" s="19">
        <v>3924</v>
      </c>
      <c r="B2027" s="23">
        <v>514</v>
      </c>
      <c r="C2027" t="s" s="21">
        <v>25</v>
      </c>
      <c r="D2027" s="22">
        <f>B2027*4.7*1.23</f>
        <v>2971.434</v>
      </c>
      <c r="E2027" t="s" s="19">
        <v>3659</v>
      </c>
      <c r="F2027" s="24">
        <v>650</v>
      </c>
      <c r="G2027" t="s" s="19">
        <v>3908</v>
      </c>
      <c r="H2027" t="s" s="25">
        <v>3909</v>
      </c>
      <c r="I2027" s="26"/>
      <c r="J2027" t="s" s="19">
        <v>3910</v>
      </c>
      <c r="K2027" t="s" s="19">
        <v>62</v>
      </c>
      <c r="L2027" t="s" s="19">
        <v>63</v>
      </c>
      <c r="M2027" t="s" s="21">
        <v>116</v>
      </c>
      <c r="N2027" t="s" s="21">
        <v>121</v>
      </c>
      <c r="O2027" t="s" s="21">
        <v>66</v>
      </c>
      <c r="P2027" t="s" s="19">
        <v>25</v>
      </c>
      <c r="Q2027" t="s" s="21">
        <v>81</v>
      </c>
      <c r="R2027" t="s" s="21">
        <v>81</v>
      </c>
      <c r="S2027" t="s" s="19">
        <v>118</v>
      </c>
      <c r="T2027" t="s" s="21">
        <v>3925</v>
      </c>
    </row>
    <row r="2028" ht="12.6" customHeight="1">
      <c r="A2028" t="s" s="19">
        <v>3926</v>
      </c>
      <c r="B2028" s="23">
        <v>257</v>
      </c>
      <c r="C2028" t="s" s="21">
        <v>25</v>
      </c>
      <c r="D2028" s="22">
        <f>B2028*4.7*1.23</f>
        <v>1485.717</v>
      </c>
      <c r="E2028" t="s" s="19">
        <v>3659</v>
      </c>
      <c r="F2028" s="24">
        <v>650</v>
      </c>
      <c r="G2028" t="s" s="19">
        <v>3908</v>
      </c>
      <c r="H2028" t="s" s="25">
        <v>3909</v>
      </c>
      <c r="I2028" s="26"/>
      <c r="J2028" t="s" s="19">
        <v>3910</v>
      </c>
      <c r="K2028" t="s" s="19">
        <v>62</v>
      </c>
      <c r="L2028" t="s" s="19">
        <v>63</v>
      </c>
      <c r="M2028" t="s" s="21">
        <v>130</v>
      </c>
      <c r="N2028" t="s" s="21">
        <v>65</v>
      </c>
      <c r="O2028" t="s" s="21">
        <v>66</v>
      </c>
      <c r="P2028" t="s" s="19">
        <v>25</v>
      </c>
      <c r="Q2028" t="s" s="21">
        <v>87</v>
      </c>
      <c r="R2028" t="s" s="21">
        <v>87</v>
      </c>
      <c r="S2028" t="s" s="19">
        <v>118</v>
      </c>
      <c r="T2028" t="s" s="21">
        <v>3927</v>
      </c>
    </row>
    <row r="2029" ht="12.6" customHeight="1">
      <c r="A2029" t="s" s="19">
        <v>3928</v>
      </c>
      <c r="B2029" s="23">
        <v>271</v>
      </c>
      <c r="C2029" t="s" s="21">
        <v>25</v>
      </c>
      <c r="D2029" s="22">
        <f>B2029*4.7*1.23</f>
        <v>1566.651</v>
      </c>
      <c r="E2029" t="s" s="19">
        <v>3659</v>
      </c>
      <c r="F2029" s="24">
        <v>650</v>
      </c>
      <c r="G2029" t="s" s="19">
        <v>3908</v>
      </c>
      <c r="H2029" t="s" s="25">
        <v>3909</v>
      </c>
      <c r="I2029" s="26"/>
      <c r="J2029" t="s" s="19">
        <v>3910</v>
      </c>
      <c r="K2029" t="s" s="19">
        <v>62</v>
      </c>
      <c r="L2029" t="s" s="19">
        <v>63</v>
      </c>
      <c r="M2029" t="s" s="21">
        <v>130</v>
      </c>
      <c r="N2029" t="s" s="21">
        <v>72</v>
      </c>
      <c r="O2029" t="s" s="21">
        <v>66</v>
      </c>
      <c r="P2029" t="s" s="19">
        <v>25</v>
      </c>
      <c r="Q2029" t="s" s="21">
        <v>87</v>
      </c>
      <c r="R2029" t="s" s="21">
        <v>87</v>
      </c>
      <c r="S2029" t="s" s="19">
        <v>118</v>
      </c>
      <c r="T2029" t="s" s="21">
        <v>3929</v>
      </c>
    </row>
    <row r="2030" ht="12.6" customHeight="1">
      <c r="A2030" t="s" s="19">
        <v>3930</v>
      </c>
      <c r="B2030" s="23">
        <v>380</v>
      </c>
      <c r="C2030" t="s" s="21">
        <v>25</v>
      </c>
      <c r="D2030" s="22">
        <f>B2030*4.7*1.23</f>
        <v>2196.78</v>
      </c>
      <c r="E2030" t="s" s="19">
        <v>3659</v>
      </c>
      <c r="F2030" s="24">
        <v>650</v>
      </c>
      <c r="G2030" t="s" s="19">
        <v>3931</v>
      </c>
      <c r="H2030" t="s" s="25">
        <v>1800</v>
      </c>
      <c r="I2030" s="26"/>
      <c r="J2030" t="s" s="19">
        <v>3932</v>
      </c>
      <c r="K2030" t="s" s="19">
        <v>62</v>
      </c>
      <c r="L2030" t="s" s="19">
        <v>63</v>
      </c>
      <c r="M2030" t="s" s="21">
        <v>136</v>
      </c>
      <c r="N2030" t="s" s="21">
        <v>137</v>
      </c>
      <c r="O2030" t="s" s="21">
        <v>66</v>
      </c>
      <c r="P2030" t="s" s="19">
        <v>25</v>
      </c>
      <c r="Q2030" t="s" s="21">
        <v>81</v>
      </c>
      <c r="R2030" t="s" s="21">
        <v>81</v>
      </c>
      <c r="S2030" t="s" s="19">
        <v>339</v>
      </c>
      <c r="T2030" t="s" s="21">
        <v>3933</v>
      </c>
    </row>
    <row r="2031" ht="12.6" customHeight="1">
      <c r="A2031" t="s" s="19">
        <v>3934</v>
      </c>
      <c r="B2031" s="23">
        <v>328</v>
      </c>
      <c r="C2031" t="s" s="21">
        <v>25</v>
      </c>
      <c r="D2031" s="22">
        <f>B2031*4.7*1.23</f>
        <v>1896.168</v>
      </c>
      <c r="E2031" t="s" s="19">
        <v>3659</v>
      </c>
      <c r="F2031" s="24">
        <v>650</v>
      </c>
      <c r="G2031" t="s" s="19">
        <v>3931</v>
      </c>
      <c r="H2031" t="s" s="25">
        <v>1800</v>
      </c>
      <c r="I2031" s="26"/>
      <c r="J2031" t="s" s="19">
        <v>3932</v>
      </c>
      <c r="K2031" t="s" s="19">
        <v>62</v>
      </c>
      <c r="L2031" t="s" s="19">
        <v>63</v>
      </c>
      <c r="M2031" t="s" s="21">
        <v>136</v>
      </c>
      <c r="N2031" t="s" s="21">
        <v>72</v>
      </c>
      <c r="O2031" t="s" s="21">
        <v>66</v>
      </c>
      <c r="P2031" t="s" s="19">
        <v>25</v>
      </c>
      <c r="Q2031" t="s" s="21">
        <v>81</v>
      </c>
      <c r="R2031" t="s" s="21">
        <v>81</v>
      </c>
      <c r="S2031" t="s" s="19">
        <v>339</v>
      </c>
      <c r="T2031" t="s" s="21">
        <v>3935</v>
      </c>
    </row>
    <row r="2032" ht="12.6" customHeight="1">
      <c r="A2032" t="s" s="19">
        <v>3936</v>
      </c>
      <c r="B2032" s="23">
        <v>380</v>
      </c>
      <c r="C2032" t="s" s="21">
        <v>25</v>
      </c>
      <c r="D2032" s="22">
        <f>B2032*4.7*1.23</f>
        <v>2196.78</v>
      </c>
      <c r="E2032" t="s" s="19">
        <v>3659</v>
      </c>
      <c r="F2032" s="24">
        <v>650</v>
      </c>
      <c r="G2032" t="s" s="19">
        <v>3931</v>
      </c>
      <c r="H2032" t="s" s="25">
        <v>1800</v>
      </c>
      <c r="I2032" s="26"/>
      <c r="J2032" t="s" s="19">
        <v>3932</v>
      </c>
      <c r="K2032" t="s" s="19">
        <v>62</v>
      </c>
      <c r="L2032" t="s" s="19">
        <v>63</v>
      </c>
      <c r="M2032" t="s" s="21">
        <v>136</v>
      </c>
      <c r="N2032" t="s" s="21">
        <v>143</v>
      </c>
      <c r="O2032" t="s" s="21">
        <v>66</v>
      </c>
      <c r="P2032" t="s" s="19">
        <v>25</v>
      </c>
      <c r="Q2032" t="s" s="21">
        <v>81</v>
      </c>
      <c r="R2032" t="s" s="21">
        <v>81</v>
      </c>
      <c r="S2032" t="s" s="19">
        <v>339</v>
      </c>
      <c r="T2032" t="s" s="21">
        <v>3937</v>
      </c>
    </row>
    <row r="2033" ht="12.6" customHeight="1">
      <c r="A2033" t="s" s="19">
        <v>3938</v>
      </c>
      <c r="B2033" s="23">
        <v>411</v>
      </c>
      <c r="C2033" t="s" s="21">
        <v>25</v>
      </c>
      <c r="D2033" s="22">
        <f>B2033*4.7*1.23</f>
        <v>2375.991</v>
      </c>
      <c r="E2033" t="s" s="19">
        <v>3659</v>
      </c>
      <c r="F2033" s="24">
        <v>650</v>
      </c>
      <c r="G2033" t="s" s="19">
        <v>3931</v>
      </c>
      <c r="H2033" t="s" s="25">
        <v>1800</v>
      </c>
      <c r="I2033" s="26"/>
      <c r="J2033" t="s" s="19">
        <v>3932</v>
      </c>
      <c r="K2033" t="s" s="19">
        <v>62</v>
      </c>
      <c r="L2033" t="s" s="19">
        <v>63</v>
      </c>
      <c r="M2033" t="s" s="21">
        <v>102</v>
      </c>
      <c r="N2033" t="s" s="21">
        <v>103</v>
      </c>
      <c r="O2033" t="s" s="21">
        <v>66</v>
      </c>
      <c r="P2033" t="s" s="19">
        <v>25</v>
      </c>
      <c r="Q2033" t="s" s="21">
        <v>81</v>
      </c>
      <c r="R2033" t="s" s="21">
        <v>81</v>
      </c>
      <c r="S2033" t="s" s="19">
        <v>339</v>
      </c>
      <c r="T2033" t="s" s="21">
        <v>3939</v>
      </c>
    </row>
    <row r="2034" ht="12.6" customHeight="1">
      <c r="A2034" t="s" s="19">
        <v>3940</v>
      </c>
      <c r="B2034" s="23">
        <v>411</v>
      </c>
      <c r="C2034" t="s" s="21">
        <v>25</v>
      </c>
      <c r="D2034" s="22">
        <f>B2034*4.7*1.23</f>
        <v>2375.991</v>
      </c>
      <c r="E2034" t="s" s="19">
        <v>3659</v>
      </c>
      <c r="F2034" s="24">
        <v>650</v>
      </c>
      <c r="G2034" t="s" s="19">
        <v>3931</v>
      </c>
      <c r="H2034" t="s" s="25">
        <v>1800</v>
      </c>
      <c r="I2034" s="26"/>
      <c r="J2034" t="s" s="19">
        <v>3932</v>
      </c>
      <c r="K2034" t="s" s="19">
        <v>62</v>
      </c>
      <c r="L2034" t="s" s="19">
        <v>63</v>
      </c>
      <c r="M2034" t="s" s="21">
        <v>102</v>
      </c>
      <c r="N2034" t="s" s="21">
        <v>137</v>
      </c>
      <c r="O2034" t="s" s="21">
        <v>164</v>
      </c>
      <c r="P2034" t="s" s="19">
        <v>25</v>
      </c>
      <c r="Q2034" t="s" s="21">
        <v>81</v>
      </c>
      <c r="R2034" t="s" s="21">
        <v>81</v>
      </c>
      <c r="S2034" t="s" s="19">
        <v>339</v>
      </c>
      <c r="T2034" t="s" s="21">
        <v>3941</v>
      </c>
    </row>
    <row r="2035" ht="12.6" customHeight="1">
      <c r="A2035" t="s" s="19">
        <v>3942</v>
      </c>
      <c r="B2035" s="23">
        <v>288</v>
      </c>
      <c r="C2035" t="s" s="21">
        <v>25</v>
      </c>
      <c r="D2035" s="22">
        <f>B2035*4.7*1.23</f>
        <v>1664.928</v>
      </c>
      <c r="E2035" t="s" s="19">
        <v>3659</v>
      </c>
      <c r="F2035" s="24">
        <v>650</v>
      </c>
      <c r="G2035" t="s" s="19">
        <v>3931</v>
      </c>
      <c r="H2035" t="s" s="25">
        <v>1800</v>
      </c>
      <c r="I2035" s="26"/>
      <c r="J2035" t="s" s="19">
        <v>3932</v>
      </c>
      <c r="K2035" t="s" s="19">
        <v>62</v>
      </c>
      <c r="L2035" t="s" s="19">
        <v>63</v>
      </c>
      <c r="M2035" t="s" s="21">
        <v>102</v>
      </c>
      <c r="N2035" t="s" s="21">
        <v>65</v>
      </c>
      <c r="O2035" t="s" s="21">
        <v>66</v>
      </c>
      <c r="P2035" t="s" s="19">
        <v>25</v>
      </c>
      <c r="Q2035" t="s" s="21">
        <v>81</v>
      </c>
      <c r="R2035" t="s" s="21">
        <v>81</v>
      </c>
      <c r="S2035" t="s" s="19">
        <v>339</v>
      </c>
      <c r="T2035" t="s" s="21">
        <v>3943</v>
      </c>
    </row>
    <row r="2036" ht="12.6" customHeight="1">
      <c r="A2036" t="s" s="19">
        <v>3944</v>
      </c>
      <c r="B2036" s="23">
        <v>308</v>
      </c>
      <c r="C2036" t="s" s="21">
        <v>25</v>
      </c>
      <c r="D2036" s="22">
        <f>B2036*4.7*1.23</f>
        <v>1780.548</v>
      </c>
      <c r="E2036" t="s" s="19">
        <v>3659</v>
      </c>
      <c r="F2036" s="24">
        <v>650</v>
      </c>
      <c r="G2036" t="s" s="19">
        <v>3931</v>
      </c>
      <c r="H2036" t="s" s="25">
        <v>1800</v>
      </c>
      <c r="I2036" s="26"/>
      <c r="J2036" t="s" s="19">
        <v>3932</v>
      </c>
      <c r="K2036" t="s" s="19">
        <v>62</v>
      </c>
      <c r="L2036" t="s" s="19">
        <v>63</v>
      </c>
      <c r="M2036" t="s" s="21">
        <v>102</v>
      </c>
      <c r="N2036" t="s" s="21">
        <v>65</v>
      </c>
      <c r="O2036" t="s" s="21">
        <v>164</v>
      </c>
      <c r="P2036" t="s" s="19">
        <v>25</v>
      </c>
      <c r="Q2036" t="s" s="21">
        <v>81</v>
      </c>
      <c r="R2036" t="s" s="21">
        <v>81</v>
      </c>
      <c r="S2036" t="s" s="19">
        <v>339</v>
      </c>
      <c r="T2036" t="s" s="21">
        <v>3945</v>
      </c>
    </row>
    <row r="2037" ht="12.6" customHeight="1">
      <c r="A2037" t="s" s="19">
        <v>3946</v>
      </c>
      <c r="B2037" s="23">
        <v>411</v>
      </c>
      <c r="C2037" t="s" s="21">
        <v>25</v>
      </c>
      <c r="D2037" s="22">
        <f>B2037*4.7*1.23</f>
        <v>2375.991</v>
      </c>
      <c r="E2037" t="s" s="19">
        <v>3659</v>
      </c>
      <c r="F2037" s="24">
        <v>650</v>
      </c>
      <c r="G2037" t="s" s="19">
        <v>3931</v>
      </c>
      <c r="H2037" t="s" s="25">
        <v>1800</v>
      </c>
      <c r="I2037" s="26"/>
      <c r="J2037" t="s" s="19">
        <v>3932</v>
      </c>
      <c r="K2037" t="s" s="19">
        <v>62</v>
      </c>
      <c r="L2037" t="s" s="19">
        <v>63</v>
      </c>
      <c r="M2037" t="s" s="21">
        <v>102</v>
      </c>
      <c r="N2037" t="s" s="21">
        <v>110</v>
      </c>
      <c r="O2037" t="s" s="21">
        <v>66</v>
      </c>
      <c r="P2037" t="s" s="19">
        <v>25</v>
      </c>
      <c r="Q2037" t="s" s="21">
        <v>81</v>
      </c>
      <c r="R2037" t="s" s="21">
        <v>81</v>
      </c>
      <c r="S2037" t="s" s="19">
        <v>339</v>
      </c>
      <c r="T2037" t="s" s="21">
        <v>3947</v>
      </c>
    </row>
    <row r="2038" ht="12.6" customHeight="1">
      <c r="A2038" t="s" s="27">
        <v>3948</v>
      </c>
      <c r="B2038" s="28">
        <v>407</v>
      </c>
      <c r="C2038" t="s" s="29">
        <v>25</v>
      </c>
      <c r="D2038" s="22">
        <f>B2038*4.7*1.23</f>
        <v>2352.867</v>
      </c>
      <c r="E2038" t="s" s="27">
        <v>3659</v>
      </c>
      <c r="F2038" s="30">
        <v>650</v>
      </c>
      <c r="G2038" t="s" s="27">
        <v>3931</v>
      </c>
      <c r="H2038" t="s" s="31">
        <v>1800</v>
      </c>
      <c r="I2038" s="32"/>
      <c r="J2038" t="s" s="27">
        <v>3932</v>
      </c>
      <c r="K2038" t="s" s="27">
        <v>62</v>
      </c>
      <c r="L2038" t="s" s="27">
        <v>63</v>
      </c>
      <c r="M2038" t="s" s="29">
        <v>102</v>
      </c>
      <c r="N2038" t="s" s="29">
        <v>143</v>
      </c>
      <c r="O2038" t="s" s="29">
        <v>164</v>
      </c>
      <c r="P2038" t="s" s="27">
        <v>25</v>
      </c>
      <c r="Q2038" t="s" s="29">
        <v>81</v>
      </c>
      <c r="R2038" t="s" s="29">
        <v>81</v>
      </c>
      <c r="S2038" t="s" s="27">
        <v>339</v>
      </c>
      <c r="T2038" t="s" s="29">
        <v>3949</v>
      </c>
    </row>
    <row r="2039" ht="12.6" customHeight="1">
      <c r="A2039" t="s" s="19">
        <v>3950</v>
      </c>
      <c r="B2039" s="23">
        <v>463</v>
      </c>
      <c r="C2039" t="s" s="21">
        <v>25</v>
      </c>
      <c r="D2039" s="22">
        <f>B2039*4.7*1.23</f>
        <v>2676.603</v>
      </c>
      <c r="E2039" t="s" s="19">
        <v>3659</v>
      </c>
      <c r="F2039" s="24">
        <v>650</v>
      </c>
      <c r="G2039" t="s" s="19">
        <v>3931</v>
      </c>
      <c r="H2039" t="s" s="25">
        <v>1800</v>
      </c>
      <c r="I2039" s="26"/>
      <c r="J2039" t="s" s="19">
        <v>3932</v>
      </c>
      <c r="K2039" t="s" s="19">
        <v>62</v>
      </c>
      <c r="L2039" t="s" s="19">
        <v>63</v>
      </c>
      <c r="M2039" t="s" s="21">
        <v>116</v>
      </c>
      <c r="N2039" t="s" s="21">
        <v>117</v>
      </c>
      <c r="O2039" t="s" s="21">
        <v>66</v>
      </c>
      <c r="P2039" t="s" s="19">
        <v>25</v>
      </c>
      <c r="Q2039" t="s" s="21">
        <v>81</v>
      </c>
      <c r="R2039" t="s" s="21">
        <v>81</v>
      </c>
      <c r="S2039" t="s" s="19">
        <v>339</v>
      </c>
      <c r="T2039" t="s" s="21">
        <v>3951</v>
      </c>
    </row>
    <row r="2040" ht="12.6" customHeight="1">
      <c r="A2040" t="s" s="19">
        <v>3952</v>
      </c>
      <c r="B2040" s="23">
        <v>514</v>
      </c>
      <c r="C2040" t="s" s="21">
        <v>25</v>
      </c>
      <c r="D2040" s="22">
        <f>B2040*4.7*1.23</f>
        <v>2971.434</v>
      </c>
      <c r="E2040" t="s" s="19">
        <v>3659</v>
      </c>
      <c r="F2040" s="24">
        <v>650</v>
      </c>
      <c r="G2040" t="s" s="19">
        <v>3931</v>
      </c>
      <c r="H2040" t="s" s="25">
        <v>1800</v>
      </c>
      <c r="I2040" s="26"/>
      <c r="J2040" t="s" s="19">
        <v>3932</v>
      </c>
      <c r="K2040" t="s" s="19">
        <v>62</v>
      </c>
      <c r="L2040" t="s" s="19">
        <v>63</v>
      </c>
      <c r="M2040" t="s" s="21">
        <v>116</v>
      </c>
      <c r="N2040" t="s" s="21">
        <v>121</v>
      </c>
      <c r="O2040" t="s" s="21">
        <v>66</v>
      </c>
      <c r="P2040" t="s" s="19">
        <v>25</v>
      </c>
      <c r="Q2040" t="s" s="21">
        <v>81</v>
      </c>
      <c r="R2040" t="s" s="21">
        <v>81</v>
      </c>
      <c r="S2040" t="s" s="19">
        <v>339</v>
      </c>
      <c r="T2040" t="s" s="21">
        <v>3953</v>
      </c>
    </row>
    <row r="2041" ht="12.6" customHeight="1">
      <c r="A2041" t="s" s="19">
        <v>3954</v>
      </c>
      <c r="B2041" s="23">
        <v>277</v>
      </c>
      <c r="C2041" t="s" s="21">
        <v>25</v>
      </c>
      <c r="D2041" s="22">
        <f>B2041*4.7*1.23</f>
        <v>1601.337</v>
      </c>
      <c r="E2041" t="s" s="19">
        <v>3659</v>
      </c>
      <c r="F2041" s="24">
        <v>650</v>
      </c>
      <c r="G2041" t="s" s="19">
        <v>3931</v>
      </c>
      <c r="H2041" t="s" s="25">
        <v>1800</v>
      </c>
      <c r="I2041" s="26"/>
      <c r="J2041" t="s" s="19">
        <v>3932</v>
      </c>
      <c r="K2041" t="s" s="19">
        <v>62</v>
      </c>
      <c r="L2041" t="s" s="19">
        <v>63</v>
      </c>
      <c r="M2041" t="s" s="21">
        <v>130</v>
      </c>
      <c r="N2041" t="s" s="21">
        <v>65</v>
      </c>
      <c r="O2041" t="s" s="21">
        <v>66</v>
      </c>
      <c r="P2041" t="s" s="19">
        <v>25</v>
      </c>
      <c r="Q2041" t="s" s="21">
        <v>87</v>
      </c>
      <c r="R2041" t="s" s="21">
        <v>87</v>
      </c>
      <c r="S2041" t="s" s="19">
        <v>339</v>
      </c>
      <c r="T2041" t="s" s="21">
        <v>3955</v>
      </c>
    </row>
    <row r="2042" ht="12.6" customHeight="1">
      <c r="A2042" t="s" s="19">
        <v>3956</v>
      </c>
      <c r="B2042" s="23">
        <v>380</v>
      </c>
      <c r="C2042" t="s" s="21">
        <v>25</v>
      </c>
      <c r="D2042" s="22">
        <f>B2042*4.7*1.23</f>
        <v>2196.78</v>
      </c>
      <c r="E2042" t="s" s="19">
        <v>3659</v>
      </c>
      <c r="F2042" s="24">
        <v>650</v>
      </c>
      <c r="G2042" t="s" s="19">
        <v>3931</v>
      </c>
      <c r="H2042" t="s" s="21">
        <v>3957</v>
      </c>
      <c r="I2042" s="26"/>
      <c r="J2042" t="s" s="19">
        <v>3958</v>
      </c>
      <c r="K2042" t="s" s="19">
        <v>62</v>
      </c>
      <c r="L2042" t="s" s="19">
        <v>63</v>
      </c>
      <c r="M2042" t="s" s="21">
        <v>136</v>
      </c>
      <c r="N2042" t="s" s="21">
        <v>137</v>
      </c>
      <c r="O2042" t="s" s="21">
        <v>66</v>
      </c>
      <c r="P2042" t="s" s="19">
        <v>25</v>
      </c>
      <c r="Q2042" t="s" s="21">
        <v>81</v>
      </c>
      <c r="R2042" t="s" s="21">
        <v>81</v>
      </c>
      <c r="S2042" t="s" s="19">
        <v>118</v>
      </c>
      <c r="T2042" t="s" s="21">
        <v>3959</v>
      </c>
    </row>
    <row r="2043" ht="12.6" customHeight="1">
      <c r="A2043" t="s" s="19">
        <v>3960</v>
      </c>
      <c r="B2043" s="23">
        <v>328</v>
      </c>
      <c r="C2043" t="s" s="21">
        <v>25</v>
      </c>
      <c r="D2043" s="22">
        <f>B2043*4.7*1.23</f>
        <v>1896.168</v>
      </c>
      <c r="E2043" t="s" s="19">
        <v>3659</v>
      </c>
      <c r="F2043" s="24">
        <v>650</v>
      </c>
      <c r="G2043" t="s" s="19">
        <v>3931</v>
      </c>
      <c r="H2043" t="s" s="21">
        <v>3957</v>
      </c>
      <c r="I2043" s="26"/>
      <c r="J2043" t="s" s="19">
        <v>3958</v>
      </c>
      <c r="K2043" t="s" s="19">
        <v>62</v>
      </c>
      <c r="L2043" t="s" s="19">
        <v>63</v>
      </c>
      <c r="M2043" t="s" s="21">
        <v>136</v>
      </c>
      <c r="N2043" t="s" s="21">
        <v>72</v>
      </c>
      <c r="O2043" t="s" s="21">
        <v>66</v>
      </c>
      <c r="P2043" t="s" s="19">
        <v>25</v>
      </c>
      <c r="Q2043" t="s" s="21">
        <v>81</v>
      </c>
      <c r="R2043" t="s" s="21">
        <v>81</v>
      </c>
      <c r="S2043" t="s" s="19">
        <v>118</v>
      </c>
      <c r="T2043" t="s" s="21">
        <v>3961</v>
      </c>
    </row>
    <row r="2044" ht="12.6" customHeight="1">
      <c r="A2044" t="s" s="19">
        <v>3962</v>
      </c>
      <c r="B2044" s="23">
        <v>380</v>
      </c>
      <c r="C2044" t="s" s="21">
        <v>25</v>
      </c>
      <c r="D2044" s="22">
        <f>B2044*4.7*1.23</f>
        <v>2196.78</v>
      </c>
      <c r="E2044" t="s" s="19">
        <v>3659</v>
      </c>
      <c r="F2044" s="24">
        <v>650</v>
      </c>
      <c r="G2044" t="s" s="19">
        <v>3931</v>
      </c>
      <c r="H2044" t="s" s="21">
        <v>3957</v>
      </c>
      <c r="I2044" s="26"/>
      <c r="J2044" t="s" s="19">
        <v>3958</v>
      </c>
      <c r="K2044" t="s" s="19">
        <v>62</v>
      </c>
      <c r="L2044" t="s" s="19">
        <v>63</v>
      </c>
      <c r="M2044" t="s" s="21">
        <v>136</v>
      </c>
      <c r="N2044" t="s" s="21">
        <v>143</v>
      </c>
      <c r="O2044" t="s" s="21">
        <v>66</v>
      </c>
      <c r="P2044" t="s" s="19">
        <v>25</v>
      </c>
      <c r="Q2044" t="s" s="21">
        <v>81</v>
      </c>
      <c r="R2044" t="s" s="21">
        <v>81</v>
      </c>
      <c r="S2044" t="s" s="19">
        <v>118</v>
      </c>
      <c r="T2044" t="s" s="21">
        <v>3963</v>
      </c>
    </row>
    <row r="2045" ht="12.6" customHeight="1">
      <c r="A2045" t="s" s="19">
        <v>3964</v>
      </c>
      <c r="B2045" s="23">
        <v>411</v>
      </c>
      <c r="C2045" t="s" s="21">
        <v>25</v>
      </c>
      <c r="D2045" s="22">
        <f>B2045*4.7*1.23</f>
        <v>2375.991</v>
      </c>
      <c r="E2045" t="s" s="19">
        <v>3659</v>
      </c>
      <c r="F2045" s="24">
        <v>650</v>
      </c>
      <c r="G2045" t="s" s="19">
        <v>3931</v>
      </c>
      <c r="H2045" t="s" s="21">
        <v>3957</v>
      </c>
      <c r="I2045" s="26"/>
      <c r="J2045" t="s" s="19">
        <v>3958</v>
      </c>
      <c r="K2045" t="s" s="19">
        <v>62</v>
      </c>
      <c r="L2045" t="s" s="19">
        <v>63</v>
      </c>
      <c r="M2045" t="s" s="21">
        <v>102</v>
      </c>
      <c r="N2045" t="s" s="21">
        <v>103</v>
      </c>
      <c r="O2045" t="s" s="21">
        <v>66</v>
      </c>
      <c r="P2045" t="s" s="19">
        <v>25</v>
      </c>
      <c r="Q2045" t="s" s="21">
        <v>81</v>
      </c>
      <c r="R2045" t="s" s="21">
        <v>81</v>
      </c>
      <c r="S2045" t="s" s="19">
        <v>118</v>
      </c>
      <c r="T2045" t="s" s="21">
        <v>3965</v>
      </c>
    </row>
    <row r="2046" ht="12.6" customHeight="1">
      <c r="A2046" t="s" s="19">
        <v>3966</v>
      </c>
      <c r="B2046" s="23">
        <v>288</v>
      </c>
      <c r="C2046" t="s" s="21">
        <v>25</v>
      </c>
      <c r="D2046" s="22">
        <f>B2046*4.7*1.23</f>
        <v>1664.928</v>
      </c>
      <c r="E2046" t="s" s="19">
        <v>3659</v>
      </c>
      <c r="F2046" s="24">
        <v>650</v>
      </c>
      <c r="G2046" t="s" s="19">
        <v>3931</v>
      </c>
      <c r="H2046" t="s" s="21">
        <v>3957</v>
      </c>
      <c r="I2046" s="26"/>
      <c r="J2046" t="s" s="19">
        <v>3958</v>
      </c>
      <c r="K2046" t="s" s="19">
        <v>62</v>
      </c>
      <c r="L2046" t="s" s="19">
        <v>63</v>
      </c>
      <c r="M2046" t="s" s="21">
        <v>102</v>
      </c>
      <c r="N2046" t="s" s="21">
        <v>65</v>
      </c>
      <c r="O2046" t="s" s="21">
        <v>66</v>
      </c>
      <c r="P2046" t="s" s="19">
        <v>25</v>
      </c>
      <c r="Q2046" t="s" s="21">
        <v>81</v>
      </c>
      <c r="R2046" t="s" s="21">
        <v>81</v>
      </c>
      <c r="S2046" t="s" s="19">
        <v>118</v>
      </c>
      <c r="T2046" t="s" s="21">
        <v>3967</v>
      </c>
    </row>
    <row r="2047" ht="12.6" customHeight="1">
      <c r="A2047" t="s" s="19">
        <v>3968</v>
      </c>
      <c r="B2047" s="23">
        <v>411</v>
      </c>
      <c r="C2047" t="s" s="21">
        <v>25</v>
      </c>
      <c r="D2047" s="22">
        <f>B2047*4.7*1.23</f>
        <v>2375.991</v>
      </c>
      <c r="E2047" t="s" s="19">
        <v>3659</v>
      </c>
      <c r="F2047" s="24">
        <v>650</v>
      </c>
      <c r="G2047" t="s" s="19">
        <v>3931</v>
      </c>
      <c r="H2047" t="s" s="21">
        <v>3957</v>
      </c>
      <c r="I2047" s="26"/>
      <c r="J2047" t="s" s="19">
        <v>3958</v>
      </c>
      <c r="K2047" t="s" s="19">
        <v>62</v>
      </c>
      <c r="L2047" t="s" s="19">
        <v>63</v>
      </c>
      <c r="M2047" t="s" s="21">
        <v>102</v>
      </c>
      <c r="N2047" t="s" s="21">
        <v>110</v>
      </c>
      <c r="O2047" t="s" s="21">
        <v>66</v>
      </c>
      <c r="P2047" t="s" s="19">
        <v>25</v>
      </c>
      <c r="Q2047" t="s" s="21">
        <v>81</v>
      </c>
      <c r="R2047" t="s" s="21">
        <v>81</v>
      </c>
      <c r="S2047" t="s" s="19">
        <v>118</v>
      </c>
      <c r="T2047" t="s" s="21">
        <v>3969</v>
      </c>
    </row>
    <row r="2048" ht="12.6" customHeight="1">
      <c r="A2048" t="s" s="19">
        <v>3970</v>
      </c>
      <c r="B2048" s="23">
        <v>473</v>
      </c>
      <c r="C2048" t="s" s="21">
        <v>25</v>
      </c>
      <c r="D2048" s="22">
        <f>B2048*4.7*1.23</f>
        <v>2734.413</v>
      </c>
      <c r="E2048" t="s" s="19">
        <v>3659</v>
      </c>
      <c r="F2048" s="24">
        <v>650</v>
      </c>
      <c r="G2048" t="s" s="19">
        <v>3931</v>
      </c>
      <c r="H2048" t="s" s="21">
        <v>3957</v>
      </c>
      <c r="I2048" s="26"/>
      <c r="J2048" t="s" s="19">
        <v>3958</v>
      </c>
      <c r="K2048" t="s" s="19">
        <v>62</v>
      </c>
      <c r="L2048" t="s" s="19">
        <v>63</v>
      </c>
      <c r="M2048" t="s" s="21">
        <v>116</v>
      </c>
      <c r="N2048" t="s" s="21">
        <v>117</v>
      </c>
      <c r="O2048" t="s" s="21">
        <v>66</v>
      </c>
      <c r="P2048" t="s" s="19">
        <v>25</v>
      </c>
      <c r="Q2048" t="s" s="21">
        <v>81</v>
      </c>
      <c r="R2048" t="s" s="21">
        <v>81</v>
      </c>
      <c r="S2048" t="s" s="19">
        <v>118</v>
      </c>
      <c r="T2048" t="s" s="21">
        <v>3971</v>
      </c>
    </row>
    <row r="2049" ht="12.6" customHeight="1">
      <c r="A2049" t="s" s="19">
        <v>3972</v>
      </c>
      <c r="B2049" s="23">
        <v>524</v>
      </c>
      <c r="C2049" t="s" s="21">
        <v>25</v>
      </c>
      <c r="D2049" s="22">
        <f>B2049*4.7*1.23</f>
        <v>3029.244</v>
      </c>
      <c r="E2049" t="s" s="19">
        <v>3659</v>
      </c>
      <c r="F2049" s="24">
        <v>650</v>
      </c>
      <c r="G2049" t="s" s="19">
        <v>3931</v>
      </c>
      <c r="H2049" t="s" s="21">
        <v>3957</v>
      </c>
      <c r="I2049" s="26"/>
      <c r="J2049" t="s" s="19">
        <v>3958</v>
      </c>
      <c r="K2049" t="s" s="19">
        <v>62</v>
      </c>
      <c r="L2049" t="s" s="19">
        <v>63</v>
      </c>
      <c r="M2049" t="s" s="21">
        <v>116</v>
      </c>
      <c r="N2049" t="s" s="21">
        <v>121</v>
      </c>
      <c r="O2049" t="s" s="21">
        <v>66</v>
      </c>
      <c r="P2049" t="s" s="19">
        <v>25</v>
      </c>
      <c r="Q2049" t="s" s="21">
        <v>81</v>
      </c>
      <c r="R2049" t="s" s="21">
        <v>81</v>
      </c>
      <c r="S2049" t="s" s="19">
        <v>118</v>
      </c>
      <c r="T2049" t="s" s="21">
        <v>3973</v>
      </c>
    </row>
    <row r="2050" ht="12.6" customHeight="1">
      <c r="A2050" t="s" s="19">
        <v>3974</v>
      </c>
      <c r="B2050" s="23">
        <v>277</v>
      </c>
      <c r="C2050" t="s" s="21">
        <v>25</v>
      </c>
      <c r="D2050" s="22">
        <f>B2050*4.7*1.23</f>
        <v>1601.337</v>
      </c>
      <c r="E2050" t="s" s="19">
        <v>3659</v>
      </c>
      <c r="F2050" s="24">
        <v>650</v>
      </c>
      <c r="G2050" t="s" s="19">
        <v>3931</v>
      </c>
      <c r="H2050" t="s" s="21">
        <v>3957</v>
      </c>
      <c r="I2050" s="26"/>
      <c r="J2050" t="s" s="19">
        <v>3958</v>
      </c>
      <c r="K2050" t="s" s="19">
        <v>62</v>
      </c>
      <c r="L2050" t="s" s="19">
        <v>63</v>
      </c>
      <c r="M2050" t="s" s="21">
        <v>130</v>
      </c>
      <c r="N2050" t="s" s="21">
        <v>65</v>
      </c>
      <c r="O2050" t="s" s="21">
        <v>66</v>
      </c>
      <c r="P2050" t="s" s="19">
        <v>25</v>
      </c>
      <c r="Q2050" t="s" s="21">
        <v>87</v>
      </c>
      <c r="R2050" t="s" s="21">
        <v>87</v>
      </c>
      <c r="S2050" t="s" s="19">
        <v>118</v>
      </c>
      <c r="T2050" t="s" s="21">
        <v>3975</v>
      </c>
    </row>
    <row r="2051" ht="12.6" customHeight="1">
      <c r="A2051" t="s" s="19">
        <v>3976</v>
      </c>
      <c r="B2051" s="23">
        <v>291</v>
      </c>
      <c r="C2051" t="s" s="21">
        <v>25</v>
      </c>
      <c r="D2051" s="22">
        <f>B2051*4.7*1.23</f>
        <v>1682.271</v>
      </c>
      <c r="E2051" t="s" s="19">
        <v>3659</v>
      </c>
      <c r="F2051" s="24">
        <v>650</v>
      </c>
      <c r="G2051" t="s" s="19">
        <v>3931</v>
      </c>
      <c r="H2051" t="s" s="21">
        <v>3957</v>
      </c>
      <c r="I2051" s="26"/>
      <c r="J2051" t="s" s="19">
        <v>3958</v>
      </c>
      <c r="K2051" t="s" s="19">
        <v>62</v>
      </c>
      <c r="L2051" t="s" s="19">
        <v>63</v>
      </c>
      <c r="M2051" t="s" s="21">
        <v>130</v>
      </c>
      <c r="N2051" t="s" s="21">
        <v>72</v>
      </c>
      <c r="O2051" t="s" s="21">
        <v>66</v>
      </c>
      <c r="P2051" t="s" s="19">
        <v>25</v>
      </c>
      <c r="Q2051" t="s" s="21">
        <v>87</v>
      </c>
      <c r="R2051" t="s" s="21">
        <v>87</v>
      </c>
      <c r="S2051" t="s" s="19">
        <v>118</v>
      </c>
      <c r="T2051" t="s" s="21">
        <v>3977</v>
      </c>
    </row>
    <row r="2052" ht="12.6" customHeight="1">
      <c r="A2052" t="s" s="19">
        <v>3956</v>
      </c>
      <c r="B2052" s="23">
        <v>380</v>
      </c>
      <c r="C2052" t="s" s="21">
        <v>25</v>
      </c>
      <c r="D2052" s="22">
        <f>B2052*4.7*1.23</f>
        <v>2196.78</v>
      </c>
      <c r="E2052" t="s" s="19">
        <v>3659</v>
      </c>
      <c r="F2052" s="24">
        <v>650</v>
      </c>
      <c r="G2052" t="s" s="19">
        <v>3978</v>
      </c>
      <c r="H2052" t="s" s="25">
        <v>3979</v>
      </c>
      <c r="I2052" s="26"/>
      <c r="J2052" t="s" s="19">
        <v>3958</v>
      </c>
      <c r="K2052" t="s" s="19">
        <v>62</v>
      </c>
      <c r="L2052" t="s" s="19">
        <v>63</v>
      </c>
      <c r="M2052" t="s" s="21">
        <v>136</v>
      </c>
      <c r="N2052" t="s" s="21">
        <v>137</v>
      </c>
      <c r="O2052" t="s" s="21">
        <v>66</v>
      </c>
      <c r="P2052" t="s" s="19">
        <v>25</v>
      </c>
      <c r="Q2052" t="s" s="21">
        <v>81</v>
      </c>
      <c r="R2052" t="s" s="21">
        <v>81</v>
      </c>
      <c r="S2052" t="s" s="19">
        <v>118</v>
      </c>
      <c r="T2052" t="s" s="21">
        <v>3959</v>
      </c>
    </row>
    <row r="2053" ht="12.6" customHeight="1">
      <c r="A2053" t="s" s="19">
        <v>3960</v>
      </c>
      <c r="B2053" s="23">
        <v>328</v>
      </c>
      <c r="C2053" t="s" s="21">
        <v>25</v>
      </c>
      <c r="D2053" s="22">
        <f>B2053*4.7*1.23</f>
        <v>1896.168</v>
      </c>
      <c r="E2053" t="s" s="19">
        <v>3659</v>
      </c>
      <c r="F2053" s="24">
        <v>650</v>
      </c>
      <c r="G2053" t="s" s="19">
        <v>3978</v>
      </c>
      <c r="H2053" t="s" s="25">
        <v>3979</v>
      </c>
      <c r="I2053" s="26"/>
      <c r="J2053" t="s" s="19">
        <v>3958</v>
      </c>
      <c r="K2053" t="s" s="19">
        <v>62</v>
      </c>
      <c r="L2053" t="s" s="19">
        <v>63</v>
      </c>
      <c r="M2053" t="s" s="21">
        <v>136</v>
      </c>
      <c r="N2053" t="s" s="21">
        <v>72</v>
      </c>
      <c r="O2053" t="s" s="21">
        <v>66</v>
      </c>
      <c r="P2053" t="s" s="19">
        <v>25</v>
      </c>
      <c r="Q2053" t="s" s="21">
        <v>81</v>
      </c>
      <c r="R2053" t="s" s="21">
        <v>81</v>
      </c>
      <c r="S2053" t="s" s="19">
        <v>118</v>
      </c>
      <c r="T2053" t="s" s="21">
        <v>3961</v>
      </c>
    </row>
    <row r="2054" ht="12.6" customHeight="1">
      <c r="A2054" t="s" s="19">
        <v>3962</v>
      </c>
      <c r="B2054" s="23">
        <v>380</v>
      </c>
      <c r="C2054" t="s" s="21">
        <v>25</v>
      </c>
      <c r="D2054" s="22">
        <f>B2054*4.7*1.23</f>
        <v>2196.78</v>
      </c>
      <c r="E2054" t="s" s="19">
        <v>3659</v>
      </c>
      <c r="F2054" s="24">
        <v>650</v>
      </c>
      <c r="G2054" t="s" s="19">
        <v>3978</v>
      </c>
      <c r="H2054" t="s" s="25">
        <v>3979</v>
      </c>
      <c r="I2054" s="26"/>
      <c r="J2054" t="s" s="19">
        <v>3958</v>
      </c>
      <c r="K2054" t="s" s="19">
        <v>62</v>
      </c>
      <c r="L2054" t="s" s="19">
        <v>63</v>
      </c>
      <c r="M2054" t="s" s="21">
        <v>136</v>
      </c>
      <c r="N2054" t="s" s="21">
        <v>143</v>
      </c>
      <c r="O2054" t="s" s="21">
        <v>66</v>
      </c>
      <c r="P2054" t="s" s="19">
        <v>25</v>
      </c>
      <c r="Q2054" t="s" s="21">
        <v>81</v>
      </c>
      <c r="R2054" t="s" s="21">
        <v>81</v>
      </c>
      <c r="S2054" t="s" s="19">
        <v>118</v>
      </c>
      <c r="T2054" t="s" s="21">
        <v>3963</v>
      </c>
    </row>
    <row r="2055" ht="12.6" customHeight="1">
      <c r="A2055" t="s" s="19">
        <v>3964</v>
      </c>
      <c r="B2055" s="23">
        <v>411</v>
      </c>
      <c r="C2055" t="s" s="21">
        <v>25</v>
      </c>
      <c r="D2055" s="22">
        <f>B2055*4.7*1.23</f>
        <v>2375.991</v>
      </c>
      <c r="E2055" t="s" s="19">
        <v>3659</v>
      </c>
      <c r="F2055" s="24">
        <v>650</v>
      </c>
      <c r="G2055" t="s" s="19">
        <v>3978</v>
      </c>
      <c r="H2055" t="s" s="25">
        <v>3979</v>
      </c>
      <c r="I2055" s="26"/>
      <c r="J2055" t="s" s="19">
        <v>3958</v>
      </c>
      <c r="K2055" t="s" s="19">
        <v>62</v>
      </c>
      <c r="L2055" t="s" s="19">
        <v>63</v>
      </c>
      <c r="M2055" t="s" s="21">
        <v>102</v>
      </c>
      <c r="N2055" t="s" s="21">
        <v>103</v>
      </c>
      <c r="O2055" t="s" s="21">
        <v>66</v>
      </c>
      <c r="P2055" t="s" s="19">
        <v>25</v>
      </c>
      <c r="Q2055" t="s" s="21">
        <v>81</v>
      </c>
      <c r="R2055" t="s" s="21">
        <v>81</v>
      </c>
      <c r="S2055" t="s" s="19">
        <v>118</v>
      </c>
      <c r="T2055" t="s" s="21">
        <v>3965</v>
      </c>
    </row>
    <row r="2056" ht="12.6" customHeight="1">
      <c r="A2056" t="s" s="19">
        <v>3966</v>
      </c>
      <c r="B2056" s="23">
        <v>288</v>
      </c>
      <c r="C2056" t="s" s="21">
        <v>25</v>
      </c>
      <c r="D2056" s="22">
        <f>B2056*4.7*1.23</f>
        <v>1664.928</v>
      </c>
      <c r="E2056" t="s" s="19">
        <v>3659</v>
      </c>
      <c r="F2056" s="24">
        <v>650</v>
      </c>
      <c r="G2056" t="s" s="19">
        <v>3978</v>
      </c>
      <c r="H2056" t="s" s="25">
        <v>3979</v>
      </c>
      <c r="I2056" s="26"/>
      <c r="J2056" t="s" s="19">
        <v>3958</v>
      </c>
      <c r="K2056" t="s" s="19">
        <v>62</v>
      </c>
      <c r="L2056" t="s" s="19">
        <v>63</v>
      </c>
      <c r="M2056" t="s" s="21">
        <v>102</v>
      </c>
      <c r="N2056" t="s" s="21">
        <v>65</v>
      </c>
      <c r="O2056" t="s" s="21">
        <v>66</v>
      </c>
      <c r="P2056" t="s" s="19">
        <v>25</v>
      </c>
      <c r="Q2056" t="s" s="21">
        <v>81</v>
      </c>
      <c r="R2056" t="s" s="21">
        <v>81</v>
      </c>
      <c r="S2056" t="s" s="19">
        <v>118</v>
      </c>
      <c r="T2056" t="s" s="21">
        <v>3967</v>
      </c>
    </row>
    <row r="2057" ht="12.6" customHeight="1">
      <c r="A2057" t="s" s="19">
        <v>3968</v>
      </c>
      <c r="B2057" s="23">
        <v>411</v>
      </c>
      <c r="C2057" t="s" s="21">
        <v>25</v>
      </c>
      <c r="D2057" s="22">
        <f>B2057*4.7*1.23</f>
        <v>2375.991</v>
      </c>
      <c r="E2057" t="s" s="19">
        <v>3659</v>
      </c>
      <c r="F2057" s="24">
        <v>650</v>
      </c>
      <c r="G2057" t="s" s="19">
        <v>3978</v>
      </c>
      <c r="H2057" t="s" s="25">
        <v>3979</v>
      </c>
      <c r="I2057" s="26"/>
      <c r="J2057" t="s" s="19">
        <v>3958</v>
      </c>
      <c r="K2057" t="s" s="19">
        <v>62</v>
      </c>
      <c r="L2057" t="s" s="19">
        <v>63</v>
      </c>
      <c r="M2057" t="s" s="21">
        <v>102</v>
      </c>
      <c r="N2057" t="s" s="21">
        <v>110</v>
      </c>
      <c r="O2057" t="s" s="21">
        <v>66</v>
      </c>
      <c r="P2057" t="s" s="19">
        <v>25</v>
      </c>
      <c r="Q2057" t="s" s="21">
        <v>81</v>
      </c>
      <c r="R2057" t="s" s="21">
        <v>81</v>
      </c>
      <c r="S2057" t="s" s="19">
        <v>118</v>
      </c>
      <c r="T2057" t="s" s="21">
        <v>3969</v>
      </c>
    </row>
    <row r="2058" ht="12.6" customHeight="1">
      <c r="A2058" t="s" s="19">
        <v>3970</v>
      </c>
      <c r="B2058" s="23">
        <v>473</v>
      </c>
      <c r="C2058" t="s" s="21">
        <v>25</v>
      </c>
      <c r="D2058" s="22">
        <f>B2058*4.7*1.23</f>
        <v>2734.413</v>
      </c>
      <c r="E2058" t="s" s="19">
        <v>3659</v>
      </c>
      <c r="F2058" s="24">
        <v>650</v>
      </c>
      <c r="G2058" t="s" s="19">
        <v>3978</v>
      </c>
      <c r="H2058" t="s" s="25">
        <v>3979</v>
      </c>
      <c r="I2058" s="26"/>
      <c r="J2058" t="s" s="19">
        <v>3958</v>
      </c>
      <c r="K2058" t="s" s="19">
        <v>62</v>
      </c>
      <c r="L2058" t="s" s="19">
        <v>63</v>
      </c>
      <c r="M2058" t="s" s="21">
        <v>116</v>
      </c>
      <c r="N2058" t="s" s="21">
        <v>117</v>
      </c>
      <c r="O2058" t="s" s="21">
        <v>66</v>
      </c>
      <c r="P2058" t="s" s="19">
        <v>25</v>
      </c>
      <c r="Q2058" t="s" s="21">
        <v>81</v>
      </c>
      <c r="R2058" t="s" s="21">
        <v>81</v>
      </c>
      <c r="S2058" t="s" s="19">
        <v>118</v>
      </c>
      <c r="T2058" t="s" s="21">
        <v>3971</v>
      </c>
    </row>
    <row r="2059" ht="12.6" customHeight="1">
      <c r="A2059" t="s" s="19">
        <v>3972</v>
      </c>
      <c r="B2059" s="23">
        <v>524</v>
      </c>
      <c r="C2059" t="s" s="21">
        <v>25</v>
      </c>
      <c r="D2059" s="22">
        <f>B2059*4.7*1.23</f>
        <v>3029.244</v>
      </c>
      <c r="E2059" t="s" s="19">
        <v>3659</v>
      </c>
      <c r="F2059" s="24">
        <v>650</v>
      </c>
      <c r="G2059" t="s" s="19">
        <v>3978</v>
      </c>
      <c r="H2059" t="s" s="25">
        <v>3979</v>
      </c>
      <c r="I2059" s="26"/>
      <c r="J2059" t="s" s="19">
        <v>3958</v>
      </c>
      <c r="K2059" t="s" s="19">
        <v>62</v>
      </c>
      <c r="L2059" t="s" s="19">
        <v>63</v>
      </c>
      <c r="M2059" t="s" s="21">
        <v>116</v>
      </c>
      <c r="N2059" t="s" s="21">
        <v>121</v>
      </c>
      <c r="O2059" t="s" s="21">
        <v>66</v>
      </c>
      <c r="P2059" t="s" s="19">
        <v>25</v>
      </c>
      <c r="Q2059" t="s" s="21">
        <v>81</v>
      </c>
      <c r="R2059" t="s" s="21">
        <v>81</v>
      </c>
      <c r="S2059" t="s" s="19">
        <v>118</v>
      </c>
      <c r="T2059" t="s" s="21">
        <v>3973</v>
      </c>
    </row>
    <row r="2060" ht="12.6" customHeight="1">
      <c r="A2060" t="s" s="19">
        <v>3974</v>
      </c>
      <c r="B2060" s="23">
        <v>277</v>
      </c>
      <c r="C2060" t="s" s="21">
        <v>25</v>
      </c>
      <c r="D2060" s="22">
        <f>B2060*4.7*1.23</f>
        <v>1601.337</v>
      </c>
      <c r="E2060" t="s" s="19">
        <v>3659</v>
      </c>
      <c r="F2060" s="24">
        <v>650</v>
      </c>
      <c r="G2060" t="s" s="19">
        <v>3978</v>
      </c>
      <c r="H2060" t="s" s="25">
        <v>3979</v>
      </c>
      <c r="I2060" s="26"/>
      <c r="J2060" t="s" s="19">
        <v>3958</v>
      </c>
      <c r="K2060" t="s" s="19">
        <v>62</v>
      </c>
      <c r="L2060" t="s" s="19">
        <v>63</v>
      </c>
      <c r="M2060" t="s" s="21">
        <v>130</v>
      </c>
      <c r="N2060" t="s" s="21">
        <v>65</v>
      </c>
      <c r="O2060" t="s" s="21">
        <v>66</v>
      </c>
      <c r="P2060" t="s" s="19">
        <v>25</v>
      </c>
      <c r="Q2060" t="s" s="21">
        <v>87</v>
      </c>
      <c r="R2060" t="s" s="21">
        <v>87</v>
      </c>
      <c r="S2060" t="s" s="19">
        <v>118</v>
      </c>
      <c r="T2060" t="s" s="21">
        <v>3975</v>
      </c>
    </row>
    <row r="2061" ht="12.6" customHeight="1">
      <c r="A2061" t="s" s="19">
        <v>3980</v>
      </c>
      <c r="B2061" s="23">
        <v>401</v>
      </c>
      <c r="C2061" t="s" s="21">
        <v>25</v>
      </c>
      <c r="D2061" s="22">
        <f>B2061*4.7*1.23</f>
        <v>2318.181</v>
      </c>
      <c r="E2061" t="s" s="19">
        <v>3659</v>
      </c>
      <c r="F2061" s="24">
        <v>650</v>
      </c>
      <c r="G2061" t="s" s="19">
        <v>3981</v>
      </c>
      <c r="H2061" t="s" s="25">
        <v>986</v>
      </c>
      <c r="I2061" s="26"/>
      <c r="J2061" t="s" s="19">
        <v>3982</v>
      </c>
      <c r="K2061" t="s" s="19">
        <v>62</v>
      </c>
      <c r="L2061" t="s" s="19">
        <v>63</v>
      </c>
      <c r="M2061" t="s" s="21">
        <v>136</v>
      </c>
      <c r="N2061" t="s" s="21">
        <v>137</v>
      </c>
      <c r="O2061" t="s" s="21">
        <v>66</v>
      </c>
      <c r="P2061" t="s" s="19">
        <v>3983</v>
      </c>
      <c r="Q2061" t="s" s="21">
        <v>81</v>
      </c>
      <c r="R2061" t="s" s="21">
        <v>81</v>
      </c>
      <c r="S2061" t="s" s="19">
        <v>339</v>
      </c>
      <c r="T2061" t="s" s="21">
        <v>3984</v>
      </c>
    </row>
    <row r="2062" ht="12.6" customHeight="1">
      <c r="A2062" t="s" s="19">
        <v>3985</v>
      </c>
      <c r="B2062" s="23">
        <v>349</v>
      </c>
      <c r="C2062" t="s" s="21">
        <v>25</v>
      </c>
      <c r="D2062" s="22">
        <f>B2062*4.7*1.23</f>
        <v>2017.569</v>
      </c>
      <c r="E2062" t="s" s="19">
        <v>3659</v>
      </c>
      <c r="F2062" s="24">
        <v>650</v>
      </c>
      <c r="G2062" t="s" s="19">
        <v>3981</v>
      </c>
      <c r="H2062" t="s" s="25">
        <v>986</v>
      </c>
      <c r="I2062" s="26"/>
      <c r="J2062" t="s" s="19">
        <v>3982</v>
      </c>
      <c r="K2062" t="s" s="19">
        <v>62</v>
      </c>
      <c r="L2062" t="s" s="19">
        <v>63</v>
      </c>
      <c r="M2062" t="s" s="21">
        <v>136</v>
      </c>
      <c r="N2062" t="s" s="21">
        <v>72</v>
      </c>
      <c r="O2062" t="s" s="21">
        <v>66</v>
      </c>
      <c r="P2062" t="s" s="19">
        <v>3983</v>
      </c>
      <c r="Q2062" t="s" s="21">
        <v>81</v>
      </c>
      <c r="R2062" t="s" s="21">
        <v>81</v>
      </c>
      <c r="S2062" t="s" s="19">
        <v>339</v>
      </c>
      <c r="T2062" t="s" s="21">
        <v>3986</v>
      </c>
    </row>
    <row r="2063" ht="12.6" customHeight="1">
      <c r="A2063" t="s" s="19">
        <v>3987</v>
      </c>
      <c r="B2063" s="23">
        <v>401</v>
      </c>
      <c r="C2063" t="s" s="21">
        <v>25</v>
      </c>
      <c r="D2063" s="22">
        <f>B2063*4.7*1.23</f>
        <v>2318.181</v>
      </c>
      <c r="E2063" t="s" s="19">
        <v>3659</v>
      </c>
      <c r="F2063" s="24">
        <v>650</v>
      </c>
      <c r="G2063" t="s" s="19">
        <v>3981</v>
      </c>
      <c r="H2063" t="s" s="25">
        <v>986</v>
      </c>
      <c r="I2063" s="26"/>
      <c r="J2063" t="s" s="19">
        <v>3982</v>
      </c>
      <c r="K2063" t="s" s="19">
        <v>62</v>
      </c>
      <c r="L2063" t="s" s="19">
        <v>63</v>
      </c>
      <c r="M2063" t="s" s="21">
        <v>136</v>
      </c>
      <c r="N2063" t="s" s="21">
        <v>143</v>
      </c>
      <c r="O2063" t="s" s="21">
        <v>66</v>
      </c>
      <c r="P2063" t="s" s="19">
        <v>3983</v>
      </c>
      <c r="Q2063" t="s" s="21">
        <v>81</v>
      </c>
      <c r="R2063" t="s" s="21">
        <v>81</v>
      </c>
      <c r="S2063" t="s" s="19">
        <v>339</v>
      </c>
      <c r="T2063" t="s" s="21">
        <v>3988</v>
      </c>
    </row>
    <row r="2064" ht="12.6" customHeight="1">
      <c r="A2064" t="s" s="19">
        <v>3989</v>
      </c>
      <c r="B2064" s="23">
        <v>380</v>
      </c>
      <c r="C2064" t="s" s="21">
        <v>25</v>
      </c>
      <c r="D2064" s="22">
        <f>B2064*4.7*1.23</f>
        <v>2196.78</v>
      </c>
      <c r="E2064" t="s" s="19">
        <v>3659</v>
      </c>
      <c r="F2064" s="24">
        <v>650</v>
      </c>
      <c r="G2064" t="s" s="19">
        <v>3981</v>
      </c>
      <c r="H2064" t="s" s="25">
        <v>986</v>
      </c>
      <c r="I2064" s="26"/>
      <c r="J2064" t="s" s="19">
        <v>3982</v>
      </c>
      <c r="K2064" t="s" s="19">
        <v>62</v>
      </c>
      <c r="L2064" t="s" s="19">
        <v>63</v>
      </c>
      <c r="M2064" t="s" s="21">
        <v>102</v>
      </c>
      <c r="N2064" t="s" s="21">
        <v>137</v>
      </c>
      <c r="O2064" t="s" s="21">
        <v>66</v>
      </c>
      <c r="P2064" t="s" s="19">
        <v>3983</v>
      </c>
      <c r="Q2064" t="s" s="21">
        <v>81</v>
      </c>
      <c r="R2064" t="s" s="21">
        <v>81</v>
      </c>
      <c r="S2064" t="s" s="19">
        <v>339</v>
      </c>
      <c r="T2064" t="s" s="21">
        <v>3990</v>
      </c>
    </row>
    <row r="2065" ht="12.6" customHeight="1">
      <c r="A2065" t="s" s="19">
        <v>3991</v>
      </c>
      <c r="B2065" s="23">
        <v>288</v>
      </c>
      <c r="C2065" t="s" s="21">
        <v>25</v>
      </c>
      <c r="D2065" s="22">
        <f>B2065*4.7*1.23</f>
        <v>1664.928</v>
      </c>
      <c r="E2065" t="s" s="19">
        <v>3659</v>
      </c>
      <c r="F2065" s="24">
        <v>650</v>
      </c>
      <c r="G2065" t="s" s="19">
        <v>3981</v>
      </c>
      <c r="H2065" t="s" s="25">
        <v>986</v>
      </c>
      <c r="I2065" s="26"/>
      <c r="J2065" t="s" s="19">
        <v>3982</v>
      </c>
      <c r="K2065" t="s" s="19">
        <v>62</v>
      </c>
      <c r="L2065" t="s" s="19">
        <v>63</v>
      </c>
      <c r="M2065" t="s" s="21">
        <v>102</v>
      </c>
      <c r="N2065" t="s" s="21">
        <v>65</v>
      </c>
      <c r="O2065" t="s" s="21">
        <v>66</v>
      </c>
      <c r="P2065" t="s" s="19">
        <v>3983</v>
      </c>
      <c r="Q2065" t="s" s="21">
        <v>81</v>
      </c>
      <c r="R2065" t="s" s="21">
        <v>81</v>
      </c>
      <c r="S2065" t="s" s="19">
        <v>339</v>
      </c>
      <c r="T2065" t="s" s="21">
        <v>3992</v>
      </c>
    </row>
    <row r="2066" ht="12.6" customHeight="1">
      <c r="A2066" t="s" s="19">
        <v>3993</v>
      </c>
      <c r="B2066" s="23">
        <v>380</v>
      </c>
      <c r="C2066" t="s" s="21">
        <v>25</v>
      </c>
      <c r="D2066" s="22">
        <f>B2066*4.7*1.23</f>
        <v>2196.78</v>
      </c>
      <c r="E2066" t="s" s="19">
        <v>3659</v>
      </c>
      <c r="F2066" s="24">
        <v>650</v>
      </c>
      <c r="G2066" t="s" s="19">
        <v>3981</v>
      </c>
      <c r="H2066" t="s" s="25">
        <v>986</v>
      </c>
      <c r="I2066" s="26"/>
      <c r="J2066" t="s" s="19">
        <v>3982</v>
      </c>
      <c r="K2066" t="s" s="19">
        <v>62</v>
      </c>
      <c r="L2066" t="s" s="19">
        <v>63</v>
      </c>
      <c r="M2066" t="s" s="21">
        <v>102</v>
      </c>
      <c r="N2066" t="s" s="21">
        <v>143</v>
      </c>
      <c r="O2066" t="s" s="21">
        <v>66</v>
      </c>
      <c r="P2066" t="s" s="19">
        <v>3983</v>
      </c>
      <c r="Q2066" t="s" s="21">
        <v>81</v>
      </c>
      <c r="R2066" t="s" s="21">
        <v>81</v>
      </c>
      <c r="S2066" t="s" s="19">
        <v>339</v>
      </c>
      <c r="T2066" t="s" s="21">
        <v>3994</v>
      </c>
    </row>
    <row r="2067" ht="12.6" customHeight="1">
      <c r="A2067" t="s" s="19">
        <v>3995</v>
      </c>
      <c r="B2067" s="23">
        <v>308</v>
      </c>
      <c r="C2067" t="s" s="21">
        <v>25</v>
      </c>
      <c r="D2067" s="22">
        <f>B2067*4.7*1.23</f>
        <v>1780.548</v>
      </c>
      <c r="E2067" t="s" s="19">
        <v>3659</v>
      </c>
      <c r="F2067" s="24">
        <v>650</v>
      </c>
      <c r="G2067" t="s" s="19">
        <v>3981</v>
      </c>
      <c r="H2067" t="s" s="25">
        <v>986</v>
      </c>
      <c r="I2067" s="26"/>
      <c r="J2067" t="s" s="19">
        <v>3982</v>
      </c>
      <c r="K2067" t="s" s="19">
        <v>62</v>
      </c>
      <c r="L2067" t="s" s="19">
        <v>63</v>
      </c>
      <c r="M2067" t="s" s="21">
        <v>130</v>
      </c>
      <c r="N2067" t="s" s="21">
        <v>65</v>
      </c>
      <c r="O2067" t="s" s="21">
        <v>66</v>
      </c>
      <c r="P2067" t="s" s="19">
        <v>3983</v>
      </c>
      <c r="Q2067" t="s" s="21">
        <v>87</v>
      </c>
      <c r="R2067" t="s" s="21">
        <v>87</v>
      </c>
      <c r="S2067" t="s" s="19">
        <v>339</v>
      </c>
      <c r="T2067" t="s" s="21">
        <v>3996</v>
      </c>
    </row>
    <row r="2068" ht="12.6" customHeight="1">
      <c r="A2068" t="s" s="19">
        <v>3997</v>
      </c>
      <c r="B2068" s="23">
        <v>302</v>
      </c>
      <c r="C2068" t="s" s="21">
        <v>25</v>
      </c>
      <c r="D2068" s="22">
        <f>B2068*4.7*1.23</f>
        <v>1745.862</v>
      </c>
      <c r="E2068" t="s" s="19">
        <v>3659</v>
      </c>
      <c r="F2068" s="24">
        <v>650</v>
      </c>
      <c r="G2068" t="s" s="19">
        <v>3981</v>
      </c>
      <c r="H2068" t="s" s="25">
        <v>3483</v>
      </c>
      <c r="I2068" s="26"/>
      <c r="J2068" s="34"/>
      <c r="K2068" t="s" s="19">
        <v>62</v>
      </c>
      <c r="L2068" t="s" s="19">
        <v>25</v>
      </c>
      <c r="M2068" t="s" s="21">
        <v>25</v>
      </c>
      <c r="N2068" t="s" s="21">
        <v>25</v>
      </c>
      <c r="O2068" t="s" s="21">
        <v>25</v>
      </c>
      <c r="P2068" t="s" s="19">
        <v>3998</v>
      </c>
      <c r="Q2068" t="s" s="21">
        <v>82</v>
      </c>
      <c r="R2068" t="s" s="21">
        <v>82</v>
      </c>
      <c r="S2068" t="s" s="19">
        <v>250</v>
      </c>
      <c r="T2068" t="s" s="21">
        <v>3999</v>
      </c>
    </row>
    <row r="2069" ht="12.6" customHeight="1">
      <c r="A2069" t="s" s="19">
        <v>4000</v>
      </c>
      <c r="B2069" s="23">
        <v>625</v>
      </c>
      <c r="C2069" s="20">
        <v>99</v>
      </c>
      <c r="D2069" s="22">
        <f>B2069*4.7*1.23</f>
        <v>3613.125</v>
      </c>
      <c r="E2069" t="s" s="19">
        <v>3659</v>
      </c>
      <c r="F2069" s="24">
        <v>650</v>
      </c>
      <c r="G2069" t="s" s="19">
        <v>3981</v>
      </c>
      <c r="H2069" t="s" s="21">
        <v>3483</v>
      </c>
      <c r="I2069" s="26"/>
      <c r="J2069" t="s" s="19">
        <v>4001</v>
      </c>
      <c r="K2069" t="s" s="19">
        <v>62</v>
      </c>
      <c r="L2069" t="s" s="19">
        <v>63</v>
      </c>
      <c r="M2069" t="s" s="21">
        <v>136</v>
      </c>
      <c r="N2069" t="s" s="21">
        <v>137</v>
      </c>
      <c r="O2069" t="s" s="21">
        <v>66</v>
      </c>
      <c r="P2069" t="s" s="19">
        <v>4002</v>
      </c>
      <c r="Q2069" t="s" s="21">
        <v>81</v>
      </c>
      <c r="R2069" t="s" s="21">
        <v>104</v>
      </c>
      <c r="S2069" t="s" s="19">
        <v>193</v>
      </c>
      <c r="T2069" t="s" s="21">
        <v>4003</v>
      </c>
    </row>
    <row r="2070" ht="12.6" customHeight="1">
      <c r="A2070" t="s" s="19">
        <v>4004</v>
      </c>
      <c r="B2070" s="23">
        <v>575</v>
      </c>
      <c r="C2070" s="20">
        <v>99</v>
      </c>
      <c r="D2070" s="22">
        <f>B2070*4.7*1.23</f>
        <v>3324.075</v>
      </c>
      <c r="E2070" t="s" s="19">
        <v>3659</v>
      </c>
      <c r="F2070" s="24">
        <v>650</v>
      </c>
      <c r="G2070" t="s" s="19">
        <v>3981</v>
      </c>
      <c r="H2070" t="s" s="21">
        <v>3483</v>
      </c>
      <c r="I2070" s="26"/>
      <c r="J2070" t="s" s="19">
        <v>4001</v>
      </c>
      <c r="K2070" t="s" s="19">
        <v>62</v>
      </c>
      <c r="L2070" t="s" s="19">
        <v>63</v>
      </c>
      <c r="M2070" t="s" s="21">
        <v>136</v>
      </c>
      <c r="N2070" t="s" s="21">
        <v>72</v>
      </c>
      <c r="O2070" t="s" s="21">
        <v>66</v>
      </c>
      <c r="P2070" t="s" s="19">
        <v>4002</v>
      </c>
      <c r="Q2070" t="s" s="21">
        <v>81</v>
      </c>
      <c r="R2070" t="s" s="21">
        <v>104</v>
      </c>
      <c r="S2070" t="s" s="19">
        <v>193</v>
      </c>
      <c r="T2070" t="s" s="21">
        <v>4005</v>
      </c>
    </row>
    <row r="2071" ht="12.6" customHeight="1">
      <c r="A2071" t="s" s="19">
        <v>4006</v>
      </c>
      <c r="B2071" s="23">
        <v>625</v>
      </c>
      <c r="C2071" s="20">
        <v>99</v>
      </c>
      <c r="D2071" s="22">
        <f>B2071*4.7*1.23</f>
        <v>3613.125</v>
      </c>
      <c r="E2071" t="s" s="19">
        <v>3659</v>
      </c>
      <c r="F2071" s="24">
        <v>650</v>
      </c>
      <c r="G2071" t="s" s="19">
        <v>3981</v>
      </c>
      <c r="H2071" t="s" s="21">
        <v>3483</v>
      </c>
      <c r="I2071" s="26"/>
      <c r="J2071" t="s" s="19">
        <v>4001</v>
      </c>
      <c r="K2071" t="s" s="19">
        <v>62</v>
      </c>
      <c r="L2071" t="s" s="19">
        <v>63</v>
      </c>
      <c r="M2071" t="s" s="21">
        <v>136</v>
      </c>
      <c r="N2071" t="s" s="21">
        <v>143</v>
      </c>
      <c r="O2071" t="s" s="21">
        <v>66</v>
      </c>
      <c r="P2071" t="s" s="19">
        <v>4002</v>
      </c>
      <c r="Q2071" t="s" s="21">
        <v>81</v>
      </c>
      <c r="R2071" t="s" s="21">
        <v>104</v>
      </c>
      <c r="S2071" t="s" s="19">
        <v>193</v>
      </c>
      <c r="T2071" t="s" s="21">
        <v>4007</v>
      </c>
    </row>
    <row r="2072" ht="12.6" customHeight="1">
      <c r="A2072" t="s" s="19">
        <v>4008</v>
      </c>
      <c r="B2072" s="23">
        <v>380</v>
      </c>
      <c r="C2072" s="20">
        <v>99</v>
      </c>
      <c r="D2072" s="22">
        <f>B2072*4.7*1.23</f>
        <v>2196.78</v>
      </c>
      <c r="E2072" t="s" s="19">
        <v>3659</v>
      </c>
      <c r="F2072" s="24">
        <v>650</v>
      </c>
      <c r="G2072" t="s" s="19">
        <v>3981</v>
      </c>
      <c r="H2072" t="s" s="21">
        <v>3483</v>
      </c>
      <c r="I2072" s="26"/>
      <c r="J2072" t="s" s="19">
        <v>4001</v>
      </c>
      <c r="K2072" t="s" s="19">
        <v>62</v>
      </c>
      <c r="L2072" t="s" s="19">
        <v>63</v>
      </c>
      <c r="M2072" t="s" s="21">
        <v>102</v>
      </c>
      <c r="N2072" t="s" s="21">
        <v>137</v>
      </c>
      <c r="O2072" t="s" s="21">
        <v>66</v>
      </c>
      <c r="P2072" t="s" s="19">
        <v>4009</v>
      </c>
      <c r="Q2072" t="s" s="21">
        <v>81</v>
      </c>
      <c r="R2072" t="s" s="21">
        <v>104</v>
      </c>
      <c r="S2072" t="s" s="19">
        <v>193</v>
      </c>
      <c r="T2072" t="s" s="21">
        <v>4010</v>
      </c>
    </row>
    <row r="2073" ht="12.6" customHeight="1">
      <c r="A2073" t="s" s="19">
        <v>4011</v>
      </c>
      <c r="B2073" s="23">
        <v>288</v>
      </c>
      <c r="C2073" s="20">
        <v>99</v>
      </c>
      <c r="D2073" s="22">
        <f>B2073*4.7*1.23</f>
        <v>1664.928</v>
      </c>
      <c r="E2073" t="s" s="19">
        <v>3659</v>
      </c>
      <c r="F2073" s="24">
        <v>650</v>
      </c>
      <c r="G2073" t="s" s="19">
        <v>3981</v>
      </c>
      <c r="H2073" t="s" s="21">
        <v>3483</v>
      </c>
      <c r="I2073" s="26"/>
      <c r="J2073" t="s" s="19">
        <v>4001</v>
      </c>
      <c r="K2073" t="s" s="19">
        <v>62</v>
      </c>
      <c r="L2073" t="s" s="19">
        <v>63</v>
      </c>
      <c r="M2073" t="s" s="21">
        <v>102</v>
      </c>
      <c r="N2073" t="s" s="21">
        <v>65</v>
      </c>
      <c r="O2073" t="s" s="21">
        <v>66</v>
      </c>
      <c r="P2073" t="s" s="19">
        <v>4009</v>
      </c>
      <c r="Q2073" t="s" s="21">
        <v>81</v>
      </c>
      <c r="R2073" t="s" s="21">
        <v>104</v>
      </c>
      <c r="S2073" t="s" s="19">
        <v>193</v>
      </c>
      <c r="T2073" t="s" s="21">
        <v>4012</v>
      </c>
    </row>
    <row r="2074" ht="12.6" customHeight="1">
      <c r="A2074" t="s" s="19">
        <v>4013</v>
      </c>
      <c r="B2074" s="23">
        <v>380</v>
      </c>
      <c r="C2074" s="20">
        <v>99</v>
      </c>
      <c r="D2074" s="22">
        <f>B2074*4.7*1.23</f>
        <v>2196.78</v>
      </c>
      <c r="E2074" t="s" s="19">
        <v>3659</v>
      </c>
      <c r="F2074" s="24">
        <v>650</v>
      </c>
      <c r="G2074" t="s" s="19">
        <v>3981</v>
      </c>
      <c r="H2074" t="s" s="21">
        <v>3483</v>
      </c>
      <c r="I2074" s="26"/>
      <c r="J2074" t="s" s="19">
        <v>4001</v>
      </c>
      <c r="K2074" t="s" s="19">
        <v>62</v>
      </c>
      <c r="L2074" t="s" s="19">
        <v>63</v>
      </c>
      <c r="M2074" t="s" s="21">
        <v>102</v>
      </c>
      <c r="N2074" t="s" s="21">
        <v>143</v>
      </c>
      <c r="O2074" t="s" s="21">
        <v>66</v>
      </c>
      <c r="P2074" t="s" s="19">
        <v>4009</v>
      </c>
      <c r="Q2074" t="s" s="21">
        <v>81</v>
      </c>
      <c r="R2074" t="s" s="21">
        <v>104</v>
      </c>
      <c r="S2074" t="s" s="19">
        <v>193</v>
      </c>
      <c r="T2074" t="s" s="21">
        <v>4014</v>
      </c>
    </row>
    <row r="2075" ht="12.6" customHeight="1">
      <c r="A2075" t="s" s="19">
        <v>4015</v>
      </c>
      <c r="B2075" s="23">
        <v>666</v>
      </c>
      <c r="C2075" s="20">
        <v>99</v>
      </c>
      <c r="D2075" s="22">
        <f>B2075*4.7*1.23</f>
        <v>3850.146</v>
      </c>
      <c r="E2075" t="s" s="19">
        <v>3659</v>
      </c>
      <c r="F2075" s="24">
        <v>650</v>
      </c>
      <c r="G2075" t="s" s="19">
        <v>3981</v>
      </c>
      <c r="H2075" t="s" s="25">
        <v>4016</v>
      </c>
      <c r="I2075" s="26"/>
      <c r="J2075" t="s" s="19">
        <v>4001</v>
      </c>
      <c r="K2075" t="s" s="19">
        <v>62</v>
      </c>
      <c r="L2075" t="s" s="19">
        <v>63</v>
      </c>
      <c r="M2075" t="s" s="21">
        <v>102</v>
      </c>
      <c r="N2075" t="s" s="21">
        <v>103</v>
      </c>
      <c r="O2075" t="s" s="21">
        <v>66</v>
      </c>
      <c r="P2075" t="s" s="19">
        <v>4002</v>
      </c>
      <c r="Q2075" t="s" s="21">
        <v>81</v>
      </c>
      <c r="R2075" t="s" s="21">
        <v>104</v>
      </c>
      <c r="S2075" t="s" s="19">
        <v>193</v>
      </c>
      <c r="T2075" t="s" s="21">
        <v>4017</v>
      </c>
    </row>
    <row r="2076" ht="12.6" customHeight="1">
      <c r="A2076" t="s" s="19">
        <v>4018</v>
      </c>
      <c r="B2076" s="23">
        <v>534</v>
      </c>
      <c r="C2076" s="20">
        <v>99</v>
      </c>
      <c r="D2076" s="22">
        <f>B2076*4.7*1.23</f>
        <v>3087.054</v>
      </c>
      <c r="E2076" t="s" s="19">
        <v>3659</v>
      </c>
      <c r="F2076" s="24">
        <v>650</v>
      </c>
      <c r="G2076" t="s" s="19">
        <v>3981</v>
      </c>
      <c r="H2076" t="s" s="25">
        <v>4016</v>
      </c>
      <c r="I2076" s="26"/>
      <c r="J2076" t="s" s="19">
        <v>4001</v>
      </c>
      <c r="K2076" t="s" s="19">
        <v>62</v>
      </c>
      <c r="L2076" t="s" s="19">
        <v>63</v>
      </c>
      <c r="M2076" t="s" s="21">
        <v>102</v>
      </c>
      <c r="N2076" t="s" s="21">
        <v>65</v>
      </c>
      <c r="O2076" t="s" s="21">
        <v>66</v>
      </c>
      <c r="P2076" t="s" s="19">
        <v>4002</v>
      </c>
      <c r="Q2076" t="s" s="21">
        <v>81</v>
      </c>
      <c r="R2076" t="s" s="21">
        <v>104</v>
      </c>
      <c r="S2076" t="s" s="19">
        <v>193</v>
      </c>
      <c r="T2076" t="s" s="21">
        <v>4019</v>
      </c>
    </row>
    <row r="2077" ht="12.6" customHeight="1">
      <c r="A2077" t="s" s="19">
        <v>4020</v>
      </c>
      <c r="B2077" s="23">
        <v>666</v>
      </c>
      <c r="C2077" s="20">
        <v>99</v>
      </c>
      <c r="D2077" s="22">
        <f>B2077*4.7*1.23</f>
        <v>3850.146</v>
      </c>
      <c r="E2077" t="s" s="19">
        <v>3659</v>
      </c>
      <c r="F2077" s="24">
        <v>650</v>
      </c>
      <c r="G2077" t="s" s="19">
        <v>3981</v>
      </c>
      <c r="H2077" t="s" s="25">
        <v>4016</v>
      </c>
      <c r="I2077" s="26"/>
      <c r="J2077" t="s" s="19">
        <v>4001</v>
      </c>
      <c r="K2077" t="s" s="19">
        <v>62</v>
      </c>
      <c r="L2077" t="s" s="19">
        <v>63</v>
      </c>
      <c r="M2077" t="s" s="21">
        <v>102</v>
      </c>
      <c r="N2077" t="s" s="21">
        <v>110</v>
      </c>
      <c r="O2077" t="s" s="21">
        <v>66</v>
      </c>
      <c r="P2077" t="s" s="19">
        <v>4002</v>
      </c>
      <c r="Q2077" t="s" s="21">
        <v>81</v>
      </c>
      <c r="R2077" t="s" s="21">
        <v>104</v>
      </c>
      <c r="S2077" t="s" s="19">
        <v>193</v>
      </c>
      <c r="T2077" t="s" s="21">
        <v>4021</v>
      </c>
    </row>
    <row r="2078" ht="12.6" customHeight="1">
      <c r="A2078" t="s" s="19">
        <v>4022</v>
      </c>
      <c r="B2078" s="23">
        <v>625</v>
      </c>
      <c r="C2078" s="20">
        <v>99</v>
      </c>
      <c r="D2078" s="22">
        <f>B2078*4.7*1.23</f>
        <v>3613.125</v>
      </c>
      <c r="E2078" t="s" s="19">
        <v>3659</v>
      </c>
      <c r="F2078" s="24">
        <v>650</v>
      </c>
      <c r="G2078" t="s" s="19">
        <v>3981</v>
      </c>
      <c r="H2078" t="s" s="21">
        <v>4023</v>
      </c>
      <c r="I2078" s="26"/>
      <c r="J2078" t="s" s="19">
        <v>4001</v>
      </c>
      <c r="K2078" t="s" s="19">
        <v>62</v>
      </c>
      <c r="L2078" t="s" s="19">
        <v>63</v>
      </c>
      <c r="M2078" t="s" s="21">
        <v>136</v>
      </c>
      <c r="N2078" t="s" s="21">
        <v>137</v>
      </c>
      <c r="O2078" t="s" s="21">
        <v>66</v>
      </c>
      <c r="P2078" t="s" s="19">
        <v>4002</v>
      </c>
      <c r="Q2078" t="s" s="21">
        <v>81</v>
      </c>
      <c r="R2078" t="s" s="21">
        <v>104</v>
      </c>
      <c r="S2078" t="s" s="19">
        <v>193</v>
      </c>
      <c r="T2078" t="s" s="21">
        <v>4024</v>
      </c>
    </row>
    <row r="2079" ht="12.6" customHeight="1">
      <c r="A2079" t="s" s="19">
        <v>4025</v>
      </c>
      <c r="B2079" s="23">
        <v>575</v>
      </c>
      <c r="C2079" s="20">
        <v>99</v>
      </c>
      <c r="D2079" s="22">
        <f>B2079*4.7*1.23</f>
        <v>3324.075</v>
      </c>
      <c r="E2079" t="s" s="19">
        <v>3659</v>
      </c>
      <c r="F2079" s="24">
        <v>650</v>
      </c>
      <c r="G2079" t="s" s="19">
        <v>3981</v>
      </c>
      <c r="H2079" t="s" s="21">
        <v>4023</v>
      </c>
      <c r="I2079" s="26"/>
      <c r="J2079" t="s" s="19">
        <v>4001</v>
      </c>
      <c r="K2079" t="s" s="19">
        <v>62</v>
      </c>
      <c r="L2079" t="s" s="19">
        <v>63</v>
      </c>
      <c r="M2079" t="s" s="21">
        <v>136</v>
      </c>
      <c r="N2079" t="s" s="21">
        <v>72</v>
      </c>
      <c r="O2079" t="s" s="21">
        <v>66</v>
      </c>
      <c r="P2079" t="s" s="19">
        <v>4002</v>
      </c>
      <c r="Q2079" t="s" s="21">
        <v>81</v>
      </c>
      <c r="R2079" t="s" s="21">
        <v>104</v>
      </c>
      <c r="S2079" t="s" s="19">
        <v>193</v>
      </c>
      <c r="T2079" t="s" s="21">
        <v>4026</v>
      </c>
    </row>
    <row r="2080" ht="12.6" customHeight="1">
      <c r="A2080" t="s" s="19">
        <v>4027</v>
      </c>
      <c r="B2080" s="23">
        <v>625</v>
      </c>
      <c r="C2080" s="20">
        <v>99</v>
      </c>
      <c r="D2080" s="22">
        <f>B2080*4.7*1.23</f>
        <v>3613.125</v>
      </c>
      <c r="E2080" t="s" s="19">
        <v>3659</v>
      </c>
      <c r="F2080" s="24">
        <v>650</v>
      </c>
      <c r="G2080" t="s" s="19">
        <v>3981</v>
      </c>
      <c r="H2080" t="s" s="21">
        <v>4023</v>
      </c>
      <c r="I2080" s="26"/>
      <c r="J2080" t="s" s="19">
        <v>4001</v>
      </c>
      <c r="K2080" t="s" s="19">
        <v>62</v>
      </c>
      <c r="L2080" t="s" s="19">
        <v>63</v>
      </c>
      <c r="M2080" t="s" s="21">
        <v>136</v>
      </c>
      <c r="N2080" t="s" s="21">
        <v>143</v>
      </c>
      <c r="O2080" t="s" s="21">
        <v>66</v>
      </c>
      <c r="P2080" t="s" s="19">
        <v>4002</v>
      </c>
      <c r="Q2080" t="s" s="21">
        <v>81</v>
      </c>
      <c r="R2080" t="s" s="21">
        <v>104</v>
      </c>
      <c r="S2080" t="s" s="19">
        <v>193</v>
      </c>
      <c r="T2080" t="s" s="21">
        <v>4028</v>
      </c>
    </row>
    <row r="2081" ht="12.6" customHeight="1">
      <c r="A2081" t="s" s="19">
        <v>4029</v>
      </c>
      <c r="B2081" s="23">
        <v>706</v>
      </c>
      <c r="C2081" s="20">
        <v>99</v>
      </c>
      <c r="D2081" s="22">
        <f>B2081*4.7*1.23</f>
        <v>4081.386</v>
      </c>
      <c r="E2081" t="s" s="19">
        <v>3659</v>
      </c>
      <c r="F2081" s="24">
        <v>650</v>
      </c>
      <c r="G2081" t="s" s="19">
        <v>3981</v>
      </c>
      <c r="H2081" t="s" s="21">
        <v>4023</v>
      </c>
      <c r="I2081" s="26"/>
      <c r="J2081" t="s" s="19">
        <v>4001</v>
      </c>
      <c r="K2081" t="s" s="19">
        <v>62</v>
      </c>
      <c r="L2081" t="s" s="19">
        <v>63</v>
      </c>
      <c r="M2081" t="s" s="21">
        <v>116</v>
      </c>
      <c r="N2081" t="s" s="21">
        <v>117</v>
      </c>
      <c r="O2081" t="s" s="21">
        <v>66</v>
      </c>
      <c r="P2081" t="s" s="19">
        <v>4002</v>
      </c>
      <c r="Q2081" t="s" s="21">
        <v>81</v>
      </c>
      <c r="R2081" t="s" s="21">
        <v>104</v>
      </c>
      <c r="S2081" t="s" s="19">
        <v>193</v>
      </c>
      <c r="T2081" t="s" s="21">
        <v>4030</v>
      </c>
    </row>
    <row r="2082" ht="12.6" customHeight="1">
      <c r="A2082" t="s" s="19">
        <v>4031</v>
      </c>
      <c r="B2082" s="23">
        <v>756</v>
      </c>
      <c r="C2082" s="20">
        <v>99</v>
      </c>
      <c r="D2082" s="22">
        <f>B2082*4.7*1.23</f>
        <v>4370.436</v>
      </c>
      <c r="E2082" t="s" s="19">
        <v>3659</v>
      </c>
      <c r="F2082" s="24">
        <v>650</v>
      </c>
      <c r="G2082" t="s" s="19">
        <v>3981</v>
      </c>
      <c r="H2082" t="s" s="21">
        <v>4023</v>
      </c>
      <c r="I2082" s="26"/>
      <c r="J2082" t="s" s="19">
        <v>4001</v>
      </c>
      <c r="K2082" t="s" s="19">
        <v>62</v>
      </c>
      <c r="L2082" t="s" s="19">
        <v>63</v>
      </c>
      <c r="M2082" t="s" s="21">
        <v>116</v>
      </c>
      <c r="N2082" t="s" s="21">
        <v>121</v>
      </c>
      <c r="O2082" t="s" s="21">
        <v>66</v>
      </c>
      <c r="P2082" t="s" s="19">
        <v>4002</v>
      </c>
      <c r="Q2082" t="s" s="21">
        <v>81</v>
      </c>
      <c r="R2082" t="s" s="21">
        <v>104</v>
      </c>
      <c r="S2082" t="s" s="19">
        <v>193</v>
      </c>
      <c r="T2082" t="s" s="21">
        <v>4032</v>
      </c>
    </row>
    <row r="2083" ht="12.6" customHeight="1">
      <c r="A2083" t="s" s="19">
        <v>4033</v>
      </c>
      <c r="B2083" s="23">
        <v>524</v>
      </c>
      <c r="C2083" t="s" s="21">
        <v>25</v>
      </c>
      <c r="D2083" s="22">
        <f>B2083*4.7*1.23</f>
        <v>3029.244</v>
      </c>
      <c r="E2083" t="s" s="19">
        <v>3659</v>
      </c>
      <c r="F2083" s="24">
        <v>650</v>
      </c>
      <c r="G2083" t="s" s="19">
        <v>3981</v>
      </c>
      <c r="H2083" t="s" s="21">
        <v>4023</v>
      </c>
      <c r="I2083" s="26"/>
      <c r="J2083" t="s" s="19">
        <v>4001</v>
      </c>
      <c r="K2083" t="s" s="19">
        <v>62</v>
      </c>
      <c r="L2083" t="s" s="19">
        <v>63</v>
      </c>
      <c r="M2083" t="s" s="21">
        <v>130</v>
      </c>
      <c r="N2083" t="s" s="21">
        <v>65</v>
      </c>
      <c r="O2083" t="s" s="21">
        <v>66</v>
      </c>
      <c r="P2083" t="s" s="19">
        <v>4002</v>
      </c>
      <c r="Q2083" t="s" s="21">
        <v>81</v>
      </c>
      <c r="R2083" t="s" s="21">
        <v>82</v>
      </c>
      <c r="S2083" t="s" s="19">
        <v>329</v>
      </c>
      <c r="T2083" t="s" s="21">
        <v>4034</v>
      </c>
    </row>
    <row r="2084" ht="12.6" customHeight="1">
      <c r="A2084" t="s" s="19">
        <v>4015</v>
      </c>
      <c r="B2084" s="23">
        <v>666</v>
      </c>
      <c r="C2084" s="20">
        <v>99</v>
      </c>
      <c r="D2084" s="22">
        <f>B2084*4.7*1.23</f>
        <v>3850.146</v>
      </c>
      <c r="E2084" t="s" s="19">
        <v>3659</v>
      </c>
      <c r="F2084" s="24">
        <v>650</v>
      </c>
      <c r="G2084" t="s" s="19">
        <v>3981</v>
      </c>
      <c r="H2084" t="s" s="25">
        <v>4035</v>
      </c>
      <c r="I2084" s="26"/>
      <c r="J2084" t="s" s="19">
        <v>4001</v>
      </c>
      <c r="K2084" t="s" s="19">
        <v>62</v>
      </c>
      <c r="L2084" t="s" s="19">
        <v>63</v>
      </c>
      <c r="M2084" t="s" s="21">
        <v>102</v>
      </c>
      <c r="N2084" t="s" s="21">
        <v>103</v>
      </c>
      <c r="O2084" t="s" s="21">
        <v>66</v>
      </c>
      <c r="P2084" t="s" s="19">
        <v>4002</v>
      </c>
      <c r="Q2084" t="s" s="21">
        <v>81</v>
      </c>
      <c r="R2084" t="s" s="21">
        <v>104</v>
      </c>
      <c r="S2084" t="s" s="19">
        <v>193</v>
      </c>
      <c r="T2084" t="s" s="21">
        <v>4017</v>
      </c>
    </row>
    <row r="2085" ht="12.6" customHeight="1">
      <c r="A2085" t="s" s="19">
        <v>4018</v>
      </c>
      <c r="B2085" s="23">
        <v>534</v>
      </c>
      <c r="C2085" s="20">
        <v>99</v>
      </c>
      <c r="D2085" s="22">
        <f>B2085*4.7*1.23</f>
        <v>3087.054</v>
      </c>
      <c r="E2085" t="s" s="19">
        <v>3659</v>
      </c>
      <c r="F2085" s="24">
        <v>650</v>
      </c>
      <c r="G2085" t="s" s="19">
        <v>3981</v>
      </c>
      <c r="H2085" t="s" s="25">
        <v>4035</v>
      </c>
      <c r="I2085" s="26"/>
      <c r="J2085" t="s" s="19">
        <v>4001</v>
      </c>
      <c r="K2085" t="s" s="19">
        <v>62</v>
      </c>
      <c r="L2085" t="s" s="19">
        <v>63</v>
      </c>
      <c r="M2085" t="s" s="21">
        <v>102</v>
      </c>
      <c r="N2085" t="s" s="21">
        <v>65</v>
      </c>
      <c r="O2085" t="s" s="21">
        <v>66</v>
      </c>
      <c r="P2085" t="s" s="19">
        <v>4002</v>
      </c>
      <c r="Q2085" t="s" s="21">
        <v>81</v>
      </c>
      <c r="R2085" t="s" s="21">
        <v>104</v>
      </c>
      <c r="S2085" t="s" s="19">
        <v>193</v>
      </c>
      <c r="T2085" t="s" s="21">
        <v>4019</v>
      </c>
    </row>
    <row r="2086" ht="12.6" customHeight="1">
      <c r="A2086" t="s" s="19">
        <v>4020</v>
      </c>
      <c r="B2086" s="23">
        <v>666</v>
      </c>
      <c r="C2086" s="20">
        <v>99</v>
      </c>
      <c r="D2086" s="22">
        <f>B2086*4.7*1.23</f>
        <v>3850.146</v>
      </c>
      <c r="E2086" t="s" s="19">
        <v>3659</v>
      </c>
      <c r="F2086" s="24">
        <v>650</v>
      </c>
      <c r="G2086" t="s" s="19">
        <v>3981</v>
      </c>
      <c r="H2086" t="s" s="25">
        <v>4035</v>
      </c>
      <c r="I2086" s="26"/>
      <c r="J2086" t="s" s="19">
        <v>4001</v>
      </c>
      <c r="K2086" t="s" s="19">
        <v>62</v>
      </c>
      <c r="L2086" t="s" s="19">
        <v>63</v>
      </c>
      <c r="M2086" t="s" s="21">
        <v>102</v>
      </c>
      <c r="N2086" t="s" s="21">
        <v>110</v>
      </c>
      <c r="O2086" t="s" s="21">
        <v>66</v>
      </c>
      <c r="P2086" t="s" s="19">
        <v>4002</v>
      </c>
      <c r="Q2086" t="s" s="21">
        <v>81</v>
      </c>
      <c r="R2086" t="s" s="21">
        <v>104</v>
      </c>
      <c r="S2086" t="s" s="19">
        <v>193</v>
      </c>
      <c r="T2086" t="s" s="21">
        <v>4021</v>
      </c>
    </row>
    <row r="2087" ht="12.6" customHeight="1">
      <c r="A2087" t="s" s="19">
        <v>4036</v>
      </c>
      <c r="B2087" s="23">
        <v>411</v>
      </c>
      <c r="C2087" t="s" s="21">
        <v>25</v>
      </c>
      <c r="D2087" s="22">
        <f>B2087*4.7*1.23</f>
        <v>2375.991</v>
      </c>
      <c r="E2087" t="s" s="19">
        <v>3659</v>
      </c>
      <c r="F2087" s="24">
        <v>650</v>
      </c>
      <c r="G2087" t="s" s="19">
        <v>4037</v>
      </c>
      <c r="H2087" t="s" s="25">
        <v>1984</v>
      </c>
      <c r="I2087" t="s" s="21">
        <v>60</v>
      </c>
      <c r="J2087" t="s" s="19">
        <v>4038</v>
      </c>
      <c r="K2087" t="s" s="19">
        <v>62</v>
      </c>
      <c r="L2087" t="s" s="19">
        <v>63</v>
      </c>
      <c r="M2087" t="s" s="21">
        <v>102</v>
      </c>
      <c r="N2087" t="s" s="21">
        <v>103</v>
      </c>
      <c r="O2087" t="s" s="21">
        <v>66</v>
      </c>
      <c r="P2087" t="s" s="19">
        <v>25</v>
      </c>
      <c r="Q2087" t="s" s="21">
        <v>67</v>
      </c>
      <c r="R2087" t="s" s="21">
        <v>67</v>
      </c>
      <c r="S2087" t="s" s="19">
        <v>118</v>
      </c>
      <c r="T2087" t="s" s="21">
        <v>4039</v>
      </c>
    </row>
    <row r="2088" ht="12.6" customHeight="1">
      <c r="A2088" t="s" s="19">
        <v>4040</v>
      </c>
      <c r="B2088" s="23">
        <v>411</v>
      </c>
      <c r="C2088" t="s" s="21">
        <v>25</v>
      </c>
      <c r="D2088" s="22">
        <f>B2088*4.7*1.23</f>
        <v>2375.991</v>
      </c>
      <c r="E2088" t="s" s="19">
        <v>3659</v>
      </c>
      <c r="F2088" s="24">
        <v>650</v>
      </c>
      <c r="G2088" t="s" s="19">
        <v>4037</v>
      </c>
      <c r="H2088" t="s" s="25">
        <v>1984</v>
      </c>
      <c r="I2088" t="s" s="21">
        <v>60</v>
      </c>
      <c r="J2088" t="s" s="19">
        <v>4038</v>
      </c>
      <c r="K2088" t="s" s="19">
        <v>62</v>
      </c>
      <c r="L2088" t="s" s="19">
        <v>63</v>
      </c>
      <c r="M2088" t="s" s="21">
        <v>102</v>
      </c>
      <c r="N2088" t="s" s="21">
        <v>110</v>
      </c>
      <c r="O2088" t="s" s="21">
        <v>66</v>
      </c>
      <c r="P2088" t="s" s="19">
        <v>25</v>
      </c>
      <c r="Q2088" t="s" s="21">
        <v>67</v>
      </c>
      <c r="R2088" t="s" s="21">
        <v>67</v>
      </c>
      <c r="S2088" t="s" s="19">
        <v>118</v>
      </c>
      <c r="T2088" t="s" s="21">
        <v>4041</v>
      </c>
    </row>
    <row r="2089" ht="12.6" customHeight="1">
      <c r="A2089" t="s" s="19">
        <v>4042</v>
      </c>
      <c r="B2089" s="23">
        <v>289</v>
      </c>
      <c r="C2089" t="s" s="21">
        <v>25</v>
      </c>
      <c r="D2089" s="22">
        <f>B2089*4.7*1.23</f>
        <v>1670.709</v>
      </c>
      <c r="E2089" t="s" s="19">
        <v>3659</v>
      </c>
      <c r="F2089" s="24">
        <v>750</v>
      </c>
      <c r="G2089" t="s" s="19">
        <v>4043</v>
      </c>
      <c r="H2089" t="s" s="25">
        <v>207</v>
      </c>
      <c r="I2089" t="s" s="21">
        <v>77</v>
      </c>
      <c r="J2089" t="s" s="19">
        <v>4044</v>
      </c>
      <c r="K2089" t="s" s="19">
        <v>62</v>
      </c>
      <c r="L2089" t="s" s="19">
        <v>63</v>
      </c>
      <c r="M2089" t="s" s="21">
        <v>282</v>
      </c>
      <c r="N2089" t="s" s="21">
        <v>283</v>
      </c>
      <c r="O2089" t="s" s="21">
        <v>66</v>
      </c>
      <c r="P2089" t="s" s="19">
        <v>25</v>
      </c>
      <c r="Q2089" t="s" s="21">
        <v>82</v>
      </c>
      <c r="R2089" t="s" s="21">
        <v>82</v>
      </c>
      <c r="S2089" t="s" s="19">
        <v>250</v>
      </c>
      <c r="T2089" t="s" s="21">
        <v>4045</v>
      </c>
    </row>
    <row r="2090" ht="12.6" customHeight="1">
      <c r="A2090" t="s" s="19">
        <v>4046</v>
      </c>
      <c r="B2090" s="23">
        <v>247</v>
      </c>
      <c r="C2090" t="s" s="21">
        <v>25</v>
      </c>
      <c r="D2090" s="22">
        <f>B2090*4.7*1.23</f>
        <v>1427.907</v>
      </c>
      <c r="E2090" t="s" s="19">
        <v>3659</v>
      </c>
      <c r="F2090" s="24">
        <v>750</v>
      </c>
      <c r="G2090" t="s" s="19">
        <v>4043</v>
      </c>
      <c r="H2090" t="s" s="25">
        <v>207</v>
      </c>
      <c r="I2090" t="s" s="21">
        <v>77</v>
      </c>
      <c r="J2090" t="s" s="19">
        <v>4044</v>
      </c>
      <c r="K2090" t="s" s="19">
        <v>62</v>
      </c>
      <c r="L2090" t="s" s="19">
        <v>63</v>
      </c>
      <c r="M2090" t="s" s="21">
        <v>282</v>
      </c>
      <c r="N2090" t="s" s="21">
        <v>72</v>
      </c>
      <c r="O2090" t="s" s="21">
        <v>66</v>
      </c>
      <c r="P2090" t="s" s="19">
        <v>25</v>
      </c>
      <c r="Q2090" t="s" s="21">
        <v>82</v>
      </c>
      <c r="R2090" t="s" s="21">
        <v>82</v>
      </c>
      <c r="S2090" t="s" s="19">
        <v>250</v>
      </c>
      <c r="T2090" t="s" s="21">
        <v>4047</v>
      </c>
    </row>
    <row r="2091" ht="12.6" customHeight="1">
      <c r="A2091" t="s" s="27">
        <v>4048</v>
      </c>
      <c r="B2091" s="28">
        <v>376</v>
      </c>
      <c r="C2091" t="s" s="29">
        <v>25</v>
      </c>
      <c r="D2091" s="22">
        <f>B2091*4.7*1.23</f>
        <v>2173.656</v>
      </c>
      <c r="E2091" t="s" s="27">
        <v>3659</v>
      </c>
      <c r="F2091" s="30">
        <v>750</v>
      </c>
      <c r="G2091" t="s" s="27">
        <v>4043</v>
      </c>
      <c r="H2091" t="s" s="31">
        <v>207</v>
      </c>
      <c r="I2091" t="s" s="29">
        <v>77</v>
      </c>
      <c r="J2091" t="s" s="27">
        <v>4044</v>
      </c>
      <c r="K2091" t="s" s="27">
        <v>62</v>
      </c>
      <c r="L2091" t="s" s="27">
        <v>63</v>
      </c>
      <c r="M2091" t="s" s="29">
        <v>1068</v>
      </c>
      <c r="N2091" t="s" s="29">
        <v>65</v>
      </c>
      <c r="O2091" t="s" s="29">
        <v>66</v>
      </c>
      <c r="P2091" t="s" s="27">
        <v>25</v>
      </c>
      <c r="Q2091" t="s" s="29">
        <v>87</v>
      </c>
      <c r="R2091" t="s" s="29">
        <v>87</v>
      </c>
      <c r="S2091" t="s" s="27">
        <v>118</v>
      </c>
      <c r="T2091" t="s" s="29">
        <v>4049</v>
      </c>
    </row>
    <row r="2092" ht="12.6" customHeight="1">
      <c r="A2092" t="s" s="19">
        <v>4050</v>
      </c>
      <c r="B2092" s="23">
        <v>380</v>
      </c>
      <c r="C2092" t="s" s="21">
        <v>25</v>
      </c>
      <c r="D2092" s="22">
        <f>B2092*4.7*1.23</f>
        <v>2196.78</v>
      </c>
      <c r="E2092" t="s" s="19">
        <v>3659</v>
      </c>
      <c r="F2092" s="24">
        <v>750</v>
      </c>
      <c r="G2092" t="s" s="19">
        <v>4043</v>
      </c>
      <c r="H2092" t="s" s="25">
        <v>207</v>
      </c>
      <c r="I2092" t="s" s="21">
        <v>77</v>
      </c>
      <c r="J2092" t="s" s="19">
        <v>4044</v>
      </c>
      <c r="K2092" t="s" s="19">
        <v>62</v>
      </c>
      <c r="L2092" t="s" s="19">
        <v>63</v>
      </c>
      <c r="M2092" t="s" s="21">
        <v>136</v>
      </c>
      <c r="N2092" t="s" s="21">
        <v>137</v>
      </c>
      <c r="O2092" t="s" s="21">
        <v>66</v>
      </c>
      <c r="P2092" t="s" s="19">
        <v>25</v>
      </c>
      <c r="Q2092" t="s" s="21">
        <v>87</v>
      </c>
      <c r="R2092" t="s" s="21">
        <v>87</v>
      </c>
      <c r="S2092" t="s" s="19">
        <v>118</v>
      </c>
      <c r="T2092" t="s" s="21">
        <v>4051</v>
      </c>
    </row>
    <row r="2093" ht="12.6" customHeight="1">
      <c r="A2093" t="s" s="19">
        <v>4052</v>
      </c>
      <c r="B2093" s="23">
        <v>328</v>
      </c>
      <c r="C2093" t="s" s="21">
        <v>25</v>
      </c>
      <c r="D2093" s="22">
        <f>B2093*4.7*1.23</f>
        <v>1896.168</v>
      </c>
      <c r="E2093" t="s" s="19">
        <v>3659</v>
      </c>
      <c r="F2093" s="24">
        <v>750</v>
      </c>
      <c r="G2093" t="s" s="19">
        <v>4043</v>
      </c>
      <c r="H2093" t="s" s="25">
        <v>207</v>
      </c>
      <c r="I2093" t="s" s="21">
        <v>77</v>
      </c>
      <c r="J2093" t="s" s="19">
        <v>4044</v>
      </c>
      <c r="K2093" t="s" s="19">
        <v>62</v>
      </c>
      <c r="L2093" t="s" s="19">
        <v>63</v>
      </c>
      <c r="M2093" t="s" s="21">
        <v>136</v>
      </c>
      <c r="N2093" t="s" s="21">
        <v>72</v>
      </c>
      <c r="O2093" t="s" s="21">
        <v>66</v>
      </c>
      <c r="P2093" t="s" s="19">
        <v>25</v>
      </c>
      <c r="Q2093" t="s" s="21">
        <v>87</v>
      </c>
      <c r="R2093" t="s" s="21">
        <v>87</v>
      </c>
      <c r="S2093" t="s" s="19">
        <v>118</v>
      </c>
      <c r="T2093" t="s" s="21">
        <v>4053</v>
      </c>
    </row>
    <row r="2094" ht="12.6" customHeight="1">
      <c r="A2094" t="s" s="19">
        <v>4054</v>
      </c>
      <c r="B2094" s="23">
        <v>380</v>
      </c>
      <c r="C2094" t="s" s="21">
        <v>25</v>
      </c>
      <c r="D2094" s="22">
        <f>B2094*4.7*1.23</f>
        <v>2196.78</v>
      </c>
      <c r="E2094" t="s" s="19">
        <v>3659</v>
      </c>
      <c r="F2094" s="24">
        <v>750</v>
      </c>
      <c r="G2094" t="s" s="19">
        <v>4043</v>
      </c>
      <c r="H2094" t="s" s="25">
        <v>207</v>
      </c>
      <c r="I2094" t="s" s="21">
        <v>77</v>
      </c>
      <c r="J2094" t="s" s="19">
        <v>4044</v>
      </c>
      <c r="K2094" t="s" s="19">
        <v>62</v>
      </c>
      <c r="L2094" t="s" s="19">
        <v>63</v>
      </c>
      <c r="M2094" t="s" s="21">
        <v>136</v>
      </c>
      <c r="N2094" t="s" s="21">
        <v>143</v>
      </c>
      <c r="O2094" t="s" s="21">
        <v>66</v>
      </c>
      <c r="P2094" t="s" s="19">
        <v>25</v>
      </c>
      <c r="Q2094" t="s" s="21">
        <v>87</v>
      </c>
      <c r="R2094" t="s" s="21">
        <v>87</v>
      </c>
      <c r="S2094" t="s" s="19">
        <v>118</v>
      </c>
      <c r="T2094" t="s" s="21">
        <v>4055</v>
      </c>
    </row>
    <row r="2095" ht="12.6" customHeight="1">
      <c r="A2095" t="s" s="19">
        <v>4056</v>
      </c>
      <c r="B2095" s="23">
        <v>463</v>
      </c>
      <c r="C2095" t="s" s="21">
        <v>25</v>
      </c>
      <c r="D2095" s="22">
        <f>B2095*4.7*1.23</f>
        <v>2676.603</v>
      </c>
      <c r="E2095" t="s" s="19">
        <v>3659</v>
      </c>
      <c r="F2095" s="24">
        <v>750</v>
      </c>
      <c r="G2095" t="s" s="19">
        <v>4043</v>
      </c>
      <c r="H2095" t="s" s="25">
        <v>207</v>
      </c>
      <c r="I2095" t="s" s="21">
        <v>77</v>
      </c>
      <c r="J2095" t="s" s="19">
        <v>4044</v>
      </c>
      <c r="K2095" t="s" s="19">
        <v>62</v>
      </c>
      <c r="L2095" t="s" s="19">
        <v>63</v>
      </c>
      <c r="M2095" t="s" s="21">
        <v>116</v>
      </c>
      <c r="N2095" t="s" s="21">
        <v>117</v>
      </c>
      <c r="O2095" t="s" s="21">
        <v>66</v>
      </c>
      <c r="P2095" t="s" s="19">
        <v>25</v>
      </c>
      <c r="Q2095" t="s" s="21">
        <v>87</v>
      </c>
      <c r="R2095" t="s" s="21">
        <v>87</v>
      </c>
      <c r="S2095" t="s" s="19">
        <v>118</v>
      </c>
      <c r="T2095" t="s" s="21">
        <v>4057</v>
      </c>
    </row>
    <row r="2096" ht="12.6" customHeight="1">
      <c r="A2096" t="s" s="19">
        <v>4058</v>
      </c>
      <c r="B2096" s="23">
        <v>514</v>
      </c>
      <c r="C2096" t="s" s="21">
        <v>25</v>
      </c>
      <c r="D2096" s="22">
        <f>B2096*4.7*1.23</f>
        <v>2971.434</v>
      </c>
      <c r="E2096" t="s" s="19">
        <v>3659</v>
      </c>
      <c r="F2096" s="24">
        <v>750</v>
      </c>
      <c r="G2096" t="s" s="19">
        <v>4043</v>
      </c>
      <c r="H2096" t="s" s="25">
        <v>207</v>
      </c>
      <c r="I2096" t="s" s="21">
        <v>77</v>
      </c>
      <c r="J2096" t="s" s="19">
        <v>4044</v>
      </c>
      <c r="K2096" t="s" s="19">
        <v>62</v>
      </c>
      <c r="L2096" t="s" s="19">
        <v>63</v>
      </c>
      <c r="M2096" t="s" s="21">
        <v>116</v>
      </c>
      <c r="N2096" t="s" s="21">
        <v>121</v>
      </c>
      <c r="O2096" t="s" s="21">
        <v>66</v>
      </c>
      <c r="P2096" t="s" s="19">
        <v>25</v>
      </c>
      <c r="Q2096" t="s" s="21">
        <v>87</v>
      </c>
      <c r="R2096" t="s" s="21">
        <v>87</v>
      </c>
      <c r="S2096" t="s" s="19">
        <v>118</v>
      </c>
      <c r="T2096" t="s" s="21">
        <v>4059</v>
      </c>
    </row>
    <row r="2097" ht="12.6" customHeight="1">
      <c r="A2097" t="s" s="19">
        <v>3795</v>
      </c>
      <c r="B2097" s="23">
        <v>403</v>
      </c>
      <c r="C2097" t="s" s="21">
        <v>25</v>
      </c>
      <c r="D2097" s="22">
        <f>B2097*4.7*1.23</f>
        <v>2329.743</v>
      </c>
      <c r="E2097" t="s" s="19">
        <v>3659</v>
      </c>
      <c r="F2097" s="24">
        <v>750</v>
      </c>
      <c r="G2097" t="s" s="19">
        <v>4060</v>
      </c>
      <c r="H2097" t="s" s="25">
        <v>3797</v>
      </c>
      <c r="I2097" s="26"/>
      <c r="J2097" t="s" s="19">
        <v>3798</v>
      </c>
      <c r="K2097" t="s" s="19">
        <v>62</v>
      </c>
      <c r="L2097" t="s" s="19">
        <v>2084</v>
      </c>
      <c r="M2097" t="s" s="21">
        <v>102</v>
      </c>
      <c r="N2097" t="s" s="21">
        <v>137</v>
      </c>
      <c r="O2097" t="s" s="21">
        <v>66</v>
      </c>
      <c r="P2097" t="s" s="19">
        <v>25</v>
      </c>
      <c r="Q2097" t="s" s="21">
        <v>81</v>
      </c>
      <c r="R2097" t="s" s="21">
        <v>81</v>
      </c>
      <c r="S2097" t="s" s="19">
        <v>339</v>
      </c>
      <c r="T2097" t="s" s="21">
        <v>3799</v>
      </c>
    </row>
    <row r="2098" ht="12.6" customHeight="1">
      <c r="A2098" t="s" s="19">
        <v>3800</v>
      </c>
      <c r="B2098" s="23">
        <v>403</v>
      </c>
      <c r="C2098" t="s" s="21">
        <v>25</v>
      </c>
      <c r="D2098" s="22">
        <f>B2098*4.7*1.23</f>
        <v>2329.743</v>
      </c>
      <c r="E2098" t="s" s="19">
        <v>3659</v>
      </c>
      <c r="F2098" s="24">
        <v>750</v>
      </c>
      <c r="G2098" t="s" s="19">
        <v>4060</v>
      </c>
      <c r="H2098" t="s" s="25">
        <v>3797</v>
      </c>
      <c r="I2098" s="26"/>
      <c r="J2098" t="s" s="19">
        <v>3798</v>
      </c>
      <c r="K2098" t="s" s="19">
        <v>62</v>
      </c>
      <c r="L2098" t="s" s="19">
        <v>2084</v>
      </c>
      <c r="M2098" t="s" s="21">
        <v>102</v>
      </c>
      <c r="N2098" t="s" s="21">
        <v>143</v>
      </c>
      <c r="O2098" t="s" s="21">
        <v>66</v>
      </c>
      <c r="P2098" t="s" s="19">
        <v>25</v>
      </c>
      <c r="Q2098" t="s" s="21">
        <v>81</v>
      </c>
      <c r="R2098" t="s" s="21">
        <v>81</v>
      </c>
      <c r="S2098" t="s" s="19">
        <v>339</v>
      </c>
      <c r="T2098" t="s" s="21">
        <v>3801</v>
      </c>
    </row>
    <row r="2099" ht="12.6" customHeight="1">
      <c r="A2099" t="s" s="27">
        <v>3802</v>
      </c>
      <c r="B2099" s="28">
        <v>403</v>
      </c>
      <c r="C2099" t="s" s="29">
        <v>25</v>
      </c>
      <c r="D2099" s="22">
        <f>B2099*4.7*1.23</f>
        <v>2329.743</v>
      </c>
      <c r="E2099" t="s" s="27">
        <v>3659</v>
      </c>
      <c r="F2099" s="30">
        <v>750</v>
      </c>
      <c r="G2099" t="s" s="27">
        <v>4060</v>
      </c>
      <c r="H2099" t="s" s="31">
        <v>1217</v>
      </c>
      <c r="I2099" s="32"/>
      <c r="J2099" t="s" s="27">
        <v>3803</v>
      </c>
      <c r="K2099" t="s" s="27">
        <v>62</v>
      </c>
      <c r="L2099" t="s" s="27">
        <v>2084</v>
      </c>
      <c r="M2099" t="s" s="29">
        <v>102</v>
      </c>
      <c r="N2099" t="s" s="29">
        <v>137</v>
      </c>
      <c r="O2099" t="s" s="29">
        <v>66</v>
      </c>
      <c r="P2099" t="s" s="27">
        <v>25</v>
      </c>
      <c r="Q2099" t="s" s="29">
        <v>81</v>
      </c>
      <c r="R2099" t="s" s="29">
        <v>81</v>
      </c>
      <c r="S2099" t="s" s="27">
        <v>339</v>
      </c>
      <c r="T2099" t="s" s="29">
        <v>3804</v>
      </c>
    </row>
    <row r="2100" ht="12.6" customHeight="1">
      <c r="A2100" t="s" s="27">
        <v>3805</v>
      </c>
      <c r="B2100" s="28">
        <v>403</v>
      </c>
      <c r="C2100" t="s" s="29">
        <v>25</v>
      </c>
      <c r="D2100" s="22">
        <f>B2100*4.7*1.23</f>
        <v>2329.743</v>
      </c>
      <c r="E2100" t="s" s="27">
        <v>3659</v>
      </c>
      <c r="F2100" s="30">
        <v>750</v>
      </c>
      <c r="G2100" t="s" s="27">
        <v>4060</v>
      </c>
      <c r="H2100" t="s" s="31">
        <v>1217</v>
      </c>
      <c r="I2100" s="32"/>
      <c r="J2100" t="s" s="27">
        <v>3803</v>
      </c>
      <c r="K2100" t="s" s="27">
        <v>62</v>
      </c>
      <c r="L2100" t="s" s="27">
        <v>2084</v>
      </c>
      <c r="M2100" t="s" s="29">
        <v>102</v>
      </c>
      <c r="N2100" t="s" s="29">
        <v>143</v>
      </c>
      <c r="O2100" t="s" s="29">
        <v>66</v>
      </c>
      <c r="P2100" t="s" s="27">
        <v>25</v>
      </c>
      <c r="Q2100" t="s" s="29">
        <v>81</v>
      </c>
      <c r="R2100" t="s" s="29">
        <v>81</v>
      </c>
      <c r="S2100" t="s" s="27">
        <v>339</v>
      </c>
      <c r="T2100" t="s" s="29">
        <v>3806</v>
      </c>
    </row>
    <row r="2101" ht="12.6" customHeight="1">
      <c r="A2101" t="s" s="19">
        <v>3807</v>
      </c>
      <c r="B2101" s="23">
        <v>401</v>
      </c>
      <c r="C2101" t="s" s="21">
        <v>25</v>
      </c>
      <c r="D2101" s="22">
        <f>B2101*4.7*1.23</f>
        <v>2318.181</v>
      </c>
      <c r="E2101" t="s" s="19">
        <v>3659</v>
      </c>
      <c r="F2101" s="24">
        <v>750</v>
      </c>
      <c r="G2101" t="s" s="19">
        <v>4060</v>
      </c>
      <c r="H2101" t="s" s="25">
        <v>2169</v>
      </c>
      <c r="I2101" s="26"/>
      <c r="J2101" t="s" s="19">
        <v>3808</v>
      </c>
      <c r="K2101" t="s" s="19">
        <v>62</v>
      </c>
      <c r="L2101" t="s" s="19">
        <v>2084</v>
      </c>
      <c r="M2101" t="s" s="21">
        <v>136</v>
      </c>
      <c r="N2101" t="s" s="21">
        <v>137</v>
      </c>
      <c r="O2101" t="s" s="21">
        <v>66</v>
      </c>
      <c r="P2101" t="s" s="19">
        <v>25</v>
      </c>
      <c r="Q2101" t="s" s="21">
        <v>81</v>
      </c>
      <c r="R2101" t="s" s="21">
        <v>81</v>
      </c>
      <c r="S2101" t="s" s="19">
        <v>339</v>
      </c>
      <c r="T2101" t="s" s="21">
        <v>3809</v>
      </c>
    </row>
    <row r="2102" ht="12.6" customHeight="1">
      <c r="A2102" t="s" s="19">
        <v>3810</v>
      </c>
      <c r="B2102" s="23">
        <v>349</v>
      </c>
      <c r="C2102" t="s" s="21">
        <v>25</v>
      </c>
      <c r="D2102" s="22">
        <f>B2102*4.7*1.23</f>
        <v>2017.569</v>
      </c>
      <c r="E2102" t="s" s="19">
        <v>3659</v>
      </c>
      <c r="F2102" s="24">
        <v>750</v>
      </c>
      <c r="G2102" t="s" s="19">
        <v>4060</v>
      </c>
      <c r="H2102" t="s" s="25">
        <v>2169</v>
      </c>
      <c r="I2102" s="26"/>
      <c r="J2102" t="s" s="19">
        <v>3808</v>
      </c>
      <c r="K2102" t="s" s="19">
        <v>62</v>
      </c>
      <c r="L2102" t="s" s="19">
        <v>2084</v>
      </c>
      <c r="M2102" t="s" s="21">
        <v>136</v>
      </c>
      <c r="N2102" t="s" s="21">
        <v>72</v>
      </c>
      <c r="O2102" t="s" s="21">
        <v>66</v>
      </c>
      <c r="P2102" t="s" s="19">
        <v>25</v>
      </c>
      <c r="Q2102" t="s" s="21">
        <v>81</v>
      </c>
      <c r="R2102" t="s" s="21">
        <v>81</v>
      </c>
      <c r="S2102" t="s" s="19">
        <v>339</v>
      </c>
      <c r="T2102" t="s" s="21">
        <v>3811</v>
      </c>
    </row>
    <row r="2103" ht="12.6" customHeight="1">
      <c r="A2103" t="s" s="19">
        <v>3812</v>
      </c>
      <c r="B2103" s="23">
        <v>401</v>
      </c>
      <c r="C2103" t="s" s="21">
        <v>25</v>
      </c>
      <c r="D2103" s="22">
        <f>B2103*4.7*1.23</f>
        <v>2318.181</v>
      </c>
      <c r="E2103" t="s" s="19">
        <v>3659</v>
      </c>
      <c r="F2103" s="24">
        <v>750</v>
      </c>
      <c r="G2103" t="s" s="19">
        <v>4060</v>
      </c>
      <c r="H2103" t="s" s="25">
        <v>2169</v>
      </c>
      <c r="I2103" s="26"/>
      <c r="J2103" t="s" s="19">
        <v>3808</v>
      </c>
      <c r="K2103" t="s" s="19">
        <v>62</v>
      </c>
      <c r="L2103" t="s" s="19">
        <v>2084</v>
      </c>
      <c r="M2103" t="s" s="21">
        <v>136</v>
      </c>
      <c r="N2103" t="s" s="21">
        <v>143</v>
      </c>
      <c r="O2103" t="s" s="21">
        <v>66</v>
      </c>
      <c r="P2103" t="s" s="19">
        <v>25</v>
      </c>
      <c r="Q2103" t="s" s="21">
        <v>81</v>
      </c>
      <c r="R2103" t="s" s="21">
        <v>81</v>
      </c>
      <c r="S2103" t="s" s="19">
        <v>339</v>
      </c>
      <c r="T2103" t="s" s="21">
        <v>3813</v>
      </c>
    </row>
    <row r="2104" ht="12.6" customHeight="1">
      <c r="A2104" t="s" s="19">
        <v>3814</v>
      </c>
      <c r="B2104" s="23">
        <v>419</v>
      </c>
      <c r="C2104" t="s" s="21">
        <v>25</v>
      </c>
      <c r="D2104" s="22">
        <f>B2104*4.7*1.23</f>
        <v>2422.239</v>
      </c>
      <c r="E2104" t="s" s="19">
        <v>3659</v>
      </c>
      <c r="F2104" s="24">
        <v>750</v>
      </c>
      <c r="G2104" t="s" s="19">
        <v>4060</v>
      </c>
      <c r="H2104" t="s" s="25">
        <v>2169</v>
      </c>
      <c r="I2104" s="26"/>
      <c r="J2104" t="s" s="19">
        <v>3808</v>
      </c>
      <c r="K2104" t="s" s="19">
        <v>62</v>
      </c>
      <c r="L2104" t="s" s="19">
        <v>2084</v>
      </c>
      <c r="M2104" t="s" s="21">
        <v>102</v>
      </c>
      <c r="N2104" t="s" s="21">
        <v>137</v>
      </c>
      <c r="O2104" t="s" s="21">
        <v>66</v>
      </c>
      <c r="P2104" t="s" s="19">
        <v>25</v>
      </c>
      <c r="Q2104" t="s" s="21">
        <v>81</v>
      </c>
      <c r="R2104" t="s" s="21">
        <v>81</v>
      </c>
      <c r="S2104" t="s" s="19">
        <v>339</v>
      </c>
      <c r="T2104" t="s" s="21">
        <v>3815</v>
      </c>
    </row>
    <row r="2105" ht="12.6" customHeight="1">
      <c r="A2105" t="s" s="19">
        <v>3816</v>
      </c>
      <c r="B2105" s="23">
        <v>424</v>
      </c>
      <c r="C2105" t="s" s="21">
        <v>25</v>
      </c>
      <c r="D2105" s="22">
        <f>B2105*4.7*1.23</f>
        <v>2451.144</v>
      </c>
      <c r="E2105" t="s" s="19">
        <v>3659</v>
      </c>
      <c r="F2105" s="24">
        <v>750</v>
      </c>
      <c r="G2105" t="s" s="19">
        <v>4060</v>
      </c>
      <c r="H2105" t="s" s="25">
        <v>2169</v>
      </c>
      <c r="I2105" s="26"/>
      <c r="J2105" t="s" s="19">
        <v>3808</v>
      </c>
      <c r="K2105" t="s" s="19">
        <v>62</v>
      </c>
      <c r="L2105" t="s" s="19">
        <v>2084</v>
      </c>
      <c r="M2105" t="s" s="21">
        <v>102</v>
      </c>
      <c r="N2105" t="s" s="21">
        <v>143</v>
      </c>
      <c r="O2105" t="s" s="21">
        <v>66</v>
      </c>
      <c r="P2105" t="s" s="19">
        <v>25</v>
      </c>
      <c r="Q2105" t="s" s="21">
        <v>81</v>
      </c>
      <c r="R2105" t="s" s="21">
        <v>81</v>
      </c>
      <c r="S2105" t="s" s="19">
        <v>339</v>
      </c>
      <c r="T2105" t="s" s="21">
        <v>3817</v>
      </c>
    </row>
    <row r="2106" ht="12.6" customHeight="1">
      <c r="A2106" t="s" s="19">
        <v>3818</v>
      </c>
      <c r="B2106" s="23">
        <v>459</v>
      </c>
      <c r="C2106" s="20">
        <v>99</v>
      </c>
      <c r="D2106" s="22">
        <f>B2106*4.7*1.23</f>
        <v>2653.479</v>
      </c>
      <c r="E2106" t="s" s="19">
        <v>3659</v>
      </c>
      <c r="F2106" s="24">
        <v>750</v>
      </c>
      <c r="G2106" t="s" s="19">
        <v>4060</v>
      </c>
      <c r="H2106" t="s" s="25">
        <v>92</v>
      </c>
      <c r="I2106" s="26"/>
      <c r="J2106" t="s" s="19">
        <v>3819</v>
      </c>
      <c r="K2106" t="s" s="19">
        <v>62</v>
      </c>
      <c r="L2106" t="s" s="19">
        <v>63</v>
      </c>
      <c r="M2106" t="s" s="21">
        <v>136</v>
      </c>
      <c r="N2106" t="s" s="21">
        <v>137</v>
      </c>
      <c r="O2106" t="s" s="21">
        <v>164</v>
      </c>
      <c r="P2106" t="s" s="19">
        <v>3820</v>
      </c>
      <c r="Q2106" t="s" s="21">
        <v>81</v>
      </c>
      <c r="R2106" t="s" s="21">
        <v>104</v>
      </c>
      <c r="S2106" t="s" s="19">
        <v>193</v>
      </c>
      <c r="T2106" t="s" s="21">
        <v>3821</v>
      </c>
    </row>
    <row r="2107" ht="12.6" customHeight="1">
      <c r="A2107" t="s" s="19">
        <v>3822</v>
      </c>
      <c r="B2107" s="23">
        <v>407</v>
      </c>
      <c r="C2107" s="20">
        <v>99</v>
      </c>
      <c r="D2107" s="22">
        <f>B2107*4.7*1.23</f>
        <v>2352.867</v>
      </c>
      <c r="E2107" t="s" s="19">
        <v>3659</v>
      </c>
      <c r="F2107" s="24">
        <v>750</v>
      </c>
      <c r="G2107" t="s" s="19">
        <v>4060</v>
      </c>
      <c r="H2107" t="s" s="25">
        <v>92</v>
      </c>
      <c r="I2107" s="26"/>
      <c r="J2107" t="s" s="19">
        <v>3819</v>
      </c>
      <c r="K2107" t="s" s="19">
        <v>62</v>
      </c>
      <c r="L2107" t="s" s="19">
        <v>63</v>
      </c>
      <c r="M2107" t="s" s="21">
        <v>136</v>
      </c>
      <c r="N2107" t="s" s="21">
        <v>72</v>
      </c>
      <c r="O2107" t="s" s="21">
        <v>164</v>
      </c>
      <c r="P2107" t="s" s="19">
        <v>3820</v>
      </c>
      <c r="Q2107" t="s" s="21">
        <v>81</v>
      </c>
      <c r="R2107" t="s" s="21">
        <v>104</v>
      </c>
      <c r="S2107" t="s" s="19">
        <v>193</v>
      </c>
      <c r="T2107" t="s" s="21">
        <v>3823</v>
      </c>
    </row>
    <row r="2108" ht="12.6" customHeight="1">
      <c r="A2108" t="s" s="27">
        <v>3824</v>
      </c>
      <c r="B2108" s="28">
        <v>454</v>
      </c>
      <c r="C2108" s="36">
        <v>99</v>
      </c>
      <c r="D2108" s="22">
        <f>B2108*4.7*1.23</f>
        <v>2624.574</v>
      </c>
      <c r="E2108" t="s" s="27">
        <v>3659</v>
      </c>
      <c r="F2108" s="30">
        <v>750</v>
      </c>
      <c r="G2108" t="s" s="27">
        <v>4060</v>
      </c>
      <c r="H2108" t="s" s="31">
        <v>92</v>
      </c>
      <c r="I2108" s="32"/>
      <c r="J2108" t="s" s="27">
        <v>3819</v>
      </c>
      <c r="K2108" t="s" s="27">
        <v>62</v>
      </c>
      <c r="L2108" t="s" s="27">
        <v>63</v>
      </c>
      <c r="M2108" t="s" s="29">
        <v>136</v>
      </c>
      <c r="N2108" t="s" s="29">
        <v>143</v>
      </c>
      <c r="O2108" t="s" s="29">
        <v>164</v>
      </c>
      <c r="P2108" t="s" s="27">
        <v>3820</v>
      </c>
      <c r="Q2108" t="s" s="29">
        <v>81</v>
      </c>
      <c r="R2108" t="s" s="29">
        <v>104</v>
      </c>
      <c r="S2108" t="s" s="27">
        <v>193</v>
      </c>
      <c r="T2108" t="s" s="29">
        <v>3825</v>
      </c>
    </row>
    <row r="2109" ht="12.6" customHeight="1">
      <c r="A2109" t="s" s="19">
        <v>3826</v>
      </c>
      <c r="B2109" s="23">
        <v>473</v>
      </c>
      <c r="C2109" s="20">
        <v>99</v>
      </c>
      <c r="D2109" s="22">
        <f>B2109*4.7*1.23</f>
        <v>2734.413</v>
      </c>
      <c r="E2109" t="s" s="19">
        <v>3659</v>
      </c>
      <c r="F2109" s="24">
        <v>750</v>
      </c>
      <c r="G2109" t="s" s="19">
        <v>4060</v>
      </c>
      <c r="H2109" t="s" s="25">
        <v>92</v>
      </c>
      <c r="I2109" s="26"/>
      <c r="J2109" t="s" s="19">
        <v>3819</v>
      </c>
      <c r="K2109" t="s" s="19">
        <v>62</v>
      </c>
      <c r="L2109" t="s" s="19">
        <v>63</v>
      </c>
      <c r="M2109" t="s" s="21">
        <v>116</v>
      </c>
      <c r="N2109" t="s" s="21">
        <v>117</v>
      </c>
      <c r="O2109" t="s" s="21">
        <v>66</v>
      </c>
      <c r="P2109" t="s" s="19">
        <v>25</v>
      </c>
      <c r="Q2109" t="s" s="21">
        <v>81</v>
      </c>
      <c r="R2109" t="s" s="21">
        <v>104</v>
      </c>
      <c r="S2109" t="s" s="19">
        <v>193</v>
      </c>
      <c r="T2109" t="s" s="21">
        <v>3827</v>
      </c>
    </row>
    <row r="2110" ht="12.6" customHeight="1">
      <c r="A2110" t="s" s="19">
        <v>3828</v>
      </c>
      <c r="B2110" s="23">
        <v>524</v>
      </c>
      <c r="C2110" s="20">
        <v>99</v>
      </c>
      <c r="D2110" s="22">
        <f>B2110*4.7*1.23</f>
        <v>3029.244</v>
      </c>
      <c r="E2110" t="s" s="19">
        <v>3659</v>
      </c>
      <c r="F2110" s="24">
        <v>750</v>
      </c>
      <c r="G2110" t="s" s="19">
        <v>4060</v>
      </c>
      <c r="H2110" t="s" s="25">
        <v>92</v>
      </c>
      <c r="I2110" s="26"/>
      <c r="J2110" t="s" s="19">
        <v>3819</v>
      </c>
      <c r="K2110" t="s" s="19">
        <v>62</v>
      </c>
      <c r="L2110" t="s" s="19">
        <v>63</v>
      </c>
      <c r="M2110" t="s" s="21">
        <v>116</v>
      </c>
      <c r="N2110" t="s" s="21">
        <v>121</v>
      </c>
      <c r="O2110" t="s" s="21">
        <v>66</v>
      </c>
      <c r="P2110" t="s" s="19">
        <v>25</v>
      </c>
      <c r="Q2110" t="s" s="21">
        <v>81</v>
      </c>
      <c r="R2110" t="s" s="21">
        <v>104</v>
      </c>
      <c r="S2110" t="s" s="19">
        <v>193</v>
      </c>
      <c r="T2110" t="s" s="21">
        <v>3829</v>
      </c>
    </row>
    <row r="2111" ht="12.6" customHeight="1">
      <c r="A2111" t="s" s="19">
        <v>3830</v>
      </c>
      <c r="B2111" s="23">
        <v>289</v>
      </c>
      <c r="C2111" t="s" s="21">
        <v>25</v>
      </c>
      <c r="D2111" s="22">
        <f>B2111*4.7*1.23</f>
        <v>1670.709</v>
      </c>
      <c r="E2111" t="s" s="19">
        <v>3659</v>
      </c>
      <c r="F2111" s="24">
        <v>750</v>
      </c>
      <c r="G2111" t="s" s="19">
        <v>4060</v>
      </c>
      <c r="H2111" t="s" s="25">
        <v>731</v>
      </c>
      <c r="I2111" s="26"/>
      <c r="J2111" t="s" s="19">
        <v>3831</v>
      </c>
      <c r="K2111" t="s" s="19">
        <v>62</v>
      </c>
      <c r="L2111" t="s" s="19">
        <v>63</v>
      </c>
      <c r="M2111" t="s" s="21">
        <v>282</v>
      </c>
      <c r="N2111" t="s" s="21">
        <v>283</v>
      </c>
      <c r="O2111" t="s" s="21">
        <v>66</v>
      </c>
      <c r="P2111" t="s" s="19">
        <v>25</v>
      </c>
      <c r="Q2111" t="s" s="21">
        <v>82</v>
      </c>
      <c r="R2111" t="s" s="21">
        <v>82</v>
      </c>
      <c r="S2111" t="s" s="19">
        <v>250</v>
      </c>
      <c r="T2111" t="s" s="21">
        <v>3832</v>
      </c>
    </row>
    <row r="2112" ht="12.6" customHeight="1">
      <c r="A2112" t="s" s="19">
        <v>3833</v>
      </c>
      <c r="B2112" s="23">
        <v>380</v>
      </c>
      <c r="C2112" t="s" s="21">
        <v>25</v>
      </c>
      <c r="D2112" s="22">
        <f>B2112*4.7*1.23</f>
        <v>2196.78</v>
      </c>
      <c r="E2112" t="s" s="19">
        <v>3659</v>
      </c>
      <c r="F2112" s="24">
        <v>750</v>
      </c>
      <c r="G2112" t="s" s="19">
        <v>4060</v>
      </c>
      <c r="H2112" t="s" s="25">
        <v>731</v>
      </c>
      <c r="I2112" s="26"/>
      <c r="J2112" t="s" s="19">
        <v>3831</v>
      </c>
      <c r="K2112" t="s" s="19">
        <v>62</v>
      </c>
      <c r="L2112" t="s" s="19">
        <v>63</v>
      </c>
      <c r="M2112" t="s" s="21">
        <v>1068</v>
      </c>
      <c r="N2112" t="s" s="21">
        <v>65</v>
      </c>
      <c r="O2112" t="s" s="21">
        <v>66</v>
      </c>
      <c r="P2112" t="s" s="19">
        <v>25</v>
      </c>
      <c r="Q2112" t="s" s="21">
        <v>81</v>
      </c>
      <c r="R2112" t="s" s="21">
        <v>81</v>
      </c>
      <c r="S2112" t="s" s="19">
        <v>118</v>
      </c>
      <c r="T2112" t="s" s="21">
        <v>3834</v>
      </c>
    </row>
    <row r="2113" ht="12.6" customHeight="1">
      <c r="A2113" t="s" s="19">
        <v>3835</v>
      </c>
      <c r="B2113" s="23">
        <v>380</v>
      </c>
      <c r="C2113" t="s" s="21">
        <v>25</v>
      </c>
      <c r="D2113" s="22">
        <f>B2113*4.7*1.23</f>
        <v>2196.78</v>
      </c>
      <c r="E2113" t="s" s="19">
        <v>3659</v>
      </c>
      <c r="F2113" s="24">
        <v>750</v>
      </c>
      <c r="G2113" t="s" s="19">
        <v>4060</v>
      </c>
      <c r="H2113" t="s" s="25">
        <v>731</v>
      </c>
      <c r="I2113" s="26"/>
      <c r="J2113" t="s" s="19">
        <v>3831</v>
      </c>
      <c r="K2113" t="s" s="19">
        <v>62</v>
      </c>
      <c r="L2113" t="s" s="19">
        <v>63</v>
      </c>
      <c r="M2113" t="s" s="21">
        <v>136</v>
      </c>
      <c r="N2113" t="s" s="21">
        <v>137</v>
      </c>
      <c r="O2113" t="s" s="21">
        <v>66</v>
      </c>
      <c r="P2113" t="s" s="19">
        <v>25</v>
      </c>
      <c r="Q2113" t="s" s="21">
        <v>81</v>
      </c>
      <c r="R2113" t="s" s="21">
        <v>81</v>
      </c>
      <c r="S2113" t="s" s="19">
        <v>118</v>
      </c>
      <c r="T2113" t="s" s="21">
        <v>3836</v>
      </c>
    </row>
    <row r="2114" ht="12.6" customHeight="1">
      <c r="A2114" t="s" s="19">
        <v>3837</v>
      </c>
      <c r="B2114" s="23">
        <v>328</v>
      </c>
      <c r="C2114" t="s" s="21">
        <v>25</v>
      </c>
      <c r="D2114" s="22">
        <f>B2114*4.7*1.23</f>
        <v>1896.168</v>
      </c>
      <c r="E2114" t="s" s="19">
        <v>3659</v>
      </c>
      <c r="F2114" s="24">
        <v>750</v>
      </c>
      <c r="G2114" t="s" s="19">
        <v>4060</v>
      </c>
      <c r="H2114" t="s" s="25">
        <v>731</v>
      </c>
      <c r="I2114" s="26"/>
      <c r="J2114" t="s" s="19">
        <v>3831</v>
      </c>
      <c r="K2114" t="s" s="19">
        <v>62</v>
      </c>
      <c r="L2114" t="s" s="19">
        <v>63</v>
      </c>
      <c r="M2114" t="s" s="21">
        <v>136</v>
      </c>
      <c r="N2114" t="s" s="21">
        <v>72</v>
      </c>
      <c r="O2114" t="s" s="21">
        <v>66</v>
      </c>
      <c r="P2114" t="s" s="19">
        <v>25</v>
      </c>
      <c r="Q2114" t="s" s="21">
        <v>81</v>
      </c>
      <c r="R2114" t="s" s="21">
        <v>81</v>
      </c>
      <c r="S2114" t="s" s="19">
        <v>118</v>
      </c>
      <c r="T2114" t="s" s="21">
        <v>3838</v>
      </c>
    </row>
    <row r="2115" ht="12.6" customHeight="1">
      <c r="A2115" t="s" s="19">
        <v>3839</v>
      </c>
      <c r="B2115" s="23">
        <v>380</v>
      </c>
      <c r="C2115" t="s" s="21">
        <v>25</v>
      </c>
      <c r="D2115" s="22">
        <f>B2115*4.7*1.23</f>
        <v>2196.78</v>
      </c>
      <c r="E2115" t="s" s="19">
        <v>3659</v>
      </c>
      <c r="F2115" s="24">
        <v>750</v>
      </c>
      <c r="G2115" t="s" s="19">
        <v>4060</v>
      </c>
      <c r="H2115" t="s" s="25">
        <v>731</v>
      </c>
      <c r="I2115" s="26"/>
      <c r="J2115" t="s" s="19">
        <v>3831</v>
      </c>
      <c r="K2115" t="s" s="19">
        <v>62</v>
      </c>
      <c r="L2115" t="s" s="19">
        <v>63</v>
      </c>
      <c r="M2115" t="s" s="21">
        <v>136</v>
      </c>
      <c r="N2115" t="s" s="21">
        <v>143</v>
      </c>
      <c r="O2115" t="s" s="21">
        <v>66</v>
      </c>
      <c r="P2115" t="s" s="19">
        <v>25</v>
      </c>
      <c r="Q2115" t="s" s="21">
        <v>81</v>
      </c>
      <c r="R2115" t="s" s="21">
        <v>81</v>
      </c>
      <c r="S2115" t="s" s="19">
        <v>118</v>
      </c>
      <c r="T2115" t="s" s="21">
        <v>3840</v>
      </c>
    </row>
    <row r="2116" ht="12.6" customHeight="1">
      <c r="A2116" t="s" s="19">
        <v>3841</v>
      </c>
      <c r="B2116" s="23">
        <v>617</v>
      </c>
      <c r="C2116" t="s" s="21">
        <v>25</v>
      </c>
      <c r="D2116" s="22">
        <f>B2116*4.7*1.23</f>
        <v>3566.877</v>
      </c>
      <c r="E2116" t="s" s="19">
        <v>3659</v>
      </c>
      <c r="F2116" s="24">
        <v>750</v>
      </c>
      <c r="G2116" t="s" s="19">
        <v>4060</v>
      </c>
      <c r="H2116" t="s" s="25">
        <v>731</v>
      </c>
      <c r="I2116" s="26"/>
      <c r="J2116" t="s" s="19">
        <v>3831</v>
      </c>
      <c r="K2116" t="s" s="19">
        <v>62</v>
      </c>
      <c r="L2116" t="s" s="19">
        <v>63</v>
      </c>
      <c r="M2116" t="s" s="21">
        <v>116</v>
      </c>
      <c r="N2116" t="s" s="21">
        <v>175</v>
      </c>
      <c r="O2116" t="s" s="21">
        <v>66</v>
      </c>
      <c r="P2116" t="s" s="19">
        <v>25</v>
      </c>
      <c r="Q2116" t="s" s="21">
        <v>81</v>
      </c>
      <c r="R2116" t="s" s="21">
        <v>81</v>
      </c>
      <c r="S2116" t="s" s="19">
        <v>118</v>
      </c>
      <c r="T2116" t="s" s="21">
        <v>3842</v>
      </c>
    </row>
    <row r="2117" ht="12.6" customHeight="1">
      <c r="A2117" t="s" s="19">
        <v>3843</v>
      </c>
      <c r="B2117" s="23">
        <v>463</v>
      </c>
      <c r="C2117" t="s" s="21">
        <v>25</v>
      </c>
      <c r="D2117" s="22">
        <f>B2117*4.7*1.23</f>
        <v>2676.603</v>
      </c>
      <c r="E2117" t="s" s="19">
        <v>3659</v>
      </c>
      <c r="F2117" s="24">
        <v>750</v>
      </c>
      <c r="G2117" t="s" s="19">
        <v>4060</v>
      </c>
      <c r="H2117" t="s" s="25">
        <v>731</v>
      </c>
      <c r="I2117" s="26"/>
      <c r="J2117" t="s" s="19">
        <v>3831</v>
      </c>
      <c r="K2117" t="s" s="19">
        <v>62</v>
      </c>
      <c r="L2117" t="s" s="19">
        <v>63</v>
      </c>
      <c r="M2117" t="s" s="21">
        <v>116</v>
      </c>
      <c r="N2117" t="s" s="21">
        <v>117</v>
      </c>
      <c r="O2117" t="s" s="21">
        <v>66</v>
      </c>
      <c r="P2117" t="s" s="19">
        <v>25</v>
      </c>
      <c r="Q2117" t="s" s="21">
        <v>81</v>
      </c>
      <c r="R2117" t="s" s="21">
        <v>81</v>
      </c>
      <c r="S2117" t="s" s="19">
        <v>118</v>
      </c>
      <c r="T2117" t="s" s="21">
        <v>3844</v>
      </c>
    </row>
    <row r="2118" ht="12.6" customHeight="1">
      <c r="A2118" t="s" s="19">
        <v>3845</v>
      </c>
      <c r="B2118" s="23">
        <v>514</v>
      </c>
      <c r="C2118" t="s" s="21">
        <v>25</v>
      </c>
      <c r="D2118" s="22">
        <f>B2118*4.7*1.23</f>
        <v>2971.434</v>
      </c>
      <c r="E2118" t="s" s="19">
        <v>3659</v>
      </c>
      <c r="F2118" s="24">
        <v>750</v>
      </c>
      <c r="G2118" t="s" s="19">
        <v>4060</v>
      </c>
      <c r="H2118" t="s" s="25">
        <v>731</v>
      </c>
      <c r="I2118" s="26"/>
      <c r="J2118" t="s" s="19">
        <v>3831</v>
      </c>
      <c r="K2118" t="s" s="19">
        <v>62</v>
      </c>
      <c r="L2118" t="s" s="19">
        <v>63</v>
      </c>
      <c r="M2118" t="s" s="21">
        <v>116</v>
      </c>
      <c r="N2118" t="s" s="21">
        <v>121</v>
      </c>
      <c r="O2118" t="s" s="21">
        <v>66</v>
      </c>
      <c r="P2118" t="s" s="19">
        <v>25</v>
      </c>
      <c r="Q2118" t="s" s="21">
        <v>81</v>
      </c>
      <c r="R2118" t="s" s="21">
        <v>81</v>
      </c>
      <c r="S2118" t="s" s="19">
        <v>118</v>
      </c>
      <c r="T2118" t="s" s="21">
        <v>3846</v>
      </c>
    </row>
    <row r="2119" ht="12.6" customHeight="1">
      <c r="A2119" t="s" s="19">
        <v>3847</v>
      </c>
      <c r="B2119" s="23">
        <v>257</v>
      </c>
      <c r="C2119" t="s" s="21">
        <v>25</v>
      </c>
      <c r="D2119" s="22">
        <f>B2119*4.7*1.23</f>
        <v>1485.717</v>
      </c>
      <c r="E2119" t="s" s="19">
        <v>3659</v>
      </c>
      <c r="F2119" s="24">
        <v>750</v>
      </c>
      <c r="G2119" t="s" s="19">
        <v>4060</v>
      </c>
      <c r="H2119" t="s" s="25">
        <v>731</v>
      </c>
      <c r="I2119" s="26"/>
      <c r="J2119" t="s" s="19">
        <v>3831</v>
      </c>
      <c r="K2119" t="s" s="19">
        <v>62</v>
      </c>
      <c r="L2119" t="s" s="19">
        <v>63</v>
      </c>
      <c r="M2119" t="s" s="21">
        <v>327</v>
      </c>
      <c r="N2119" t="s" s="21">
        <v>65</v>
      </c>
      <c r="O2119" t="s" s="21">
        <v>66</v>
      </c>
      <c r="P2119" t="s" s="19">
        <v>25</v>
      </c>
      <c r="Q2119" t="s" s="21">
        <v>87</v>
      </c>
      <c r="R2119" t="s" s="21">
        <v>87</v>
      </c>
      <c r="S2119" t="s" s="19">
        <v>118</v>
      </c>
      <c r="T2119" t="s" s="21">
        <v>3848</v>
      </c>
    </row>
    <row r="2120" ht="12.6" customHeight="1">
      <c r="A2120" t="s" s="27">
        <v>3849</v>
      </c>
      <c r="B2120" s="28">
        <v>1090</v>
      </c>
      <c r="C2120" t="s" s="29">
        <v>25</v>
      </c>
      <c r="D2120" s="22">
        <f>B2120*4.7*1.23</f>
        <v>6301.29</v>
      </c>
      <c r="E2120" t="s" s="27">
        <v>3659</v>
      </c>
      <c r="F2120" s="30">
        <v>750</v>
      </c>
      <c r="G2120" t="s" s="27">
        <v>4060</v>
      </c>
      <c r="H2120" t="s" s="31">
        <v>207</v>
      </c>
      <c r="I2120" t="s" s="29">
        <v>410</v>
      </c>
      <c r="J2120" t="s" s="27">
        <v>3850</v>
      </c>
      <c r="K2120" t="s" s="27">
        <v>532</v>
      </c>
      <c r="L2120" t="s" s="27">
        <v>530</v>
      </c>
      <c r="M2120" t="s" s="29">
        <v>116</v>
      </c>
      <c r="N2120" t="s" s="29">
        <v>117</v>
      </c>
      <c r="O2120" t="s" s="29">
        <v>66</v>
      </c>
      <c r="P2120" t="s" s="27">
        <v>25</v>
      </c>
      <c r="Q2120" t="s" s="29">
        <v>82</v>
      </c>
      <c r="R2120" t="s" s="29">
        <v>82</v>
      </c>
      <c r="S2120" t="s" s="27">
        <v>250</v>
      </c>
      <c r="T2120" t="s" s="29">
        <v>3851</v>
      </c>
    </row>
    <row r="2121" ht="12.6" customHeight="1">
      <c r="A2121" t="s" s="19">
        <v>3852</v>
      </c>
      <c r="B2121" s="23">
        <v>329</v>
      </c>
      <c r="C2121" t="s" s="21">
        <v>25</v>
      </c>
      <c r="D2121" s="22">
        <f>B2121*4.7*1.23</f>
        <v>1901.949</v>
      </c>
      <c r="E2121" t="s" s="19">
        <v>3659</v>
      </c>
      <c r="F2121" s="24">
        <v>750</v>
      </c>
      <c r="G2121" t="s" s="19">
        <v>4060</v>
      </c>
      <c r="H2121" t="s" s="25">
        <v>4061</v>
      </c>
      <c r="I2121" t="s" s="21">
        <v>77</v>
      </c>
      <c r="J2121" t="s" s="19">
        <v>3850</v>
      </c>
      <c r="K2121" t="s" s="19">
        <v>62</v>
      </c>
      <c r="L2121" t="s" s="19">
        <v>63</v>
      </c>
      <c r="M2121" t="s" s="21">
        <v>282</v>
      </c>
      <c r="N2121" t="s" s="21">
        <v>283</v>
      </c>
      <c r="O2121" t="s" s="21">
        <v>66</v>
      </c>
      <c r="P2121" t="s" s="19">
        <v>25</v>
      </c>
      <c r="Q2121" t="s" s="21">
        <v>412</v>
      </c>
      <c r="R2121" t="s" s="21">
        <v>412</v>
      </c>
      <c r="S2121" t="s" s="19">
        <v>118</v>
      </c>
      <c r="T2121" t="s" s="21">
        <v>3853</v>
      </c>
    </row>
    <row r="2122" ht="12.6" customHeight="1">
      <c r="A2122" t="s" s="19">
        <v>3854</v>
      </c>
      <c r="B2122" s="23">
        <v>380</v>
      </c>
      <c r="C2122" t="s" s="21">
        <v>25</v>
      </c>
      <c r="D2122" s="22">
        <f>B2122*4.7*1.23</f>
        <v>2196.78</v>
      </c>
      <c r="E2122" t="s" s="19">
        <v>3659</v>
      </c>
      <c r="F2122" s="24">
        <v>750</v>
      </c>
      <c r="G2122" t="s" s="19">
        <v>4060</v>
      </c>
      <c r="H2122" t="s" s="25">
        <v>4061</v>
      </c>
      <c r="I2122" t="s" s="21">
        <v>77</v>
      </c>
      <c r="J2122" t="s" s="19">
        <v>3850</v>
      </c>
      <c r="K2122" t="s" s="19">
        <v>62</v>
      </c>
      <c r="L2122" t="s" s="19">
        <v>63</v>
      </c>
      <c r="M2122" t="s" s="21">
        <v>1068</v>
      </c>
      <c r="N2122" t="s" s="21">
        <v>65</v>
      </c>
      <c r="O2122" t="s" s="21">
        <v>66</v>
      </c>
      <c r="P2122" t="s" s="19">
        <v>25</v>
      </c>
      <c r="Q2122" t="s" s="21">
        <v>412</v>
      </c>
      <c r="R2122" t="s" s="21">
        <v>412</v>
      </c>
      <c r="S2122" t="s" s="19">
        <v>118</v>
      </c>
      <c r="T2122" t="s" s="21">
        <v>3855</v>
      </c>
    </row>
    <row r="2123" ht="12.6" customHeight="1">
      <c r="A2123" t="s" s="19">
        <v>3856</v>
      </c>
      <c r="B2123" s="23">
        <v>380</v>
      </c>
      <c r="C2123" t="s" s="21">
        <v>25</v>
      </c>
      <c r="D2123" s="22">
        <f>B2123*4.7*1.23</f>
        <v>2196.78</v>
      </c>
      <c r="E2123" t="s" s="19">
        <v>3659</v>
      </c>
      <c r="F2123" s="24">
        <v>750</v>
      </c>
      <c r="G2123" t="s" s="19">
        <v>4060</v>
      </c>
      <c r="H2123" t="s" s="25">
        <v>4061</v>
      </c>
      <c r="I2123" t="s" s="21">
        <v>77</v>
      </c>
      <c r="J2123" t="s" s="19">
        <v>3850</v>
      </c>
      <c r="K2123" t="s" s="19">
        <v>62</v>
      </c>
      <c r="L2123" t="s" s="19">
        <v>63</v>
      </c>
      <c r="M2123" t="s" s="21">
        <v>136</v>
      </c>
      <c r="N2123" t="s" s="21">
        <v>137</v>
      </c>
      <c r="O2123" t="s" s="21">
        <v>66</v>
      </c>
      <c r="P2123" t="s" s="19">
        <v>25</v>
      </c>
      <c r="Q2123" t="s" s="21">
        <v>412</v>
      </c>
      <c r="R2123" t="s" s="21">
        <v>412</v>
      </c>
      <c r="S2123" t="s" s="19">
        <v>118</v>
      </c>
      <c r="T2123" t="s" s="21">
        <v>3857</v>
      </c>
    </row>
    <row r="2124" ht="12.6" customHeight="1">
      <c r="A2124" t="s" s="19">
        <v>3858</v>
      </c>
      <c r="B2124" s="23">
        <v>328</v>
      </c>
      <c r="C2124" t="s" s="21">
        <v>25</v>
      </c>
      <c r="D2124" s="22">
        <f>B2124*4.7*1.23</f>
        <v>1896.168</v>
      </c>
      <c r="E2124" t="s" s="19">
        <v>3659</v>
      </c>
      <c r="F2124" s="24">
        <v>750</v>
      </c>
      <c r="G2124" t="s" s="19">
        <v>4060</v>
      </c>
      <c r="H2124" t="s" s="25">
        <v>4061</v>
      </c>
      <c r="I2124" t="s" s="21">
        <v>77</v>
      </c>
      <c r="J2124" t="s" s="19">
        <v>3850</v>
      </c>
      <c r="K2124" t="s" s="19">
        <v>62</v>
      </c>
      <c r="L2124" t="s" s="19">
        <v>63</v>
      </c>
      <c r="M2124" t="s" s="21">
        <v>136</v>
      </c>
      <c r="N2124" t="s" s="21">
        <v>72</v>
      </c>
      <c r="O2124" t="s" s="21">
        <v>66</v>
      </c>
      <c r="P2124" t="s" s="19">
        <v>25</v>
      </c>
      <c r="Q2124" t="s" s="21">
        <v>412</v>
      </c>
      <c r="R2124" t="s" s="21">
        <v>412</v>
      </c>
      <c r="S2124" t="s" s="19">
        <v>118</v>
      </c>
      <c r="T2124" t="s" s="21">
        <v>3859</v>
      </c>
    </row>
    <row r="2125" ht="12.6" customHeight="1">
      <c r="A2125" t="s" s="19">
        <v>3860</v>
      </c>
      <c r="B2125" s="23">
        <v>380</v>
      </c>
      <c r="C2125" t="s" s="21">
        <v>25</v>
      </c>
      <c r="D2125" s="22">
        <f>B2125*4.7*1.23</f>
        <v>2196.78</v>
      </c>
      <c r="E2125" t="s" s="19">
        <v>3659</v>
      </c>
      <c r="F2125" s="24">
        <v>750</v>
      </c>
      <c r="G2125" t="s" s="19">
        <v>4060</v>
      </c>
      <c r="H2125" t="s" s="25">
        <v>4061</v>
      </c>
      <c r="I2125" t="s" s="21">
        <v>77</v>
      </c>
      <c r="J2125" t="s" s="19">
        <v>3850</v>
      </c>
      <c r="K2125" t="s" s="19">
        <v>62</v>
      </c>
      <c r="L2125" t="s" s="19">
        <v>63</v>
      </c>
      <c r="M2125" t="s" s="21">
        <v>136</v>
      </c>
      <c r="N2125" t="s" s="21">
        <v>143</v>
      </c>
      <c r="O2125" t="s" s="21">
        <v>66</v>
      </c>
      <c r="P2125" t="s" s="19">
        <v>25</v>
      </c>
      <c r="Q2125" t="s" s="21">
        <v>412</v>
      </c>
      <c r="R2125" t="s" s="21">
        <v>412</v>
      </c>
      <c r="S2125" t="s" s="19">
        <v>118</v>
      </c>
      <c r="T2125" t="s" s="21">
        <v>3861</v>
      </c>
    </row>
    <row r="2126" ht="12.6" customHeight="1">
      <c r="A2126" t="s" s="19">
        <v>3862</v>
      </c>
      <c r="B2126" s="23">
        <v>617</v>
      </c>
      <c r="C2126" t="s" s="21">
        <v>25</v>
      </c>
      <c r="D2126" s="22">
        <f>B2126*4.7*1.23</f>
        <v>3566.877</v>
      </c>
      <c r="E2126" t="s" s="19">
        <v>3659</v>
      </c>
      <c r="F2126" s="24">
        <v>750</v>
      </c>
      <c r="G2126" t="s" s="19">
        <v>4060</v>
      </c>
      <c r="H2126" t="s" s="25">
        <v>4061</v>
      </c>
      <c r="I2126" t="s" s="21">
        <v>77</v>
      </c>
      <c r="J2126" t="s" s="19">
        <v>3850</v>
      </c>
      <c r="K2126" t="s" s="19">
        <v>62</v>
      </c>
      <c r="L2126" t="s" s="19">
        <v>63</v>
      </c>
      <c r="M2126" t="s" s="21">
        <v>116</v>
      </c>
      <c r="N2126" t="s" s="21">
        <v>175</v>
      </c>
      <c r="O2126" t="s" s="21">
        <v>66</v>
      </c>
      <c r="P2126" t="s" s="19">
        <v>25</v>
      </c>
      <c r="Q2126" t="s" s="21">
        <v>412</v>
      </c>
      <c r="R2126" t="s" s="21">
        <v>412</v>
      </c>
      <c r="S2126" t="s" s="19">
        <v>118</v>
      </c>
      <c r="T2126" t="s" s="21">
        <v>3863</v>
      </c>
    </row>
    <row r="2127" ht="12.6" customHeight="1">
      <c r="A2127" t="s" s="19">
        <v>3864</v>
      </c>
      <c r="B2127" s="23">
        <v>463</v>
      </c>
      <c r="C2127" t="s" s="21">
        <v>25</v>
      </c>
      <c r="D2127" s="22">
        <f>B2127*4.7*1.23</f>
        <v>2676.603</v>
      </c>
      <c r="E2127" t="s" s="19">
        <v>3659</v>
      </c>
      <c r="F2127" s="24">
        <v>750</v>
      </c>
      <c r="G2127" t="s" s="19">
        <v>4060</v>
      </c>
      <c r="H2127" t="s" s="25">
        <v>4061</v>
      </c>
      <c r="I2127" t="s" s="21">
        <v>77</v>
      </c>
      <c r="J2127" t="s" s="19">
        <v>3850</v>
      </c>
      <c r="K2127" t="s" s="19">
        <v>62</v>
      </c>
      <c r="L2127" t="s" s="19">
        <v>63</v>
      </c>
      <c r="M2127" t="s" s="21">
        <v>116</v>
      </c>
      <c r="N2127" t="s" s="21">
        <v>117</v>
      </c>
      <c r="O2127" t="s" s="21">
        <v>66</v>
      </c>
      <c r="P2127" t="s" s="19">
        <v>25</v>
      </c>
      <c r="Q2127" t="s" s="21">
        <v>412</v>
      </c>
      <c r="R2127" t="s" s="21">
        <v>412</v>
      </c>
      <c r="S2127" t="s" s="19">
        <v>118</v>
      </c>
      <c r="T2127" t="s" s="21">
        <v>3865</v>
      </c>
    </row>
    <row r="2128" ht="12.6" customHeight="1">
      <c r="A2128" t="s" s="19">
        <v>3866</v>
      </c>
      <c r="B2128" s="23">
        <v>514</v>
      </c>
      <c r="C2128" t="s" s="21">
        <v>25</v>
      </c>
      <c r="D2128" s="22">
        <f>B2128*4.7*1.23</f>
        <v>2971.434</v>
      </c>
      <c r="E2128" t="s" s="19">
        <v>3659</v>
      </c>
      <c r="F2128" s="24">
        <v>750</v>
      </c>
      <c r="G2128" t="s" s="19">
        <v>4060</v>
      </c>
      <c r="H2128" t="s" s="25">
        <v>4061</v>
      </c>
      <c r="I2128" t="s" s="21">
        <v>77</v>
      </c>
      <c r="J2128" t="s" s="19">
        <v>3850</v>
      </c>
      <c r="K2128" t="s" s="19">
        <v>62</v>
      </c>
      <c r="L2128" t="s" s="19">
        <v>63</v>
      </c>
      <c r="M2128" t="s" s="21">
        <v>116</v>
      </c>
      <c r="N2128" t="s" s="21">
        <v>121</v>
      </c>
      <c r="O2128" t="s" s="21">
        <v>66</v>
      </c>
      <c r="P2128" t="s" s="19">
        <v>25</v>
      </c>
      <c r="Q2128" t="s" s="21">
        <v>412</v>
      </c>
      <c r="R2128" t="s" s="21">
        <v>412</v>
      </c>
      <c r="S2128" t="s" s="19">
        <v>118</v>
      </c>
      <c r="T2128" t="s" s="21">
        <v>3867</v>
      </c>
    </row>
    <row r="2129" ht="12.6" customHeight="1">
      <c r="A2129" t="s" s="19">
        <v>4062</v>
      </c>
      <c r="B2129" s="23">
        <v>289</v>
      </c>
      <c r="C2129" t="s" s="21">
        <v>25</v>
      </c>
      <c r="D2129" s="22">
        <f>B2129*4.7*1.23</f>
        <v>1670.709</v>
      </c>
      <c r="E2129" t="s" s="19">
        <v>3659</v>
      </c>
      <c r="F2129" s="24">
        <v>750</v>
      </c>
      <c r="G2129" t="s" s="19">
        <v>4063</v>
      </c>
      <c r="H2129" t="s" s="25">
        <v>59</v>
      </c>
      <c r="I2129" t="s" s="21">
        <v>60</v>
      </c>
      <c r="J2129" t="s" s="19">
        <v>4064</v>
      </c>
      <c r="K2129" t="s" s="19">
        <v>62</v>
      </c>
      <c r="L2129" t="s" s="19">
        <v>63</v>
      </c>
      <c r="M2129" t="s" s="21">
        <v>282</v>
      </c>
      <c r="N2129" t="s" s="21">
        <v>283</v>
      </c>
      <c r="O2129" t="s" s="21">
        <v>66</v>
      </c>
      <c r="P2129" t="s" s="19">
        <v>25</v>
      </c>
      <c r="Q2129" t="s" s="21">
        <v>82</v>
      </c>
      <c r="R2129" t="s" s="21">
        <v>82</v>
      </c>
      <c r="S2129" t="s" s="19">
        <v>250</v>
      </c>
      <c r="T2129" t="s" s="21">
        <v>4065</v>
      </c>
    </row>
    <row r="2130" ht="12.6" customHeight="1">
      <c r="A2130" t="s" s="19">
        <v>4066</v>
      </c>
      <c r="B2130" s="23">
        <v>380</v>
      </c>
      <c r="C2130" t="s" s="21">
        <v>25</v>
      </c>
      <c r="D2130" s="22">
        <f>B2130*4.7*1.23</f>
        <v>2196.78</v>
      </c>
      <c r="E2130" t="s" s="19">
        <v>3659</v>
      </c>
      <c r="F2130" s="24">
        <v>750</v>
      </c>
      <c r="G2130" t="s" s="19">
        <v>4063</v>
      </c>
      <c r="H2130" t="s" s="25">
        <v>59</v>
      </c>
      <c r="I2130" t="s" s="21">
        <v>60</v>
      </c>
      <c r="J2130" t="s" s="19">
        <v>4064</v>
      </c>
      <c r="K2130" t="s" s="19">
        <v>62</v>
      </c>
      <c r="L2130" t="s" s="19">
        <v>63</v>
      </c>
      <c r="M2130" t="s" s="21">
        <v>136</v>
      </c>
      <c r="N2130" t="s" s="21">
        <v>137</v>
      </c>
      <c r="O2130" t="s" s="21">
        <v>66</v>
      </c>
      <c r="P2130" t="s" s="19">
        <v>25</v>
      </c>
      <c r="Q2130" t="s" s="21">
        <v>67</v>
      </c>
      <c r="R2130" t="s" s="21">
        <v>67</v>
      </c>
      <c r="S2130" t="s" s="19">
        <v>118</v>
      </c>
      <c r="T2130" t="s" s="21">
        <v>4067</v>
      </c>
    </row>
    <row r="2131" ht="12.6" customHeight="1">
      <c r="A2131" t="s" s="19">
        <v>4068</v>
      </c>
      <c r="B2131" s="23">
        <v>328</v>
      </c>
      <c r="C2131" t="s" s="21">
        <v>25</v>
      </c>
      <c r="D2131" s="22">
        <f>B2131*4.7*1.23</f>
        <v>1896.168</v>
      </c>
      <c r="E2131" t="s" s="19">
        <v>3659</v>
      </c>
      <c r="F2131" s="24">
        <v>750</v>
      </c>
      <c r="G2131" t="s" s="19">
        <v>4063</v>
      </c>
      <c r="H2131" t="s" s="25">
        <v>59</v>
      </c>
      <c r="I2131" t="s" s="21">
        <v>60</v>
      </c>
      <c r="J2131" t="s" s="19">
        <v>4064</v>
      </c>
      <c r="K2131" t="s" s="19">
        <v>62</v>
      </c>
      <c r="L2131" t="s" s="19">
        <v>63</v>
      </c>
      <c r="M2131" t="s" s="21">
        <v>136</v>
      </c>
      <c r="N2131" t="s" s="21">
        <v>72</v>
      </c>
      <c r="O2131" t="s" s="21">
        <v>66</v>
      </c>
      <c r="P2131" t="s" s="19">
        <v>25</v>
      </c>
      <c r="Q2131" t="s" s="21">
        <v>67</v>
      </c>
      <c r="R2131" t="s" s="21">
        <v>67</v>
      </c>
      <c r="S2131" t="s" s="19">
        <v>118</v>
      </c>
      <c r="T2131" t="s" s="21">
        <v>4069</v>
      </c>
    </row>
    <row r="2132" ht="12.6" customHeight="1">
      <c r="A2132" t="s" s="19">
        <v>4070</v>
      </c>
      <c r="B2132" s="23">
        <v>380</v>
      </c>
      <c r="C2132" t="s" s="21">
        <v>25</v>
      </c>
      <c r="D2132" s="22">
        <f>B2132*4.7*1.23</f>
        <v>2196.78</v>
      </c>
      <c r="E2132" t="s" s="19">
        <v>3659</v>
      </c>
      <c r="F2132" s="24">
        <v>750</v>
      </c>
      <c r="G2132" t="s" s="19">
        <v>4063</v>
      </c>
      <c r="H2132" t="s" s="25">
        <v>59</v>
      </c>
      <c r="I2132" t="s" s="21">
        <v>60</v>
      </c>
      <c r="J2132" t="s" s="19">
        <v>4064</v>
      </c>
      <c r="K2132" t="s" s="19">
        <v>62</v>
      </c>
      <c r="L2132" t="s" s="19">
        <v>63</v>
      </c>
      <c r="M2132" t="s" s="21">
        <v>136</v>
      </c>
      <c r="N2132" t="s" s="21">
        <v>143</v>
      </c>
      <c r="O2132" t="s" s="21">
        <v>66</v>
      </c>
      <c r="P2132" t="s" s="19">
        <v>25</v>
      </c>
      <c r="Q2132" t="s" s="21">
        <v>67</v>
      </c>
      <c r="R2132" t="s" s="21">
        <v>67</v>
      </c>
      <c r="S2132" t="s" s="19">
        <v>118</v>
      </c>
      <c r="T2132" t="s" s="21">
        <v>4071</v>
      </c>
    </row>
    <row r="2133" ht="12.6" customHeight="1">
      <c r="A2133" t="s" s="19">
        <v>4072</v>
      </c>
      <c r="B2133" s="23">
        <v>463</v>
      </c>
      <c r="C2133" t="s" s="21">
        <v>25</v>
      </c>
      <c r="D2133" s="22">
        <f>B2133*4.7*1.23</f>
        <v>2676.603</v>
      </c>
      <c r="E2133" t="s" s="19">
        <v>3659</v>
      </c>
      <c r="F2133" s="24">
        <v>750</v>
      </c>
      <c r="G2133" t="s" s="19">
        <v>4063</v>
      </c>
      <c r="H2133" t="s" s="25">
        <v>59</v>
      </c>
      <c r="I2133" t="s" s="21">
        <v>60</v>
      </c>
      <c r="J2133" t="s" s="19">
        <v>4064</v>
      </c>
      <c r="K2133" t="s" s="19">
        <v>62</v>
      </c>
      <c r="L2133" t="s" s="19">
        <v>63</v>
      </c>
      <c r="M2133" t="s" s="21">
        <v>116</v>
      </c>
      <c r="N2133" t="s" s="21">
        <v>117</v>
      </c>
      <c r="O2133" t="s" s="21">
        <v>66</v>
      </c>
      <c r="P2133" t="s" s="19">
        <v>25</v>
      </c>
      <c r="Q2133" t="s" s="21">
        <v>67</v>
      </c>
      <c r="R2133" t="s" s="21">
        <v>67</v>
      </c>
      <c r="S2133" t="s" s="19">
        <v>118</v>
      </c>
      <c r="T2133" t="s" s="21">
        <v>4073</v>
      </c>
    </row>
    <row r="2134" ht="12.6" customHeight="1">
      <c r="A2134" t="s" s="19">
        <v>4074</v>
      </c>
      <c r="B2134" s="23">
        <v>514</v>
      </c>
      <c r="C2134" t="s" s="21">
        <v>25</v>
      </c>
      <c r="D2134" s="22">
        <f>B2134*4.7*1.23</f>
        <v>2971.434</v>
      </c>
      <c r="E2134" t="s" s="19">
        <v>3659</v>
      </c>
      <c r="F2134" s="24">
        <v>750</v>
      </c>
      <c r="G2134" t="s" s="19">
        <v>4063</v>
      </c>
      <c r="H2134" t="s" s="25">
        <v>59</v>
      </c>
      <c r="I2134" t="s" s="21">
        <v>60</v>
      </c>
      <c r="J2134" t="s" s="19">
        <v>4064</v>
      </c>
      <c r="K2134" t="s" s="19">
        <v>62</v>
      </c>
      <c r="L2134" t="s" s="19">
        <v>63</v>
      </c>
      <c r="M2134" t="s" s="21">
        <v>116</v>
      </c>
      <c r="N2134" t="s" s="21">
        <v>121</v>
      </c>
      <c r="O2134" t="s" s="21">
        <v>66</v>
      </c>
      <c r="P2134" t="s" s="19">
        <v>25</v>
      </c>
      <c r="Q2134" t="s" s="21">
        <v>67</v>
      </c>
      <c r="R2134" t="s" s="21">
        <v>67</v>
      </c>
      <c r="S2134" t="s" s="19">
        <v>118</v>
      </c>
      <c r="T2134" t="s" s="21">
        <v>4075</v>
      </c>
    </row>
    <row r="2135" ht="12.6" customHeight="1">
      <c r="A2135" t="s" s="19">
        <v>4076</v>
      </c>
      <c r="B2135" s="23">
        <v>607</v>
      </c>
      <c r="C2135" t="s" s="21">
        <v>25</v>
      </c>
      <c r="D2135" s="22">
        <f>B2135*4.7*1.23</f>
        <v>3509.067</v>
      </c>
      <c r="E2135" t="s" s="19">
        <v>3659</v>
      </c>
      <c r="F2135" s="24">
        <v>1000</v>
      </c>
      <c r="G2135" t="s" s="19">
        <v>4077</v>
      </c>
      <c r="H2135" t="s" s="21">
        <v>4078</v>
      </c>
      <c r="I2135" s="26"/>
      <c r="J2135" t="s" s="19">
        <v>4079</v>
      </c>
      <c r="K2135" t="s" s="19">
        <v>62</v>
      </c>
      <c r="L2135" t="s" s="19">
        <v>101</v>
      </c>
      <c r="M2135" t="s" s="21">
        <v>102</v>
      </c>
      <c r="N2135" t="s" s="21">
        <v>137</v>
      </c>
      <c r="O2135" t="s" s="21">
        <v>66</v>
      </c>
      <c r="P2135" t="s" s="19">
        <v>25</v>
      </c>
      <c r="Q2135" t="s" s="21">
        <v>87</v>
      </c>
      <c r="R2135" t="s" s="21">
        <v>87</v>
      </c>
      <c r="S2135" t="s" s="19">
        <v>339</v>
      </c>
      <c r="T2135" t="s" s="21">
        <v>4080</v>
      </c>
    </row>
    <row r="2136" ht="12.6" customHeight="1">
      <c r="A2136" t="s" s="19">
        <v>4081</v>
      </c>
      <c r="B2136" s="23">
        <v>607</v>
      </c>
      <c r="C2136" t="s" s="21">
        <v>25</v>
      </c>
      <c r="D2136" s="22">
        <f>B2136*4.7*1.23</f>
        <v>3509.067</v>
      </c>
      <c r="E2136" t="s" s="19">
        <v>3659</v>
      </c>
      <c r="F2136" s="24">
        <v>1000</v>
      </c>
      <c r="G2136" t="s" s="19">
        <v>4077</v>
      </c>
      <c r="H2136" t="s" s="21">
        <v>4078</v>
      </c>
      <c r="I2136" s="26"/>
      <c r="J2136" t="s" s="19">
        <v>4079</v>
      </c>
      <c r="K2136" t="s" s="19">
        <v>62</v>
      </c>
      <c r="L2136" t="s" s="19">
        <v>101</v>
      </c>
      <c r="M2136" t="s" s="21">
        <v>102</v>
      </c>
      <c r="N2136" t="s" s="21">
        <v>143</v>
      </c>
      <c r="O2136" t="s" s="21">
        <v>66</v>
      </c>
      <c r="P2136" t="s" s="19">
        <v>25</v>
      </c>
      <c r="Q2136" t="s" s="21">
        <v>87</v>
      </c>
      <c r="R2136" t="s" s="21">
        <v>87</v>
      </c>
      <c r="S2136" t="s" s="19">
        <v>339</v>
      </c>
      <c r="T2136" t="s" s="21">
        <v>4082</v>
      </c>
    </row>
    <row r="2137" ht="12.6" customHeight="1">
      <c r="A2137" t="s" s="19">
        <v>4083</v>
      </c>
      <c r="B2137" s="23">
        <v>875</v>
      </c>
      <c r="C2137" t="s" s="21">
        <v>25</v>
      </c>
      <c r="D2137" s="22">
        <f>B2137*4.7*1.23</f>
        <v>5058.375</v>
      </c>
      <c r="E2137" t="s" s="19">
        <v>3659</v>
      </c>
      <c r="F2137" s="24">
        <v>1000</v>
      </c>
      <c r="G2137" t="s" s="19">
        <v>4077</v>
      </c>
      <c r="H2137" t="s" s="21">
        <v>4078</v>
      </c>
      <c r="I2137" s="26"/>
      <c r="J2137" t="s" s="19">
        <v>4079</v>
      </c>
      <c r="K2137" t="s" s="19">
        <v>62</v>
      </c>
      <c r="L2137" t="s" s="19">
        <v>101</v>
      </c>
      <c r="M2137" t="s" s="21">
        <v>116</v>
      </c>
      <c r="N2137" t="s" s="21">
        <v>117</v>
      </c>
      <c r="O2137" t="s" s="21">
        <v>66</v>
      </c>
      <c r="P2137" t="s" s="19">
        <v>25</v>
      </c>
      <c r="Q2137" t="s" s="21">
        <v>87</v>
      </c>
      <c r="R2137" t="s" s="21">
        <v>87</v>
      </c>
      <c r="S2137" t="s" s="19">
        <v>339</v>
      </c>
      <c r="T2137" t="s" s="21">
        <v>4084</v>
      </c>
    </row>
    <row r="2138" ht="12.6" customHeight="1">
      <c r="A2138" t="s" s="19">
        <v>4085</v>
      </c>
      <c r="B2138" s="23">
        <v>978</v>
      </c>
      <c r="C2138" t="s" s="21">
        <v>25</v>
      </c>
      <c r="D2138" s="22">
        <f>B2138*4.7*1.23</f>
        <v>5653.818</v>
      </c>
      <c r="E2138" t="s" s="19">
        <v>3659</v>
      </c>
      <c r="F2138" s="24">
        <v>1000</v>
      </c>
      <c r="G2138" t="s" s="19">
        <v>4077</v>
      </c>
      <c r="H2138" t="s" s="21">
        <v>4078</v>
      </c>
      <c r="I2138" s="26"/>
      <c r="J2138" t="s" s="19">
        <v>4079</v>
      </c>
      <c r="K2138" t="s" s="19">
        <v>62</v>
      </c>
      <c r="L2138" t="s" s="19">
        <v>101</v>
      </c>
      <c r="M2138" t="s" s="21">
        <v>116</v>
      </c>
      <c r="N2138" t="s" s="21">
        <v>121</v>
      </c>
      <c r="O2138" t="s" s="21">
        <v>66</v>
      </c>
      <c r="P2138" t="s" s="19">
        <v>25</v>
      </c>
      <c r="Q2138" t="s" s="21">
        <v>87</v>
      </c>
      <c r="R2138" t="s" s="21">
        <v>87</v>
      </c>
      <c r="S2138" t="s" s="19">
        <v>339</v>
      </c>
      <c r="T2138" t="s" s="21">
        <v>4086</v>
      </c>
    </row>
    <row r="2139" ht="12.6" customHeight="1">
      <c r="A2139" t="s" s="19">
        <v>4087</v>
      </c>
      <c r="B2139" s="23">
        <v>421</v>
      </c>
      <c r="C2139" t="s" s="21">
        <v>25</v>
      </c>
      <c r="D2139" s="22">
        <f>B2139*4.7*1.23</f>
        <v>2433.801</v>
      </c>
      <c r="E2139" t="s" s="19">
        <v>3659</v>
      </c>
      <c r="F2139" s="24">
        <v>1000</v>
      </c>
      <c r="G2139" t="s" s="19">
        <v>4088</v>
      </c>
      <c r="H2139" t="s" s="25">
        <v>760</v>
      </c>
      <c r="I2139" t="s" s="21">
        <v>410</v>
      </c>
      <c r="J2139" t="s" s="19">
        <v>4089</v>
      </c>
      <c r="K2139" t="s" s="19">
        <v>62</v>
      </c>
      <c r="L2139" t="s" s="19">
        <v>63</v>
      </c>
      <c r="M2139" t="s" s="21">
        <v>102</v>
      </c>
      <c r="N2139" t="s" s="21">
        <v>103</v>
      </c>
      <c r="O2139" t="s" s="21">
        <v>66</v>
      </c>
      <c r="P2139" t="s" s="19">
        <v>4090</v>
      </c>
      <c r="Q2139" t="s" s="21">
        <v>412</v>
      </c>
      <c r="R2139" t="s" s="21">
        <v>412</v>
      </c>
      <c r="S2139" t="s" s="19">
        <v>118</v>
      </c>
      <c r="T2139" t="s" s="21">
        <v>4091</v>
      </c>
    </row>
    <row r="2140" ht="12.6" customHeight="1">
      <c r="A2140" t="s" s="19">
        <v>4092</v>
      </c>
      <c r="B2140" s="23">
        <v>288</v>
      </c>
      <c r="C2140" t="s" s="21">
        <v>25</v>
      </c>
      <c r="D2140" s="22">
        <f>B2140*4.7*1.23</f>
        <v>1664.928</v>
      </c>
      <c r="E2140" t="s" s="19">
        <v>3659</v>
      </c>
      <c r="F2140" s="24">
        <v>1000</v>
      </c>
      <c r="G2140" t="s" s="19">
        <v>4088</v>
      </c>
      <c r="H2140" t="s" s="25">
        <v>760</v>
      </c>
      <c r="I2140" t="s" s="21">
        <v>410</v>
      </c>
      <c r="J2140" t="s" s="19">
        <v>4089</v>
      </c>
      <c r="K2140" t="s" s="19">
        <v>62</v>
      </c>
      <c r="L2140" t="s" s="19">
        <v>63</v>
      </c>
      <c r="M2140" t="s" s="21">
        <v>102</v>
      </c>
      <c r="N2140" t="s" s="21">
        <v>65</v>
      </c>
      <c r="O2140" t="s" s="21">
        <v>66</v>
      </c>
      <c r="P2140" t="s" s="19">
        <v>4090</v>
      </c>
      <c r="Q2140" t="s" s="21">
        <v>412</v>
      </c>
      <c r="R2140" t="s" s="21">
        <v>412</v>
      </c>
      <c r="S2140" t="s" s="19">
        <v>118</v>
      </c>
      <c r="T2140" t="s" s="21">
        <v>4093</v>
      </c>
    </row>
    <row r="2141" ht="12.6" customHeight="1">
      <c r="A2141" t="s" s="19">
        <v>4094</v>
      </c>
      <c r="B2141" s="23">
        <v>421</v>
      </c>
      <c r="C2141" t="s" s="21">
        <v>25</v>
      </c>
      <c r="D2141" s="22">
        <f>B2141*4.7*1.23</f>
        <v>2433.801</v>
      </c>
      <c r="E2141" t="s" s="19">
        <v>3659</v>
      </c>
      <c r="F2141" s="24">
        <v>1000</v>
      </c>
      <c r="G2141" t="s" s="19">
        <v>4088</v>
      </c>
      <c r="H2141" t="s" s="25">
        <v>760</v>
      </c>
      <c r="I2141" t="s" s="21">
        <v>410</v>
      </c>
      <c r="J2141" t="s" s="19">
        <v>4089</v>
      </c>
      <c r="K2141" t="s" s="19">
        <v>62</v>
      </c>
      <c r="L2141" t="s" s="19">
        <v>63</v>
      </c>
      <c r="M2141" t="s" s="21">
        <v>102</v>
      </c>
      <c r="N2141" t="s" s="21">
        <v>110</v>
      </c>
      <c r="O2141" t="s" s="21">
        <v>66</v>
      </c>
      <c r="P2141" t="s" s="19">
        <v>4090</v>
      </c>
      <c r="Q2141" t="s" s="21">
        <v>412</v>
      </c>
      <c r="R2141" t="s" s="21">
        <v>412</v>
      </c>
      <c r="S2141" t="s" s="19">
        <v>118</v>
      </c>
      <c r="T2141" t="s" s="21">
        <v>4095</v>
      </c>
    </row>
    <row r="2142" ht="12.6" customHeight="1">
      <c r="A2142" t="s" s="19">
        <v>4096</v>
      </c>
      <c r="B2142" s="23">
        <v>495</v>
      </c>
      <c r="C2142" t="s" s="21">
        <v>25</v>
      </c>
      <c r="D2142" s="22">
        <f>B2142*4.7*1.23</f>
        <v>2861.595</v>
      </c>
      <c r="E2142" t="s" s="19">
        <v>3659</v>
      </c>
      <c r="F2142" s="24">
        <v>1000</v>
      </c>
      <c r="G2142" t="s" s="19">
        <v>4088</v>
      </c>
      <c r="H2142" t="s" s="25">
        <v>760</v>
      </c>
      <c r="I2142" t="s" s="21">
        <v>410</v>
      </c>
      <c r="J2142" t="s" s="19">
        <v>4089</v>
      </c>
      <c r="K2142" t="s" s="19">
        <v>62</v>
      </c>
      <c r="L2142" t="s" s="19">
        <v>63</v>
      </c>
      <c r="M2142" t="s" s="21">
        <v>242</v>
      </c>
      <c r="N2142" t="s" s="21">
        <v>243</v>
      </c>
      <c r="O2142" t="s" s="21">
        <v>66</v>
      </c>
      <c r="P2142" t="s" s="19">
        <v>4090</v>
      </c>
      <c r="Q2142" t="s" s="21">
        <v>412</v>
      </c>
      <c r="R2142" t="s" s="21">
        <v>412</v>
      </c>
      <c r="S2142" t="s" s="19">
        <v>118</v>
      </c>
      <c r="T2142" t="s" s="21">
        <v>4097</v>
      </c>
    </row>
    <row r="2143" ht="12.6" customHeight="1">
      <c r="A2143" t="s" s="19">
        <v>4098</v>
      </c>
      <c r="B2143" s="23">
        <v>545</v>
      </c>
      <c r="C2143" t="s" s="21">
        <v>25</v>
      </c>
      <c r="D2143" s="22">
        <f>B2143*4.7*1.23</f>
        <v>3150.645</v>
      </c>
      <c r="E2143" t="s" s="19">
        <v>3659</v>
      </c>
      <c r="F2143" s="24">
        <v>1000</v>
      </c>
      <c r="G2143" t="s" s="19">
        <v>4088</v>
      </c>
      <c r="H2143" t="s" s="25">
        <v>760</v>
      </c>
      <c r="I2143" t="s" s="21">
        <v>410</v>
      </c>
      <c r="J2143" t="s" s="19">
        <v>4089</v>
      </c>
      <c r="K2143" t="s" s="19">
        <v>62</v>
      </c>
      <c r="L2143" t="s" s="19">
        <v>63</v>
      </c>
      <c r="M2143" t="s" s="21">
        <v>242</v>
      </c>
      <c r="N2143" t="s" s="21">
        <v>72</v>
      </c>
      <c r="O2143" t="s" s="21">
        <v>66</v>
      </c>
      <c r="P2143" t="s" s="19">
        <v>4090</v>
      </c>
      <c r="Q2143" t="s" s="21">
        <v>412</v>
      </c>
      <c r="R2143" t="s" s="21">
        <v>412</v>
      </c>
      <c r="S2143" t="s" s="19">
        <v>118</v>
      </c>
      <c r="T2143" t="s" s="21">
        <v>4099</v>
      </c>
    </row>
    <row r="2144" ht="12.6" customHeight="1">
      <c r="A2144" t="s" s="27">
        <v>4100</v>
      </c>
      <c r="B2144" s="28">
        <v>403</v>
      </c>
      <c r="C2144" t="s" s="29">
        <v>25</v>
      </c>
      <c r="D2144" s="22">
        <f>B2144*4.7*1.23</f>
        <v>2329.743</v>
      </c>
      <c r="E2144" t="s" s="27">
        <v>3659</v>
      </c>
      <c r="F2144" s="30">
        <v>1000</v>
      </c>
      <c r="G2144" t="s" s="27">
        <v>4101</v>
      </c>
      <c r="H2144" t="s" s="31">
        <v>1850</v>
      </c>
      <c r="I2144" s="32"/>
      <c r="J2144" t="s" s="27">
        <v>4102</v>
      </c>
      <c r="K2144" t="s" s="27">
        <v>62</v>
      </c>
      <c r="L2144" t="s" s="27">
        <v>2084</v>
      </c>
      <c r="M2144" t="s" s="29">
        <v>102</v>
      </c>
      <c r="N2144" t="s" s="29">
        <v>137</v>
      </c>
      <c r="O2144" t="s" s="29">
        <v>66</v>
      </c>
      <c r="P2144" t="s" s="27">
        <v>25</v>
      </c>
      <c r="Q2144" t="s" s="29">
        <v>81</v>
      </c>
      <c r="R2144" t="s" s="29">
        <v>81</v>
      </c>
      <c r="S2144" t="s" s="27">
        <v>339</v>
      </c>
      <c r="T2144" t="s" s="29">
        <v>4103</v>
      </c>
    </row>
    <row r="2145" ht="12.6" customHeight="1">
      <c r="A2145" t="s" s="27">
        <v>4104</v>
      </c>
      <c r="B2145" s="28">
        <v>403</v>
      </c>
      <c r="C2145" t="s" s="29">
        <v>25</v>
      </c>
      <c r="D2145" s="22">
        <f>B2145*4.7*1.23</f>
        <v>2329.743</v>
      </c>
      <c r="E2145" t="s" s="27">
        <v>3659</v>
      </c>
      <c r="F2145" s="30">
        <v>1000</v>
      </c>
      <c r="G2145" t="s" s="27">
        <v>4101</v>
      </c>
      <c r="H2145" t="s" s="31">
        <v>1850</v>
      </c>
      <c r="I2145" s="32"/>
      <c r="J2145" t="s" s="27">
        <v>4102</v>
      </c>
      <c r="K2145" t="s" s="27">
        <v>62</v>
      </c>
      <c r="L2145" t="s" s="27">
        <v>2084</v>
      </c>
      <c r="M2145" t="s" s="29">
        <v>102</v>
      </c>
      <c r="N2145" t="s" s="29">
        <v>143</v>
      </c>
      <c r="O2145" t="s" s="29">
        <v>66</v>
      </c>
      <c r="P2145" t="s" s="27">
        <v>25</v>
      </c>
      <c r="Q2145" t="s" s="29">
        <v>81</v>
      </c>
      <c r="R2145" t="s" s="29">
        <v>81</v>
      </c>
      <c r="S2145" t="s" s="27">
        <v>339</v>
      </c>
      <c r="T2145" t="s" s="29">
        <v>4105</v>
      </c>
    </row>
    <row r="2146" ht="12.6" customHeight="1">
      <c r="A2146" t="s" s="19">
        <v>4106</v>
      </c>
      <c r="B2146" s="23">
        <v>380</v>
      </c>
      <c r="C2146" t="s" s="21">
        <v>25</v>
      </c>
      <c r="D2146" s="22">
        <f>B2146*4.7*1.23</f>
        <v>2196.78</v>
      </c>
      <c r="E2146" t="s" s="19">
        <v>3659</v>
      </c>
      <c r="F2146" s="24">
        <v>1000</v>
      </c>
      <c r="G2146" t="s" s="19">
        <v>4101</v>
      </c>
      <c r="H2146" t="s" s="25">
        <v>967</v>
      </c>
      <c r="I2146" s="26"/>
      <c r="J2146" t="s" s="19">
        <v>4107</v>
      </c>
      <c r="K2146" t="s" s="19">
        <v>62</v>
      </c>
      <c r="L2146" t="s" s="19">
        <v>63</v>
      </c>
      <c r="M2146" t="s" s="21">
        <v>136</v>
      </c>
      <c r="N2146" t="s" s="21">
        <v>137</v>
      </c>
      <c r="O2146" t="s" s="21">
        <v>66</v>
      </c>
      <c r="P2146" t="s" s="19">
        <v>25</v>
      </c>
      <c r="Q2146" t="s" s="21">
        <v>87</v>
      </c>
      <c r="R2146" t="s" s="21">
        <v>87</v>
      </c>
      <c r="S2146" t="s" s="19">
        <v>339</v>
      </c>
      <c r="T2146" t="s" s="21">
        <v>4108</v>
      </c>
    </row>
    <row r="2147" ht="12.6" customHeight="1">
      <c r="A2147" t="s" s="19">
        <v>4109</v>
      </c>
      <c r="B2147" s="23">
        <v>328</v>
      </c>
      <c r="C2147" t="s" s="21">
        <v>25</v>
      </c>
      <c r="D2147" s="22">
        <f>B2147*4.7*1.23</f>
        <v>1896.168</v>
      </c>
      <c r="E2147" t="s" s="19">
        <v>3659</v>
      </c>
      <c r="F2147" s="24">
        <v>1000</v>
      </c>
      <c r="G2147" t="s" s="19">
        <v>4101</v>
      </c>
      <c r="H2147" t="s" s="25">
        <v>967</v>
      </c>
      <c r="I2147" s="26"/>
      <c r="J2147" t="s" s="19">
        <v>4107</v>
      </c>
      <c r="K2147" t="s" s="19">
        <v>62</v>
      </c>
      <c r="L2147" t="s" s="19">
        <v>63</v>
      </c>
      <c r="M2147" t="s" s="21">
        <v>136</v>
      </c>
      <c r="N2147" t="s" s="21">
        <v>72</v>
      </c>
      <c r="O2147" t="s" s="21">
        <v>66</v>
      </c>
      <c r="P2147" t="s" s="19">
        <v>25</v>
      </c>
      <c r="Q2147" t="s" s="21">
        <v>87</v>
      </c>
      <c r="R2147" t="s" s="21">
        <v>87</v>
      </c>
      <c r="S2147" t="s" s="19">
        <v>339</v>
      </c>
      <c r="T2147" t="s" s="21">
        <v>4110</v>
      </c>
    </row>
    <row r="2148" ht="12.6" customHeight="1">
      <c r="A2148" t="s" s="19">
        <v>4111</v>
      </c>
      <c r="B2148" s="23">
        <v>380</v>
      </c>
      <c r="C2148" t="s" s="21">
        <v>25</v>
      </c>
      <c r="D2148" s="22">
        <f>B2148*4.7*1.23</f>
        <v>2196.78</v>
      </c>
      <c r="E2148" t="s" s="19">
        <v>3659</v>
      </c>
      <c r="F2148" s="24">
        <v>1000</v>
      </c>
      <c r="G2148" t="s" s="19">
        <v>4101</v>
      </c>
      <c r="H2148" t="s" s="25">
        <v>967</v>
      </c>
      <c r="I2148" s="26"/>
      <c r="J2148" t="s" s="19">
        <v>4107</v>
      </c>
      <c r="K2148" t="s" s="19">
        <v>62</v>
      </c>
      <c r="L2148" t="s" s="19">
        <v>63</v>
      </c>
      <c r="M2148" t="s" s="21">
        <v>136</v>
      </c>
      <c r="N2148" t="s" s="21">
        <v>143</v>
      </c>
      <c r="O2148" t="s" s="21">
        <v>66</v>
      </c>
      <c r="P2148" t="s" s="19">
        <v>25</v>
      </c>
      <c r="Q2148" t="s" s="21">
        <v>87</v>
      </c>
      <c r="R2148" t="s" s="21">
        <v>87</v>
      </c>
      <c r="S2148" t="s" s="19">
        <v>339</v>
      </c>
      <c r="T2148" t="s" s="21">
        <v>4112</v>
      </c>
    </row>
    <row r="2149" ht="12.6" customHeight="1">
      <c r="A2149" t="s" s="19">
        <v>4113</v>
      </c>
      <c r="B2149" s="23">
        <v>360</v>
      </c>
      <c r="C2149" t="s" s="21">
        <v>25</v>
      </c>
      <c r="D2149" s="22">
        <f>B2149*4.7*1.23</f>
        <v>2081.16</v>
      </c>
      <c r="E2149" t="s" s="19">
        <v>3659</v>
      </c>
      <c r="F2149" s="24">
        <v>1000</v>
      </c>
      <c r="G2149" t="s" s="19">
        <v>4101</v>
      </c>
      <c r="H2149" t="s" s="25">
        <v>967</v>
      </c>
      <c r="I2149" s="26"/>
      <c r="J2149" t="s" s="19">
        <v>4107</v>
      </c>
      <c r="K2149" t="s" s="19">
        <v>62</v>
      </c>
      <c r="L2149" t="s" s="19">
        <v>63</v>
      </c>
      <c r="M2149" t="s" s="21">
        <v>102</v>
      </c>
      <c r="N2149" t="s" s="21">
        <v>137</v>
      </c>
      <c r="O2149" t="s" s="21">
        <v>66</v>
      </c>
      <c r="P2149" t="s" s="19">
        <v>25</v>
      </c>
      <c r="Q2149" t="s" s="21">
        <v>87</v>
      </c>
      <c r="R2149" t="s" s="21">
        <v>87</v>
      </c>
      <c r="S2149" t="s" s="19">
        <v>339</v>
      </c>
      <c r="T2149" t="s" s="21">
        <v>4114</v>
      </c>
    </row>
    <row r="2150" ht="12.6" customHeight="1">
      <c r="A2150" t="s" s="19">
        <v>4115</v>
      </c>
      <c r="B2150" s="23">
        <v>360</v>
      </c>
      <c r="C2150" t="s" s="21">
        <v>25</v>
      </c>
      <c r="D2150" s="22">
        <f>B2150*4.7*1.23</f>
        <v>2081.16</v>
      </c>
      <c r="E2150" t="s" s="19">
        <v>3659</v>
      </c>
      <c r="F2150" s="24">
        <v>1000</v>
      </c>
      <c r="G2150" t="s" s="19">
        <v>4101</v>
      </c>
      <c r="H2150" t="s" s="25">
        <v>967</v>
      </c>
      <c r="I2150" s="26"/>
      <c r="J2150" t="s" s="19">
        <v>4107</v>
      </c>
      <c r="K2150" t="s" s="19">
        <v>62</v>
      </c>
      <c r="L2150" t="s" s="19">
        <v>63</v>
      </c>
      <c r="M2150" t="s" s="21">
        <v>102</v>
      </c>
      <c r="N2150" t="s" s="21">
        <v>143</v>
      </c>
      <c r="O2150" t="s" s="21">
        <v>66</v>
      </c>
      <c r="P2150" t="s" s="19">
        <v>25</v>
      </c>
      <c r="Q2150" t="s" s="21">
        <v>87</v>
      </c>
      <c r="R2150" t="s" s="21">
        <v>87</v>
      </c>
      <c r="S2150" t="s" s="19">
        <v>339</v>
      </c>
      <c r="T2150" t="s" s="21">
        <v>4116</v>
      </c>
    </row>
    <row r="2151" ht="12.6" customHeight="1">
      <c r="A2151" t="s" s="19">
        <v>4117</v>
      </c>
      <c r="B2151" s="23">
        <v>257</v>
      </c>
      <c r="C2151" t="s" s="21">
        <v>25</v>
      </c>
      <c r="D2151" s="22">
        <f>B2151*4.7*1.23</f>
        <v>1485.717</v>
      </c>
      <c r="E2151" t="s" s="19">
        <v>3659</v>
      </c>
      <c r="F2151" s="24">
        <v>1000</v>
      </c>
      <c r="G2151" t="s" s="19">
        <v>4101</v>
      </c>
      <c r="H2151" t="s" s="25">
        <v>967</v>
      </c>
      <c r="I2151" s="26"/>
      <c r="J2151" t="s" s="19">
        <v>4107</v>
      </c>
      <c r="K2151" t="s" s="19">
        <v>62</v>
      </c>
      <c r="L2151" t="s" s="19">
        <v>63</v>
      </c>
      <c r="M2151" t="s" s="21">
        <v>130</v>
      </c>
      <c r="N2151" t="s" s="21">
        <v>65</v>
      </c>
      <c r="O2151" t="s" s="21">
        <v>66</v>
      </c>
      <c r="P2151" t="s" s="19">
        <v>25</v>
      </c>
      <c r="Q2151" t="s" s="21">
        <v>87</v>
      </c>
      <c r="R2151" t="s" s="21">
        <v>87</v>
      </c>
      <c r="S2151" t="s" s="19">
        <v>339</v>
      </c>
      <c r="T2151" t="s" s="21">
        <v>4118</v>
      </c>
    </row>
    <row r="2152" ht="12.6" customHeight="1">
      <c r="A2152" t="s" s="19">
        <v>4119</v>
      </c>
      <c r="B2152" s="23">
        <v>380</v>
      </c>
      <c r="C2152" t="s" s="21">
        <v>25</v>
      </c>
      <c r="D2152" s="22">
        <f>B2152*4.7*1.23</f>
        <v>2196.78</v>
      </c>
      <c r="E2152" t="s" s="19">
        <v>3659</v>
      </c>
      <c r="F2152" s="24">
        <v>1000</v>
      </c>
      <c r="G2152" t="s" s="19">
        <v>4101</v>
      </c>
      <c r="H2152" t="s" s="25">
        <v>1800</v>
      </c>
      <c r="I2152" s="26"/>
      <c r="J2152" t="s" s="19">
        <v>4120</v>
      </c>
      <c r="K2152" t="s" s="19">
        <v>62</v>
      </c>
      <c r="L2152" t="s" s="19">
        <v>63</v>
      </c>
      <c r="M2152" t="s" s="21">
        <v>136</v>
      </c>
      <c r="N2152" t="s" s="21">
        <v>137</v>
      </c>
      <c r="O2152" t="s" s="21">
        <v>66</v>
      </c>
      <c r="P2152" t="s" s="19">
        <v>25</v>
      </c>
      <c r="Q2152" t="s" s="21">
        <v>87</v>
      </c>
      <c r="R2152" t="s" s="21">
        <v>87</v>
      </c>
      <c r="S2152" t="s" s="19">
        <v>339</v>
      </c>
      <c r="T2152" t="s" s="21">
        <v>4121</v>
      </c>
    </row>
    <row r="2153" ht="12.6" customHeight="1">
      <c r="A2153" t="s" s="19">
        <v>4122</v>
      </c>
      <c r="B2153" s="23">
        <v>328</v>
      </c>
      <c r="C2153" t="s" s="21">
        <v>25</v>
      </c>
      <c r="D2153" s="22">
        <f>B2153*4.7*1.23</f>
        <v>1896.168</v>
      </c>
      <c r="E2153" t="s" s="19">
        <v>3659</v>
      </c>
      <c r="F2153" s="24">
        <v>1000</v>
      </c>
      <c r="G2153" t="s" s="19">
        <v>4101</v>
      </c>
      <c r="H2153" t="s" s="25">
        <v>1800</v>
      </c>
      <c r="I2153" s="26"/>
      <c r="J2153" t="s" s="19">
        <v>4120</v>
      </c>
      <c r="K2153" t="s" s="19">
        <v>62</v>
      </c>
      <c r="L2153" t="s" s="19">
        <v>63</v>
      </c>
      <c r="M2153" t="s" s="21">
        <v>136</v>
      </c>
      <c r="N2153" t="s" s="21">
        <v>72</v>
      </c>
      <c r="O2153" t="s" s="21">
        <v>66</v>
      </c>
      <c r="P2153" t="s" s="19">
        <v>25</v>
      </c>
      <c r="Q2153" t="s" s="21">
        <v>87</v>
      </c>
      <c r="R2153" t="s" s="21">
        <v>87</v>
      </c>
      <c r="S2153" t="s" s="19">
        <v>339</v>
      </c>
      <c r="T2153" t="s" s="21">
        <v>4123</v>
      </c>
    </row>
    <row r="2154" ht="12.6" customHeight="1">
      <c r="A2154" t="s" s="19">
        <v>4124</v>
      </c>
      <c r="B2154" s="23">
        <v>380</v>
      </c>
      <c r="C2154" t="s" s="21">
        <v>25</v>
      </c>
      <c r="D2154" s="22">
        <f>B2154*4.7*1.23</f>
        <v>2196.78</v>
      </c>
      <c r="E2154" t="s" s="19">
        <v>3659</v>
      </c>
      <c r="F2154" s="24">
        <v>1000</v>
      </c>
      <c r="G2154" t="s" s="19">
        <v>4101</v>
      </c>
      <c r="H2154" t="s" s="25">
        <v>1800</v>
      </c>
      <c r="I2154" s="26"/>
      <c r="J2154" t="s" s="19">
        <v>4120</v>
      </c>
      <c r="K2154" t="s" s="19">
        <v>62</v>
      </c>
      <c r="L2154" t="s" s="19">
        <v>63</v>
      </c>
      <c r="M2154" t="s" s="21">
        <v>136</v>
      </c>
      <c r="N2154" t="s" s="21">
        <v>143</v>
      </c>
      <c r="O2154" t="s" s="21">
        <v>66</v>
      </c>
      <c r="P2154" t="s" s="19">
        <v>25</v>
      </c>
      <c r="Q2154" t="s" s="21">
        <v>87</v>
      </c>
      <c r="R2154" t="s" s="21">
        <v>87</v>
      </c>
      <c r="S2154" t="s" s="19">
        <v>339</v>
      </c>
      <c r="T2154" t="s" s="21">
        <v>4125</v>
      </c>
    </row>
    <row r="2155" ht="12.6" customHeight="1">
      <c r="A2155" t="s" s="19">
        <v>4126</v>
      </c>
      <c r="B2155" s="23">
        <v>411</v>
      </c>
      <c r="C2155" t="s" s="21">
        <v>25</v>
      </c>
      <c r="D2155" s="22">
        <f>B2155*4.7*1.23</f>
        <v>2375.991</v>
      </c>
      <c r="E2155" t="s" s="19">
        <v>3659</v>
      </c>
      <c r="F2155" s="24">
        <v>1000</v>
      </c>
      <c r="G2155" t="s" s="19">
        <v>4101</v>
      </c>
      <c r="H2155" t="s" s="25">
        <v>1800</v>
      </c>
      <c r="I2155" s="26"/>
      <c r="J2155" t="s" s="19">
        <v>4120</v>
      </c>
      <c r="K2155" t="s" s="19">
        <v>62</v>
      </c>
      <c r="L2155" t="s" s="19">
        <v>63</v>
      </c>
      <c r="M2155" t="s" s="21">
        <v>102</v>
      </c>
      <c r="N2155" t="s" s="21">
        <v>103</v>
      </c>
      <c r="O2155" t="s" s="21">
        <v>66</v>
      </c>
      <c r="P2155" t="s" s="19">
        <v>25</v>
      </c>
      <c r="Q2155" t="s" s="21">
        <v>87</v>
      </c>
      <c r="R2155" t="s" s="21">
        <v>87</v>
      </c>
      <c r="S2155" t="s" s="19">
        <v>339</v>
      </c>
      <c r="T2155" t="s" s="21">
        <v>4127</v>
      </c>
    </row>
    <row r="2156" ht="12.6" customHeight="1">
      <c r="A2156" t="s" s="19">
        <v>4128</v>
      </c>
      <c r="B2156" s="23">
        <v>288</v>
      </c>
      <c r="C2156" t="s" s="21">
        <v>25</v>
      </c>
      <c r="D2156" s="22">
        <f>B2156*4.7*1.23</f>
        <v>1664.928</v>
      </c>
      <c r="E2156" t="s" s="19">
        <v>3659</v>
      </c>
      <c r="F2156" s="24">
        <v>1000</v>
      </c>
      <c r="G2156" t="s" s="19">
        <v>4101</v>
      </c>
      <c r="H2156" t="s" s="25">
        <v>1800</v>
      </c>
      <c r="I2156" s="26"/>
      <c r="J2156" t="s" s="19">
        <v>4120</v>
      </c>
      <c r="K2156" t="s" s="19">
        <v>62</v>
      </c>
      <c r="L2156" t="s" s="19">
        <v>63</v>
      </c>
      <c r="M2156" t="s" s="21">
        <v>102</v>
      </c>
      <c r="N2156" t="s" s="21">
        <v>65</v>
      </c>
      <c r="O2156" t="s" s="21">
        <v>66</v>
      </c>
      <c r="P2156" t="s" s="19">
        <v>25</v>
      </c>
      <c r="Q2156" t="s" s="21">
        <v>87</v>
      </c>
      <c r="R2156" t="s" s="21">
        <v>87</v>
      </c>
      <c r="S2156" t="s" s="19">
        <v>339</v>
      </c>
      <c r="T2156" t="s" s="21">
        <v>4129</v>
      </c>
    </row>
    <row r="2157" ht="12.6" customHeight="1">
      <c r="A2157" t="s" s="19">
        <v>4130</v>
      </c>
      <c r="B2157" s="23">
        <v>411</v>
      </c>
      <c r="C2157" t="s" s="21">
        <v>25</v>
      </c>
      <c r="D2157" s="22">
        <f>B2157*4.7*1.23</f>
        <v>2375.991</v>
      </c>
      <c r="E2157" t="s" s="19">
        <v>3659</v>
      </c>
      <c r="F2157" s="24">
        <v>1000</v>
      </c>
      <c r="G2157" t="s" s="19">
        <v>4101</v>
      </c>
      <c r="H2157" t="s" s="25">
        <v>1800</v>
      </c>
      <c r="I2157" s="26"/>
      <c r="J2157" t="s" s="19">
        <v>4120</v>
      </c>
      <c r="K2157" t="s" s="19">
        <v>62</v>
      </c>
      <c r="L2157" t="s" s="19">
        <v>63</v>
      </c>
      <c r="M2157" t="s" s="21">
        <v>102</v>
      </c>
      <c r="N2157" t="s" s="21">
        <v>110</v>
      </c>
      <c r="O2157" t="s" s="21">
        <v>66</v>
      </c>
      <c r="P2157" t="s" s="19">
        <v>25</v>
      </c>
      <c r="Q2157" t="s" s="21">
        <v>87</v>
      </c>
      <c r="R2157" t="s" s="21">
        <v>87</v>
      </c>
      <c r="S2157" t="s" s="19">
        <v>339</v>
      </c>
      <c r="T2157" t="s" s="21">
        <v>4131</v>
      </c>
    </row>
    <row r="2158" ht="12.6" customHeight="1">
      <c r="A2158" t="s" s="19">
        <v>4132</v>
      </c>
      <c r="B2158" s="23">
        <v>308</v>
      </c>
      <c r="C2158" t="s" s="21">
        <v>25</v>
      </c>
      <c r="D2158" s="22">
        <f>B2158*4.7*1.23</f>
        <v>1780.548</v>
      </c>
      <c r="E2158" t="s" s="19">
        <v>3659</v>
      </c>
      <c r="F2158" s="24">
        <v>1000</v>
      </c>
      <c r="G2158" t="s" s="19">
        <v>4101</v>
      </c>
      <c r="H2158" t="s" s="25">
        <v>1800</v>
      </c>
      <c r="I2158" s="26"/>
      <c r="J2158" t="s" s="19">
        <v>4120</v>
      </c>
      <c r="K2158" t="s" s="19">
        <v>62</v>
      </c>
      <c r="L2158" t="s" s="19">
        <v>63</v>
      </c>
      <c r="M2158" t="s" s="21">
        <v>130</v>
      </c>
      <c r="N2158" t="s" s="21">
        <v>65</v>
      </c>
      <c r="O2158" t="s" s="21">
        <v>66</v>
      </c>
      <c r="P2158" t="s" s="19">
        <v>25</v>
      </c>
      <c r="Q2158" t="s" s="21">
        <v>87</v>
      </c>
      <c r="R2158" t="s" s="21">
        <v>87</v>
      </c>
      <c r="S2158" t="s" s="19">
        <v>339</v>
      </c>
      <c r="T2158" t="s" s="21">
        <v>4133</v>
      </c>
    </row>
    <row r="2159" ht="12.6" customHeight="1">
      <c r="A2159" t="s" s="19">
        <v>4134</v>
      </c>
      <c r="B2159" s="23">
        <v>161</v>
      </c>
      <c r="C2159" t="s" s="21">
        <v>25</v>
      </c>
      <c r="D2159" s="22">
        <f>B2159*4.7*1.23</f>
        <v>930.741</v>
      </c>
      <c r="E2159" t="s" s="19">
        <v>3659</v>
      </c>
      <c r="F2159" s="24">
        <v>1000</v>
      </c>
      <c r="G2159" t="s" s="19">
        <v>4101</v>
      </c>
      <c r="H2159" t="s" s="21">
        <v>2407</v>
      </c>
      <c r="I2159" s="26"/>
      <c r="J2159" t="s" s="19">
        <v>4135</v>
      </c>
      <c r="K2159" t="s" s="19">
        <v>62</v>
      </c>
      <c r="L2159" t="s" s="19">
        <v>25</v>
      </c>
      <c r="M2159" t="s" s="21">
        <v>25</v>
      </c>
      <c r="N2159" t="s" s="21">
        <v>25</v>
      </c>
      <c r="O2159" t="s" s="21">
        <v>25</v>
      </c>
      <c r="P2159" t="s" s="19">
        <v>301</v>
      </c>
      <c r="Q2159" t="s" s="21">
        <v>82</v>
      </c>
      <c r="R2159" t="s" s="21">
        <v>82</v>
      </c>
      <c r="S2159" t="s" s="19">
        <v>250</v>
      </c>
      <c r="T2159" t="s" s="21">
        <v>4136</v>
      </c>
    </row>
    <row r="2160" ht="12.6" customHeight="1">
      <c r="A2160" t="s" s="19">
        <v>4137</v>
      </c>
      <c r="B2160" s="23">
        <v>648</v>
      </c>
      <c r="C2160" t="s" s="21">
        <v>25</v>
      </c>
      <c r="D2160" s="22">
        <f>B2160*4.7*1.23</f>
        <v>3746.088</v>
      </c>
      <c r="E2160" t="s" s="19">
        <v>3659</v>
      </c>
      <c r="F2160" s="24">
        <v>1000</v>
      </c>
      <c r="G2160" t="s" s="19">
        <v>4101</v>
      </c>
      <c r="H2160" t="s" s="21">
        <v>2407</v>
      </c>
      <c r="I2160" s="26"/>
      <c r="J2160" t="s" s="19">
        <v>4135</v>
      </c>
      <c r="K2160" t="s" s="19">
        <v>62</v>
      </c>
      <c r="L2160" t="s" s="19">
        <v>101</v>
      </c>
      <c r="M2160" t="s" s="21">
        <v>136</v>
      </c>
      <c r="N2160" t="s" s="21">
        <v>137</v>
      </c>
      <c r="O2160" t="s" s="21">
        <v>66</v>
      </c>
      <c r="P2160" t="s" s="19">
        <v>25</v>
      </c>
      <c r="Q2160" t="s" s="21">
        <v>87</v>
      </c>
      <c r="R2160" t="s" s="21">
        <v>87</v>
      </c>
      <c r="S2160" t="s" s="19">
        <v>118</v>
      </c>
      <c r="T2160" t="s" s="21">
        <v>4138</v>
      </c>
    </row>
    <row r="2161" ht="12.6" customHeight="1">
      <c r="A2161" t="s" s="19">
        <v>4139</v>
      </c>
      <c r="B2161" s="23">
        <v>566</v>
      </c>
      <c r="C2161" t="s" s="21">
        <v>25</v>
      </c>
      <c r="D2161" s="22">
        <f>B2161*4.7*1.23</f>
        <v>3272.046</v>
      </c>
      <c r="E2161" t="s" s="19">
        <v>3659</v>
      </c>
      <c r="F2161" s="24">
        <v>1000</v>
      </c>
      <c r="G2161" t="s" s="19">
        <v>4101</v>
      </c>
      <c r="H2161" t="s" s="21">
        <v>2407</v>
      </c>
      <c r="I2161" s="26"/>
      <c r="J2161" t="s" s="19">
        <v>4135</v>
      </c>
      <c r="K2161" t="s" s="19">
        <v>62</v>
      </c>
      <c r="L2161" t="s" s="19">
        <v>101</v>
      </c>
      <c r="M2161" t="s" s="21">
        <v>136</v>
      </c>
      <c r="N2161" t="s" s="21">
        <v>72</v>
      </c>
      <c r="O2161" t="s" s="21">
        <v>66</v>
      </c>
      <c r="P2161" t="s" s="19">
        <v>25</v>
      </c>
      <c r="Q2161" t="s" s="21">
        <v>87</v>
      </c>
      <c r="R2161" t="s" s="21">
        <v>87</v>
      </c>
      <c r="S2161" t="s" s="19">
        <v>118</v>
      </c>
      <c r="T2161" t="s" s="21">
        <v>4140</v>
      </c>
    </row>
    <row r="2162" ht="12.6" customHeight="1">
      <c r="A2162" t="s" s="19">
        <v>4141</v>
      </c>
      <c r="B2162" s="23">
        <v>648</v>
      </c>
      <c r="C2162" t="s" s="21">
        <v>25</v>
      </c>
      <c r="D2162" s="22">
        <f>B2162*4.7*1.23</f>
        <v>3746.088</v>
      </c>
      <c r="E2162" t="s" s="19">
        <v>3659</v>
      </c>
      <c r="F2162" s="24">
        <v>1000</v>
      </c>
      <c r="G2162" t="s" s="19">
        <v>4101</v>
      </c>
      <c r="H2162" t="s" s="21">
        <v>2407</v>
      </c>
      <c r="I2162" s="26"/>
      <c r="J2162" t="s" s="19">
        <v>4135</v>
      </c>
      <c r="K2162" t="s" s="19">
        <v>62</v>
      </c>
      <c r="L2162" t="s" s="19">
        <v>101</v>
      </c>
      <c r="M2162" t="s" s="21">
        <v>136</v>
      </c>
      <c r="N2162" t="s" s="21">
        <v>143</v>
      </c>
      <c r="O2162" t="s" s="21">
        <v>66</v>
      </c>
      <c r="P2162" t="s" s="19">
        <v>25</v>
      </c>
      <c r="Q2162" t="s" s="21">
        <v>87</v>
      </c>
      <c r="R2162" t="s" s="21">
        <v>87</v>
      </c>
      <c r="S2162" t="s" s="19">
        <v>118</v>
      </c>
      <c r="T2162" t="s" s="21">
        <v>4142</v>
      </c>
    </row>
    <row r="2163" ht="12.6" customHeight="1">
      <c r="A2163" t="s" s="27">
        <v>4143</v>
      </c>
      <c r="B2163" s="28">
        <v>560</v>
      </c>
      <c r="C2163" t="s" s="29">
        <v>25</v>
      </c>
      <c r="D2163" s="22">
        <f>B2163*4.7*1.23</f>
        <v>3237.36</v>
      </c>
      <c r="E2163" t="s" s="27">
        <v>3659</v>
      </c>
      <c r="F2163" s="30">
        <v>1000</v>
      </c>
      <c r="G2163" t="s" s="27">
        <v>4101</v>
      </c>
      <c r="H2163" t="s" s="29">
        <v>2407</v>
      </c>
      <c r="I2163" s="32"/>
      <c r="J2163" t="s" s="27">
        <v>4135</v>
      </c>
      <c r="K2163" t="s" s="27">
        <v>62</v>
      </c>
      <c r="L2163" t="s" s="27">
        <v>63</v>
      </c>
      <c r="M2163" t="s" s="29">
        <v>102</v>
      </c>
      <c r="N2163" t="s" s="29">
        <v>103</v>
      </c>
      <c r="O2163" t="s" s="29">
        <v>66</v>
      </c>
      <c r="P2163" t="s" s="27">
        <v>4144</v>
      </c>
      <c r="Q2163" t="s" s="29">
        <v>81</v>
      </c>
      <c r="R2163" t="s" s="29">
        <v>82</v>
      </c>
      <c r="S2163" t="s" s="27">
        <v>250</v>
      </c>
      <c r="T2163" t="s" s="29">
        <v>4145</v>
      </c>
    </row>
    <row r="2164" ht="12.6" customHeight="1">
      <c r="A2164" t="s" s="27">
        <v>4146</v>
      </c>
      <c r="B2164" s="28">
        <v>560</v>
      </c>
      <c r="C2164" t="s" s="29">
        <v>25</v>
      </c>
      <c r="D2164" s="22">
        <f>B2164*4.7*1.23</f>
        <v>3237.36</v>
      </c>
      <c r="E2164" t="s" s="27">
        <v>3659</v>
      </c>
      <c r="F2164" s="30">
        <v>1000</v>
      </c>
      <c r="G2164" t="s" s="27">
        <v>4101</v>
      </c>
      <c r="H2164" t="s" s="29">
        <v>2407</v>
      </c>
      <c r="I2164" s="32"/>
      <c r="J2164" t="s" s="27">
        <v>4135</v>
      </c>
      <c r="K2164" t="s" s="27">
        <v>62</v>
      </c>
      <c r="L2164" t="s" s="27">
        <v>63</v>
      </c>
      <c r="M2164" t="s" s="29">
        <v>102</v>
      </c>
      <c r="N2164" t="s" s="29">
        <v>110</v>
      </c>
      <c r="O2164" t="s" s="29">
        <v>66</v>
      </c>
      <c r="P2164" t="s" s="27">
        <v>4144</v>
      </c>
      <c r="Q2164" t="s" s="29">
        <v>81</v>
      </c>
      <c r="R2164" t="s" s="29">
        <v>82</v>
      </c>
      <c r="S2164" t="s" s="27">
        <v>250</v>
      </c>
      <c r="T2164" t="s" s="29">
        <v>4147</v>
      </c>
    </row>
    <row r="2165" ht="12.6" customHeight="1">
      <c r="A2165" t="s" s="19">
        <v>4148</v>
      </c>
      <c r="B2165" s="23">
        <v>1194</v>
      </c>
      <c r="C2165" t="s" s="21">
        <v>25</v>
      </c>
      <c r="D2165" s="22">
        <f>B2165*4.7*1.23</f>
        <v>6902.514</v>
      </c>
      <c r="E2165" t="s" s="19">
        <v>3659</v>
      </c>
      <c r="F2165" s="24">
        <v>1000</v>
      </c>
      <c r="G2165" t="s" s="19">
        <v>4101</v>
      </c>
      <c r="H2165" t="s" s="21">
        <v>2407</v>
      </c>
      <c r="I2165" s="26"/>
      <c r="J2165" t="s" s="19">
        <v>4135</v>
      </c>
      <c r="K2165" t="s" s="19">
        <v>62</v>
      </c>
      <c r="L2165" t="s" s="19">
        <v>101</v>
      </c>
      <c r="M2165" t="s" s="21">
        <v>116</v>
      </c>
      <c r="N2165" t="s" s="21">
        <v>175</v>
      </c>
      <c r="O2165" t="s" s="21">
        <v>66</v>
      </c>
      <c r="P2165" t="s" s="19">
        <v>25</v>
      </c>
      <c r="Q2165" t="s" s="21">
        <v>87</v>
      </c>
      <c r="R2165" t="s" s="21">
        <v>87</v>
      </c>
      <c r="S2165" t="s" s="19">
        <v>118</v>
      </c>
      <c r="T2165" t="s" s="21">
        <v>4149</v>
      </c>
    </row>
    <row r="2166" ht="12.6" customHeight="1">
      <c r="A2166" t="s" s="19">
        <v>4150</v>
      </c>
      <c r="B2166" s="23">
        <v>875</v>
      </c>
      <c r="C2166" t="s" s="21">
        <v>25</v>
      </c>
      <c r="D2166" s="22">
        <f>B2166*4.7*1.23</f>
        <v>5058.375</v>
      </c>
      <c r="E2166" t="s" s="19">
        <v>3659</v>
      </c>
      <c r="F2166" s="24">
        <v>1000</v>
      </c>
      <c r="G2166" t="s" s="19">
        <v>4101</v>
      </c>
      <c r="H2166" t="s" s="21">
        <v>2407</v>
      </c>
      <c r="I2166" s="26"/>
      <c r="J2166" t="s" s="19">
        <v>4135</v>
      </c>
      <c r="K2166" t="s" s="19">
        <v>62</v>
      </c>
      <c r="L2166" t="s" s="19">
        <v>101</v>
      </c>
      <c r="M2166" t="s" s="21">
        <v>116</v>
      </c>
      <c r="N2166" t="s" s="21">
        <v>117</v>
      </c>
      <c r="O2166" t="s" s="21">
        <v>66</v>
      </c>
      <c r="P2166" t="s" s="19">
        <v>25</v>
      </c>
      <c r="Q2166" t="s" s="21">
        <v>87</v>
      </c>
      <c r="R2166" t="s" s="21">
        <v>87</v>
      </c>
      <c r="S2166" t="s" s="19">
        <v>118</v>
      </c>
      <c r="T2166" t="s" s="21">
        <v>4151</v>
      </c>
    </row>
    <row r="2167" ht="12.6" customHeight="1">
      <c r="A2167" t="s" s="19">
        <v>4152</v>
      </c>
      <c r="B2167" s="23">
        <v>978</v>
      </c>
      <c r="C2167" t="s" s="21">
        <v>25</v>
      </c>
      <c r="D2167" s="22">
        <f>B2167*4.7*1.23</f>
        <v>5653.818</v>
      </c>
      <c r="E2167" t="s" s="19">
        <v>3659</v>
      </c>
      <c r="F2167" s="24">
        <v>1000</v>
      </c>
      <c r="G2167" t="s" s="19">
        <v>4101</v>
      </c>
      <c r="H2167" t="s" s="21">
        <v>2407</v>
      </c>
      <c r="I2167" s="26"/>
      <c r="J2167" t="s" s="19">
        <v>4135</v>
      </c>
      <c r="K2167" t="s" s="19">
        <v>62</v>
      </c>
      <c r="L2167" t="s" s="19">
        <v>101</v>
      </c>
      <c r="M2167" t="s" s="21">
        <v>116</v>
      </c>
      <c r="N2167" t="s" s="21">
        <v>121</v>
      </c>
      <c r="O2167" t="s" s="21">
        <v>66</v>
      </c>
      <c r="P2167" t="s" s="19">
        <v>25</v>
      </c>
      <c r="Q2167" t="s" s="21">
        <v>87</v>
      </c>
      <c r="R2167" t="s" s="21">
        <v>87</v>
      </c>
      <c r="S2167" t="s" s="19">
        <v>118</v>
      </c>
      <c r="T2167" t="s" s="21">
        <v>4153</v>
      </c>
    </row>
    <row r="2168" ht="12.6" customHeight="1">
      <c r="A2168" t="s" s="27">
        <v>4154</v>
      </c>
      <c r="B2168" s="28">
        <v>509</v>
      </c>
      <c r="C2168" t="s" s="29">
        <v>25</v>
      </c>
      <c r="D2168" s="22">
        <f>B2168*4.7*1.23</f>
        <v>2942.529</v>
      </c>
      <c r="E2168" t="s" s="27">
        <v>3659</v>
      </c>
      <c r="F2168" s="30">
        <v>1000</v>
      </c>
      <c r="G2168" t="s" s="27">
        <v>4101</v>
      </c>
      <c r="H2168" t="s" s="29">
        <v>2407</v>
      </c>
      <c r="I2168" s="32"/>
      <c r="J2168" t="s" s="27">
        <v>4135</v>
      </c>
      <c r="K2168" t="s" s="27">
        <v>62</v>
      </c>
      <c r="L2168" t="s" s="27">
        <v>101</v>
      </c>
      <c r="M2168" t="s" s="29">
        <v>327</v>
      </c>
      <c r="N2168" t="s" s="29">
        <v>65</v>
      </c>
      <c r="O2168" t="s" s="29">
        <v>66</v>
      </c>
      <c r="P2168" t="s" s="27">
        <v>25</v>
      </c>
      <c r="Q2168" t="s" s="29">
        <v>87</v>
      </c>
      <c r="R2168" t="s" s="29">
        <v>87</v>
      </c>
      <c r="S2168" t="s" s="27">
        <v>118</v>
      </c>
      <c r="T2168" t="s" s="29">
        <v>4155</v>
      </c>
    </row>
    <row r="2169" ht="12.6" customHeight="1">
      <c r="A2169" t="s" s="19">
        <v>4156</v>
      </c>
      <c r="B2169" s="23">
        <v>171</v>
      </c>
      <c r="C2169" t="s" s="21">
        <v>25</v>
      </c>
      <c r="D2169" s="22">
        <f>B2169*4.7*1.23</f>
        <v>988.551</v>
      </c>
      <c r="E2169" t="s" s="19">
        <v>3659</v>
      </c>
      <c r="F2169" s="24">
        <v>1000</v>
      </c>
      <c r="G2169" t="s" s="19">
        <v>4101</v>
      </c>
      <c r="H2169" t="s" s="21">
        <v>4157</v>
      </c>
      <c r="I2169" s="26"/>
      <c r="J2169" t="s" s="19">
        <v>4158</v>
      </c>
      <c r="K2169" t="s" s="19">
        <v>62</v>
      </c>
      <c r="L2169" t="s" s="19">
        <v>25</v>
      </c>
      <c r="M2169" t="s" s="21">
        <v>25</v>
      </c>
      <c r="N2169" t="s" s="21">
        <v>25</v>
      </c>
      <c r="O2169" t="s" s="21">
        <v>25</v>
      </c>
      <c r="P2169" t="s" s="19">
        <v>1301</v>
      </c>
      <c r="Q2169" t="s" s="21">
        <v>82</v>
      </c>
      <c r="R2169" t="s" s="21">
        <v>82</v>
      </c>
      <c r="S2169" t="s" s="19">
        <v>250</v>
      </c>
      <c r="T2169" t="s" s="21">
        <v>4159</v>
      </c>
    </row>
    <row r="2170" ht="12.6" customHeight="1">
      <c r="A2170" t="s" s="19">
        <v>4160</v>
      </c>
      <c r="B2170" s="23">
        <v>730</v>
      </c>
      <c r="C2170" s="20">
        <v>158</v>
      </c>
      <c r="D2170" s="22">
        <f>B2170*4.7*1.23</f>
        <v>4220.13</v>
      </c>
      <c r="E2170" t="s" s="19">
        <v>3659</v>
      </c>
      <c r="F2170" s="24">
        <v>1000</v>
      </c>
      <c r="G2170" t="s" s="19">
        <v>4101</v>
      </c>
      <c r="H2170" t="s" s="21">
        <v>4157</v>
      </c>
      <c r="I2170" s="26"/>
      <c r="J2170" t="s" s="19">
        <v>4158</v>
      </c>
      <c r="K2170" t="s" s="19">
        <v>62</v>
      </c>
      <c r="L2170" t="s" s="19">
        <v>101</v>
      </c>
      <c r="M2170" t="s" s="21">
        <v>1068</v>
      </c>
      <c r="N2170" t="s" s="21">
        <v>65</v>
      </c>
      <c r="O2170" t="s" s="21">
        <v>66</v>
      </c>
      <c r="P2170" t="s" s="19">
        <v>4144</v>
      </c>
      <c r="Q2170" t="s" s="21">
        <v>81</v>
      </c>
      <c r="R2170" t="s" s="21">
        <v>82</v>
      </c>
      <c r="S2170" t="s" s="19">
        <v>329</v>
      </c>
      <c r="T2170" t="s" s="21">
        <v>4161</v>
      </c>
    </row>
    <row r="2171" ht="12.6" customHeight="1">
      <c r="A2171" t="s" s="19">
        <v>4162</v>
      </c>
      <c r="B2171" s="23">
        <v>762</v>
      </c>
      <c r="C2171" s="20">
        <v>198</v>
      </c>
      <c r="D2171" s="22">
        <f>B2171*4.7*1.23</f>
        <v>4405.122</v>
      </c>
      <c r="E2171" t="s" s="19">
        <v>3659</v>
      </c>
      <c r="F2171" s="24">
        <v>1000</v>
      </c>
      <c r="G2171" t="s" s="19">
        <v>4101</v>
      </c>
      <c r="H2171" t="s" s="21">
        <v>4157</v>
      </c>
      <c r="I2171" s="26"/>
      <c r="J2171" t="s" s="19">
        <v>4158</v>
      </c>
      <c r="K2171" t="s" s="19">
        <v>62</v>
      </c>
      <c r="L2171" t="s" s="19">
        <v>101</v>
      </c>
      <c r="M2171" t="s" s="21">
        <v>136</v>
      </c>
      <c r="N2171" t="s" s="21">
        <v>137</v>
      </c>
      <c r="O2171" t="s" s="21">
        <v>66</v>
      </c>
      <c r="P2171" t="s" s="19">
        <v>4144</v>
      </c>
      <c r="Q2171" t="s" s="21">
        <v>81</v>
      </c>
      <c r="R2171" t="s" s="21">
        <v>104</v>
      </c>
      <c r="S2171" t="s" s="19">
        <v>259</v>
      </c>
      <c r="T2171" t="s" s="21">
        <v>4163</v>
      </c>
    </row>
    <row r="2172" ht="12.6" customHeight="1">
      <c r="A2172" t="s" s="19">
        <v>4164</v>
      </c>
      <c r="B2172" s="23">
        <v>679</v>
      </c>
      <c r="C2172" s="20">
        <v>198</v>
      </c>
      <c r="D2172" s="22">
        <f>B2172*4.7*1.23</f>
        <v>3925.299</v>
      </c>
      <c r="E2172" t="s" s="19">
        <v>3659</v>
      </c>
      <c r="F2172" s="24">
        <v>1000</v>
      </c>
      <c r="G2172" t="s" s="19">
        <v>4101</v>
      </c>
      <c r="H2172" t="s" s="21">
        <v>4157</v>
      </c>
      <c r="I2172" s="26"/>
      <c r="J2172" t="s" s="19">
        <v>4158</v>
      </c>
      <c r="K2172" t="s" s="19">
        <v>62</v>
      </c>
      <c r="L2172" t="s" s="19">
        <v>101</v>
      </c>
      <c r="M2172" t="s" s="21">
        <v>136</v>
      </c>
      <c r="N2172" t="s" s="21">
        <v>72</v>
      </c>
      <c r="O2172" t="s" s="21">
        <v>66</v>
      </c>
      <c r="P2172" t="s" s="19">
        <v>4144</v>
      </c>
      <c r="Q2172" t="s" s="21">
        <v>81</v>
      </c>
      <c r="R2172" t="s" s="21">
        <v>104</v>
      </c>
      <c r="S2172" t="s" s="19">
        <v>259</v>
      </c>
      <c r="T2172" t="s" s="21">
        <v>4165</v>
      </c>
    </row>
    <row r="2173" ht="12.6" customHeight="1">
      <c r="A2173" t="s" s="19">
        <v>4166</v>
      </c>
      <c r="B2173" s="23">
        <v>762</v>
      </c>
      <c r="C2173" s="20">
        <v>198</v>
      </c>
      <c r="D2173" s="22">
        <f>B2173*4.7*1.23</f>
        <v>4405.122</v>
      </c>
      <c r="E2173" t="s" s="19">
        <v>3659</v>
      </c>
      <c r="F2173" s="24">
        <v>1000</v>
      </c>
      <c r="G2173" t="s" s="19">
        <v>4101</v>
      </c>
      <c r="H2173" t="s" s="21">
        <v>4157</v>
      </c>
      <c r="I2173" s="26"/>
      <c r="J2173" t="s" s="19">
        <v>4158</v>
      </c>
      <c r="K2173" t="s" s="19">
        <v>62</v>
      </c>
      <c r="L2173" t="s" s="19">
        <v>101</v>
      </c>
      <c r="M2173" t="s" s="21">
        <v>136</v>
      </c>
      <c r="N2173" t="s" s="21">
        <v>143</v>
      </c>
      <c r="O2173" t="s" s="21">
        <v>66</v>
      </c>
      <c r="P2173" t="s" s="19">
        <v>4144</v>
      </c>
      <c r="Q2173" t="s" s="21">
        <v>81</v>
      </c>
      <c r="R2173" t="s" s="21">
        <v>104</v>
      </c>
      <c r="S2173" t="s" s="19">
        <v>259</v>
      </c>
      <c r="T2173" t="s" s="21">
        <v>4167</v>
      </c>
    </row>
    <row r="2174" ht="12.6" customHeight="1">
      <c r="A2174" t="s" s="19">
        <v>4168</v>
      </c>
      <c r="B2174" s="23">
        <v>875</v>
      </c>
      <c r="C2174" s="20">
        <v>198</v>
      </c>
      <c r="D2174" s="22">
        <f>B2174*4.7*1.23</f>
        <v>5058.375</v>
      </c>
      <c r="E2174" t="s" s="19">
        <v>3659</v>
      </c>
      <c r="F2174" s="24">
        <v>1000</v>
      </c>
      <c r="G2174" t="s" s="19">
        <v>4101</v>
      </c>
      <c r="H2174" t="s" s="21">
        <v>4157</v>
      </c>
      <c r="I2174" s="26"/>
      <c r="J2174" t="s" s="19">
        <v>4158</v>
      </c>
      <c r="K2174" t="s" s="19">
        <v>62</v>
      </c>
      <c r="L2174" t="s" s="19">
        <v>101</v>
      </c>
      <c r="M2174" t="s" s="21">
        <v>116</v>
      </c>
      <c r="N2174" t="s" s="21">
        <v>117</v>
      </c>
      <c r="O2174" t="s" s="21">
        <v>66</v>
      </c>
      <c r="P2174" t="s" s="19">
        <v>4144</v>
      </c>
      <c r="Q2174" t="s" s="21">
        <v>81</v>
      </c>
      <c r="R2174" t="s" s="21">
        <v>104</v>
      </c>
      <c r="S2174" t="s" s="19">
        <v>259</v>
      </c>
      <c r="T2174" t="s" s="21">
        <v>4169</v>
      </c>
    </row>
    <row r="2175" ht="12.6" customHeight="1">
      <c r="A2175" t="s" s="19">
        <v>4170</v>
      </c>
      <c r="B2175" s="23">
        <v>978</v>
      </c>
      <c r="C2175" s="20">
        <v>198</v>
      </c>
      <c r="D2175" s="22">
        <f>B2175*4.7*1.23</f>
        <v>5653.818</v>
      </c>
      <c r="E2175" t="s" s="19">
        <v>3659</v>
      </c>
      <c r="F2175" s="24">
        <v>1000</v>
      </c>
      <c r="G2175" t="s" s="19">
        <v>4101</v>
      </c>
      <c r="H2175" t="s" s="21">
        <v>4157</v>
      </c>
      <c r="I2175" s="26"/>
      <c r="J2175" t="s" s="19">
        <v>4158</v>
      </c>
      <c r="K2175" t="s" s="19">
        <v>62</v>
      </c>
      <c r="L2175" t="s" s="19">
        <v>101</v>
      </c>
      <c r="M2175" t="s" s="21">
        <v>116</v>
      </c>
      <c r="N2175" t="s" s="21">
        <v>121</v>
      </c>
      <c r="O2175" t="s" s="21">
        <v>66</v>
      </c>
      <c r="P2175" t="s" s="19">
        <v>4144</v>
      </c>
      <c r="Q2175" t="s" s="21">
        <v>81</v>
      </c>
      <c r="R2175" t="s" s="21">
        <v>104</v>
      </c>
      <c r="S2175" t="s" s="19">
        <v>259</v>
      </c>
      <c r="T2175" t="s" s="21">
        <v>4171</v>
      </c>
    </row>
    <row r="2176" ht="12.6" customHeight="1">
      <c r="A2176" t="s" s="19">
        <v>4172</v>
      </c>
      <c r="B2176" s="23">
        <v>380</v>
      </c>
      <c r="C2176" t="s" s="21">
        <v>25</v>
      </c>
      <c r="D2176" s="22">
        <f>B2176*4.7*1.23</f>
        <v>2196.78</v>
      </c>
      <c r="E2176" t="s" s="19">
        <v>3659</v>
      </c>
      <c r="F2176" s="24">
        <v>1000</v>
      </c>
      <c r="G2176" t="s" s="19">
        <v>4101</v>
      </c>
      <c r="H2176" t="s" s="25">
        <v>59</v>
      </c>
      <c r="I2176" t="s" s="21">
        <v>60</v>
      </c>
      <c r="J2176" t="s" s="19">
        <v>4173</v>
      </c>
      <c r="K2176" t="s" s="19">
        <v>62</v>
      </c>
      <c r="L2176" t="s" s="19">
        <v>63</v>
      </c>
      <c r="M2176" t="s" s="21">
        <v>1068</v>
      </c>
      <c r="N2176" t="s" s="21">
        <v>65</v>
      </c>
      <c r="O2176" t="s" s="21">
        <v>66</v>
      </c>
      <c r="P2176" t="s" s="19">
        <v>25</v>
      </c>
      <c r="Q2176" t="s" s="21">
        <v>67</v>
      </c>
      <c r="R2176" t="s" s="21">
        <v>67</v>
      </c>
      <c r="S2176" t="s" s="19">
        <v>118</v>
      </c>
      <c r="T2176" t="s" s="21">
        <v>4174</v>
      </c>
    </row>
    <row r="2177" ht="12.6" customHeight="1">
      <c r="A2177" t="s" s="27">
        <v>4175</v>
      </c>
      <c r="B2177" s="28">
        <v>376</v>
      </c>
      <c r="C2177" t="s" s="29">
        <v>25</v>
      </c>
      <c r="D2177" s="22">
        <f>B2177*4.7*1.23</f>
        <v>2173.656</v>
      </c>
      <c r="E2177" t="s" s="27">
        <v>3659</v>
      </c>
      <c r="F2177" s="30">
        <v>1000</v>
      </c>
      <c r="G2177" t="s" s="27">
        <v>4101</v>
      </c>
      <c r="H2177" t="s" s="29">
        <v>59</v>
      </c>
      <c r="I2177" t="s" s="29">
        <v>60</v>
      </c>
      <c r="J2177" t="s" s="27">
        <v>4173</v>
      </c>
      <c r="K2177" t="s" s="27">
        <v>62</v>
      </c>
      <c r="L2177" t="s" s="27">
        <v>63</v>
      </c>
      <c r="M2177" t="s" s="29">
        <v>136</v>
      </c>
      <c r="N2177" t="s" s="29">
        <v>137</v>
      </c>
      <c r="O2177" t="s" s="29">
        <v>66</v>
      </c>
      <c r="P2177" t="s" s="27">
        <v>25</v>
      </c>
      <c r="Q2177" t="s" s="29">
        <v>67</v>
      </c>
      <c r="R2177" t="s" s="29">
        <v>67</v>
      </c>
      <c r="S2177" t="s" s="27">
        <v>118</v>
      </c>
      <c r="T2177" t="s" s="29">
        <v>4176</v>
      </c>
    </row>
    <row r="2178" ht="12.6" customHeight="1">
      <c r="A2178" t="s" s="27">
        <v>4177</v>
      </c>
      <c r="B2178" s="28">
        <v>325</v>
      </c>
      <c r="C2178" t="s" s="29">
        <v>25</v>
      </c>
      <c r="D2178" s="22">
        <f>B2178*4.7*1.23</f>
        <v>1878.825</v>
      </c>
      <c r="E2178" t="s" s="27">
        <v>3659</v>
      </c>
      <c r="F2178" s="30">
        <v>1000</v>
      </c>
      <c r="G2178" t="s" s="27">
        <v>4101</v>
      </c>
      <c r="H2178" t="s" s="29">
        <v>59</v>
      </c>
      <c r="I2178" t="s" s="29">
        <v>60</v>
      </c>
      <c r="J2178" t="s" s="27">
        <v>4173</v>
      </c>
      <c r="K2178" t="s" s="27">
        <v>62</v>
      </c>
      <c r="L2178" t="s" s="27">
        <v>63</v>
      </c>
      <c r="M2178" t="s" s="29">
        <v>136</v>
      </c>
      <c r="N2178" t="s" s="29">
        <v>72</v>
      </c>
      <c r="O2178" t="s" s="29">
        <v>66</v>
      </c>
      <c r="P2178" t="s" s="27">
        <v>25</v>
      </c>
      <c r="Q2178" t="s" s="29">
        <v>67</v>
      </c>
      <c r="R2178" t="s" s="29">
        <v>67</v>
      </c>
      <c r="S2178" t="s" s="27">
        <v>118</v>
      </c>
      <c r="T2178" t="s" s="29">
        <v>4178</v>
      </c>
    </row>
    <row r="2179" ht="12.6" customHeight="1">
      <c r="A2179" t="s" s="27">
        <v>4179</v>
      </c>
      <c r="B2179" s="28">
        <v>376</v>
      </c>
      <c r="C2179" t="s" s="29">
        <v>25</v>
      </c>
      <c r="D2179" s="22">
        <f>B2179*4.7*1.23</f>
        <v>2173.656</v>
      </c>
      <c r="E2179" t="s" s="27">
        <v>3659</v>
      </c>
      <c r="F2179" s="30">
        <v>1000</v>
      </c>
      <c r="G2179" t="s" s="27">
        <v>4101</v>
      </c>
      <c r="H2179" t="s" s="29">
        <v>59</v>
      </c>
      <c r="I2179" t="s" s="29">
        <v>60</v>
      </c>
      <c r="J2179" t="s" s="27">
        <v>4173</v>
      </c>
      <c r="K2179" t="s" s="27">
        <v>62</v>
      </c>
      <c r="L2179" t="s" s="27">
        <v>63</v>
      </c>
      <c r="M2179" t="s" s="29">
        <v>136</v>
      </c>
      <c r="N2179" t="s" s="29">
        <v>143</v>
      </c>
      <c r="O2179" t="s" s="29">
        <v>66</v>
      </c>
      <c r="P2179" t="s" s="27">
        <v>25</v>
      </c>
      <c r="Q2179" t="s" s="29">
        <v>67</v>
      </c>
      <c r="R2179" t="s" s="29">
        <v>67</v>
      </c>
      <c r="S2179" t="s" s="27">
        <v>118</v>
      </c>
      <c r="T2179" t="s" s="29">
        <v>4180</v>
      </c>
    </row>
    <row r="2180" ht="12.6" customHeight="1">
      <c r="A2180" t="s" s="27">
        <v>4181</v>
      </c>
      <c r="B2180" s="28">
        <v>407</v>
      </c>
      <c r="C2180" t="s" s="29">
        <v>25</v>
      </c>
      <c r="D2180" s="22">
        <f>B2180*4.7*1.23</f>
        <v>2352.867</v>
      </c>
      <c r="E2180" t="s" s="27">
        <v>3659</v>
      </c>
      <c r="F2180" s="30">
        <v>1000</v>
      </c>
      <c r="G2180" t="s" s="27">
        <v>4101</v>
      </c>
      <c r="H2180" t="s" s="29">
        <v>59</v>
      </c>
      <c r="I2180" t="s" s="29">
        <v>60</v>
      </c>
      <c r="J2180" t="s" s="27">
        <v>4173</v>
      </c>
      <c r="K2180" t="s" s="27">
        <v>62</v>
      </c>
      <c r="L2180" t="s" s="27">
        <v>63</v>
      </c>
      <c r="M2180" t="s" s="29">
        <v>102</v>
      </c>
      <c r="N2180" t="s" s="29">
        <v>103</v>
      </c>
      <c r="O2180" t="s" s="29">
        <v>66</v>
      </c>
      <c r="P2180" t="s" s="27">
        <v>25</v>
      </c>
      <c r="Q2180" t="s" s="29">
        <v>67</v>
      </c>
      <c r="R2180" t="s" s="29">
        <v>67</v>
      </c>
      <c r="S2180" t="s" s="27">
        <v>118</v>
      </c>
      <c r="T2180" t="s" s="29">
        <v>4182</v>
      </c>
    </row>
    <row r="2181" ht="12.6" customHeight="1">
      <c r="A2181" t="s" s="27">
        <v>4183</v>
      </c>
      <c r="B2181" s="28">
        <v>407</v>
      </c>
      <c r="C2181" t="s" s="29">
        <v>25</v>
      </c>
      <c r="D2181" s="22">
        <f>B2181*4.7*1.23</f>
        <v>2352.867</v>
      </c>
      <c r="E2181" t="s" s="27">
        <v>3659</v>
      </c>
      <c r="F2181" s="30">
        <v>1000</v>
      </c>
      <c r="G2181" t="s" s="27">
        <v>4101</v>
      </c>
      <c r="H2181" t="s" s="29">
        <v>59</v>
      </c>
      <c r="I2181" t="s" s="29">
        <v>60</v>
      </c>
      <c r="J2181" t="s" s="27">
        <v>4173</v>
      </c>
      <c r="K2181" t="s" s="27">
        <v>62</v>
      </c>
      <c r="L2181" t="s" s="27">
        <v>63</v>
      </c>
      <c r="M2181" t="s" s="29">
        <v>102</v>
      </c>
      <c r="N2181" t="s" s="29">
        <v>110</v>
      </c>
      <c r="O2181" t="s" s="29">
        <v>66</v>
      </c>
      <c r="P2181" t="s" s="27">
        <v>25</v>
      </c>
      <c r="Q2181" t="s" s="29">
        <v>67</v>
      </c>
      <c r="R2181" t="s" s="29">
        <v>67</v>
      </c>
      <c r="S2181" t="s" s="27">
        <v>118</v>
      </c>
      <c r="T2181" t="s" s="29">
        <v>4184</v>
      </c>
    </row>
    <row r="2182" ht="12.6" customHeight="1">
      <c r="A2182" t="s" s="27">
        <v>4185</v>
      </c>
      <c r="B2182" s="28">
        <v>458</v>
      </c>
      <c r="C2182" t="s" s="29">
        <v>25</v>
      </c>
      <c r="D2182" s="22">
        <f>B2182*4.7*1.23</f>
        <v>2647.698</v>
      </c>
      <c r="E2182" t="s" s="27">
        <v>3659</v>
      </c>
      <c r="F2182" s="30">
        <v>1000</v>
      </c>
      <c r="G2182" t="s" s="27">
        <v>4101</v>
      </c>
      <c r="H2182" t="s" s="29">
        <v>59</v>
      </c>
      <c r="I2182" t="s" s="29">
        <v>60</v>
      </c>
      <c r="J2182" t="s" s="27">
        <v>4173</v>
      </c>
      <c r="K2182" t="s" s="27">
        <v>62</v>
      </c>
      <c r="L2182" t="s" s="27">
        <v>63</v>
      </c>
      <c r="M2182" t="s" s="29">
        <v>116</v>
      </c>
      <c r="N2182" t="s" s="29">
        <v>117</v>
      </c>
      <c r="O2182" t="s" s="29">
        <v>66</v>
      </c>
      <c r="P2182" t="s" s="27">
        <v>25</v>
      </c>
      <c r="Q2182" t="s" s="29">
        <v>67</v>
      </c>
      <c r="R2182" t="s" s="29">
        <v>67</v>
      </c>
      <c r="S2182" t="s" s="27">
        <v>118</v>
      </c>
      <c r="T2182" t="s" s="29">
        <v>4186</v>
      </c>
    </row>
    <row r="2183" ht="12.6" customHeight="1">
      <c r="A2183" t="s" s="27">
        <v>4187</v>
      </c>
      <c r="B2183" s="28">
        <v>509</v>
      </c>
      <c r="C2183" t="s" s="29">
        <v>25</v>
      </c>
      <c r="D2183" s="22">
        <f>B2183*4.7*1.23</f>
        <v>2942.529</v>
      </c>
      <c r="E2183" t="s" s="27">
        <v>3659</v>
      </c>
      <c r="F2183" s="30">
        <v>1000</v>
      </c>
      <c r="G2183" t="s" s="27">
        <v>4101</v>
      </c>
      <c r="H2183" t="s" s="29">
        <v>59</v>
      </c>
      <c r="I2183" t="s" s="29">
        <v>60</v>
      </c>
      <c r="J2183" t="s" s="27">
        <v>4173</v>
      </c>
      <c r="K2183" t="s" s="27">
        <v>62</v>
      </c>
      <c r="L2183" t="s" s="27">
        <v>63</v>
      </c>
      <c r="M2183" t="s" s="29">
        <v>116</v>
      </c>
      <c r="N2183" t="s" s="29">
        <v>121</v>
      </c>
      <c r="O2183" t="s" s="29">
        <v>66</v>
      </c>
      <c r="P2183" t="s" s="27">
        <v>25</v>
      </c>
      <c r="Q2183" t="s" s="29">
        <v>67</v>
      </c>
      <c r="R2183" t="s" s="29">
        <v>67</v>
      </c>
      <c r="S2183" t="s" s="27">
        <v>118</v>
      </c>
      <c r="T2183" t="s" s="29">
        <v>4188</v>
      </c>
    </row>
    <row r="2184" ht="12.6" customHeight="1">
      <c r="A2184" t="s" s="27">
        <v>4189</v>
      </c>
      <c r="B2184" s="28">
        <v>490</v>
      </c>
      <c r="C2184" t="s" s="29">
        <v>25</v>
      </c>
      <c r="D2184" s="22">
        <f>B2184*4.7*1.23</f>
        <v>2832.69</v>
      </c>
      <c r="E2184" t="s" s="27">
        <v>3659</v>
      </c>
      <c r="F2184" s="30">
        <v>1000</v>
      </c>
      <c r="G2184" t="s" s="27">
        <v>4101</v>
      </c>
      <c r="H2184" t="s" s="29">
        <v>59</v>
      </c>
      <c r="I2184" t="s" s="29">
        <v>60</v>
      </c>
      <c r="J2184" t="s" s="27">
        <v>4173</v>
      </c>
      <c r="K2184" t="s" s="27">
        <v>62</v>
      </c>
      <c r="L2184" t="s" s="27">
        <v>63</v>
      </c>
      <c r="M2184" t="s" s="29">
        <v>242</v>
      </c>
      <c r="N2184" t="s" s="29">
        <v>243</v>
      </c>
      <c r="O2184" t="s" s="29">
        <v>66</v>
      </c>
      <c r="P2184" t="s" s="27">
        <v>25</v>
      </c>
      <c r="Q2184" t="s" s="29">
        <v>67</v>
      </c>
      <c r="R2184" t="s" s="29">
        <v>67</v>
      </c>
      <c r="S2184" t="s" s="27">
        <v>118</v>
      </c>
      <c r="T2184" t="s" s="29">
        <v>4190</v>
      </c>
    </row>
    <row r="2185" ht="12.6" customHeight="1">
      <c r="A2185" t="s" s="27">
        <v>4191</v>
      </c>
      <c r="B2185" s="28">
        <v>550</v>
      </c>
      <c r="C2185" t="s" s="29">
        <v>25</v>
      </c>
      <c r="D2185" s="22">
        <f>B2185*4.7*1.23</f>
        <v>3179.55</v>
      </c>
      <c r="E2185" t="s" s="27">
        <v>3659</v>
      </c>
      <c r="F2185" s="30">
        <v>1000</v>
      </c>
      <c r="G2185" t="s" s="27">
        <v>4101</v>
      </c>
      <c r="H2185" t="s" s="29">
        <v>59</v>
      </c>
      <c r="I2185" t="s" s="29">
        <v>60</v>
      </c>
      <c r="J2185" t="s" s="27">
        <v>4173</v>
      </c>
      <c r="K2185" t="s" s="27">
        <v>62</v>
      </c>
      <c r="L2185" t="s" s="27">
        <v>63</v>
      </c>
      <c r="M2185" t="s" s="29">
        <v>242</v>
      </c>
      <c r="N2185" t="s" s="29">
        <v>72</v>
      </c>
      <c r="O2185" t="s" s="29">
        <v>66</v>
      </c>
      <c r="P2185" t="s" s="27">
        <v>25</v>
      </c>
      <c r="Q2185" t="s" s="29">
        <v>67</v>
      </c>
      <c r="R2185" t="s" s="29">
        <v>67</v>
      </c>
      <c r="S2185" t="s" s="27">
        <v>118</v>
      </c>
      <c r="T2185" t="s" s="29">
        <v>4192</v>
      </c>
    </row>
    <row r="2186" ht="12.6" customHeight="1">
      <c r="A2186" t="s" s="27">
        <v>4193</v>
      </c>
      <c r="B2186" s="28">
        <v>286</v>
      </c>
      <c r="C2186" t="s" s="29">
        <v>25</v>
      </c>
      <c r="D2186" s="22">
        <f>B2186*4.7*1.23</f>
        <v>1653.366</v>
      </c>
      <c r="E2186" t="s" s="27">
        <v>3659</v>
      </c>
      <c r="F2186" s="30">
        <v>1000</v>
      </c>
      <c r="G2186" t="s" s="27">
        <v>4101</v>
      </c>
      <c r="H2186" t="s" s="29">
        <v>59</v>
      </c>
      <c r="I2186" t="s" s="29">
        <v>60</v>
      </c>
      <c r="J2186" t="s" s="27">
        <v>4173</v>
      </c>
      <c r="K2186" t="s" s="27">
        <v>62</v>
      </c>
      <c r="L2186" t="s" s="27">
        <v>63</v>
      </c>
      <c r="M2186" t="s" s="29">
        <v>282</v>
      </c>
      <c r="N2186" t="s" s="29">
        <v>283</v>
      </c>
      <c r="O2186" t="s" s="29">
        <v>66</v>
      </c>
      <c r="P2186" t="s" s="27">
        <v>25</v>
      </c>
      <c r="Q2186" t="s" s="29">
        <v>82</v>
      </c>
      <c r="R2186" t="s" s="29">
        <v>82</v>
      </c>
      <c r="S2186" t="s" s="27">
        <v>250</v>
      </c>
      <c r="T2186" t="s" s="29">
        <v>4194</v>
      </c>
    </row>
    <row r="2187" ht="12.6" customHeight="1">
      <c r="A2187" t="s" s="19">
        <v>4195</v>
      </c>
      <c r="B2187" s="23">
        <v>403</v>
      </c>
      <c r="C2187" t="s" s="21">
        <v>25</v>
      </c>
      <c r="D2187" s="22">
        <f>B2187*4.7*1.23</f>
        <v>2329.743</v>
      </c>
      <c r="E2187" t="s" s="19">
        <v>3659</v>
      </c>
      <c r="F2187" s="24">
        <v>1000</v>
      </c>
      <c r="G2187" t="s" s="19">
        <v>4101</v>
      </c>
      <c r="H2187" t="s" s="25">
        <v>59</v>
      </c>
      <c r="I2187" t="s" s="21">
        <v>60</v>
      </c>
      <c r="J2187" t="s" s="19">
        <v>4173</v>
      </c>
      <c r="K2187" t="s" s="19">
        <v>62</v>
      </c>
      <c r="L2187" t="s" s="19">
        <v>63</v>
      </c>
      <c r="M2187" t="s" s="21">
        <v>347</v>
      </c>
      <c r="N2187" t="s" s="21">
        <v>137</v>
      </c>
      <c r="O2187" t="s" s="21">
        <v>66</v>
      </c>
      <c r="P2187" t="s" s="19">
        <v>25</v>
      </c>
      <c r="Q2187" t="s" s="21">
        <v>67</v>
      </c>
      <c r="R2187" t="s" s="21">
        <v>67</v>
      </c>
      <c r="S2187" t="s" s="19">
        <v>118</v>
      </c>
      <c r="T2187" t="s" s="21">
        <v>4196</v>
      </c>
    </row>
    <row r="2188" ht="12.6" customHeight="1">
      <c r="A2188" t="s" s="19">
        <v>4197</v>
      </c>
      <c r="B2188" s="23">
        <v>352</v>
      </c>
      <c r="C2188" t="s" s="21">
        <v>25</v>
      </c>
      <c r="D2188" s="22">
        <f>B2188*4.7*1.23</f>
        <v>2034.912</v>
      </c>
      <c r="E2188" t="s" s="19">
        <v>3659</v>
      </c>
      <c r="F2188" s="24">
        <v>1000</v>
      </c>
      <c r="G2188" t="s" s="19">
        <v>4101</v>
      </c>
      <c r="H2188" t="s" s="25">
        <v>59</v>
      </c>
      <c r="I2188" t="s" s="21">
        <v>60</v>
      </c>
      <c r="J2188" t="s" s="19">
        <v>4173</v>
      </c>
      <c r="K2188" t="s" s="19">
        <v>62</v>
      </c>
      <c r="L2188" t="s" s="19">
        <v>63</v>
      </c>
      <c r="M2188" t="s" s="21">
        <v>347</v>
      </c>
      <c r="N2188" t="s" s="21">
        <v>72</v>
      </c>
      <c r="O2188" t="s" s="21">
        <v>66</v>
      </c>
      <c r="P2188" t="s" s="19">
        <v>25</v>
      </c>
      <c r="Q2188" t="s" s="21">
        <v>67</v>
      </c>
      <c r="R2188" t="s" s="21">
        <v>67</v>
      </c>
      <c r="S2188" t="s" s="19">
        <v>118</v>
      </c>
      <c r="T2188" t="s" s="21">
        <v>4198</v>
      </c>
    </row>
    <row r="2189" ht="12.6" customHeight="1">
      <c r="A2189" t="s" s="19">
        <v>4199</v>
      </c>
      <c r="B2189" s="23">
        <v>403</v>
      </c>
      <c r="C2189" t="s" s="21">
        <v>25</v>
      </c>
      <c r="D2189" s="22">
        <f>B2189*4.7*1.23</f>
        <v>2329.743</v>
      </c>
      <c r="E2189" t="s" s="19">
        <v>3659</v>
      </c>
      <c r="F2189" s="24">
        <v>1000</v>
      </c>
      <c r="G2189" t="s" s="19">
        <v>4101</v>
      </c>
      <c r="H2189" t="s" s="25">
        <v>59</v>
      </c>
      <c r="I2189" t="s" s="21">
        <v>60</v>
      </c>
      <c r="J2189" t="s" s="19">
        <v>4173</v>
      </c>
      <c r="K2189" t="s" s="19">
        <v>62</v>
      </c>
      <c r="L2189" t="s" s="19">
        <v>63</v>
      </c>
      <c r="M2189" t="s" s="21">
        <v>347</v>
      </c>
      <c r="N2189" t="s" s="21">
        <v>143</v>
      </c>
      <c r="O2189" t="s" s="21">
        <v>66</v>
      </c>
      <c r="P2189" t="s" s="19">
        <v>25</v>
      </c>
      <c r="Q2189" t="s" s="21">
        <v>67</v>
      </c>
      <c r="R2189" t="s" s="21">
        <v>67</v>
      </c>
      <c r="S2189" t="s" s="19">
        <v>118</v>
      </c>
      <c r="T2189" t="s" s="21">
        <v>4200</v>
      </c>
    </row>
    <row r="2190" ht="12.6" customHeight="1">
      <c r="A2190" t="s" s="19">
        <v>4201</v>
      </c>
      <c r="B2190" s="23">
        <v>474</v>
      </c>
      <c r="C2190" t="s" s="21">
        <v>25</v>
      </c>
      <c r="D2190" s="22">
        <f>B2190*4.7*1.23</f>
        <v>2740.194</v>
      </c>
      <c r="E2190" t="s" s="19">
        <v>3659</v>
      </c>
      <c r="F2190" s="24">
        <v>1000</v>
      </c>
      <c r="G2190" t="s" s="19">
        <v>4101</v>
      </c>
      <c r="H2190" t="s" s="25">
        <v>59</v>
      </c>
      <c r="I2190" t="s" s="21">
        <v>60</v>
      </c>
      <c r="J2190" t="s" s="19">
        <v>4173</v>
      </c>
      <c r="K2190" t="s" s="19">
        <v>62</v>
      </c>
      <c r="L2190" t="s" s="19">
        <v>63</v>
      </c>
      <c r="M2190" t="s" s="21">
        <v>64</v>
      </c>
      <c r="N2190" t="s" s="21">
        <v>65</v>
      </c>
      <c r="O2190" t="s" s="21">
        <v>66</v>
      </c>
      <c r="P2190" t="s" s="19">
        <v>25</v>
      </c>
      <c r="Q2190" t="s" s="21">
        <v>67</v>
      </c>
      <c r="R2190" t="s" s="21">
        <v>67</v>
      </c>
      <c r="S2190" t="s" s="19">
        <v>118</v>
      </c>
      <c r="T2190" t="s" s="21">
        <v>4202</v>
      </c>
    </row>
    <row r="2191" ht="12.6" customHeight="1">
      <c r="A2191" t="s" s="19">
        <v>4203</v>
      </c>
      <c r="B2191" s="23">
        <v>524</v>
      </c>
      <c r="C2191" t="s" s="21">
        <v>25</v>
      </c>
      <c r="D2191" s="22">
        <f>B2191*4.7*1.23</f>
        <v>3029.244</v>
      </c>
      <c r="E2191" t="s" s="19">
        <v>3659</v>
      </c>
      <c r="F2191" s="24">
        <v>1000</v>
      </c>
      <c r="G2191" t="s" s="19">
        <v>4101</v>
      </c>
      <c r="H2191" t="s" s="25">
        <v>59</v>
      </c>
      <c r="I2191" t="s" s="21">
        <v>60</v>
      </c>
      <c r="J2191" t="s" s="19">
        <v>4173</v>
      </c>
      <c r="K2191" t="s" s="19">
        <v>62</v>
      </c>
      <c r="L2191" t="s" s="19">
        <v>63</v>
      </c>
      <c r="M2191" t="s" s="21">
        <v>64</v>
      </c>
      <c r="N2191" t="s" s="21">
        <v>72</v>
      </c>
      <c r="O2191" t="s" s="21">
        <v>66</v>
      </c>
      <c r="P2191" t="s" s="19">
        <v>25</v>
      </c>
      <c r="Q2191" t="s" s="21">
        <v>67</v>
      </c>
      <c r="R2191" t="s" s="21">
        <v>67</v>
      </c>
      <c r="S2191" t="s" s="19">
        <v>118</v>
      </c>
      <c r="T2191" t="s" s="21">
        <v>4204</v>
      </c>
    </row>
    <row r="2192" ht="12.6" customHeight="1">
      <c r="A2192" t="s" s="19">
        <v>4205</v>
      </c>
      <c r="B2192" s="23">
        <v>242</v>
      </c>
      <c r="C2192" t="s" s="21">
        <v>25</v>
      </c>
      <c r="D2192" s="22">
        <f>B2192*4.7*1.23</f>
        <v>1399.002</v>
      </c>
      <c r="E2192" t="s" s="19">
        <v>3659</v>
      </c>
      <c r="F2192" s="24">
        <v>1000</v>
      </c>
      <c r="G2192" t="s" s="19">
        <v>4101</v>
      </c>
      <c r="H2192" t="s" s="25">
        <v>59</v>
      </c>
      <c r="I2192" t="s" s="21">
        <v>60</v>
      </c>
      <c r="J2192" t="s" s="19">
        <v>4173</v>
      </c>
      <c r="K2192" t="s" s="19">
        <v>62</v>
      </c>
      <c r="L2192" t="s" s="19">
        <v>63</v>
      </c>
      <c r="M2192" t="s" s="21">
        <v>249</v>
      </c>
      <c r="N2192" t="s" s="21">
        <v>137</v>
      </c>
      <c r="O2192" t="s" s="21">
        <v>66</v>
      </c>
      <c r="P2192" t="s" s="19">
        <v>25</v>
      </c>
      <c r="Q2192" t="s" s="21">
        <v>82</v>
      </c>
      <c r="R2192" t="s" s="21">
        <v>82</v>
      </c>
      <c r="S2192" t="s" s="19">
        <v>250</v>
      </c>
      <c r="T2192" t="s" s="21">
        <v>4206</v>
      </c>
    </row>
    <row r="2193" ht="12.6" customHeight="1">
      <c r="A2193" t="s" s="27">
        <v>4207</v>
      </c>
      <c r="B2193" s="28">
        <v>220</v>
      </c>
      <c r="C2193" t="s" s="29">
        <v>25</v>
      </c>
      <c r="D2193" s="22">
        <f>B2193*4.7*1.23</f>
        <v>1271.82</v>
      </c>
      <c r="E2193" t="s" s="27">
        <v>3659</v>
      </c>
      <c r="F2193" s="30">
        <v>1000</v>
      </c>
      <c r="G2193" t="s" s="27">
        <v>4101</v>
      </c>
      <c r="H2193" t="s" s="31">
        <v>59</v>
      </c>
      <c r="I2193" t="s" s="29">
        <v>60</v>
      </c>
      <c r="J2193" t="s" s="27">
        <v>4173</v>
      </c>
      <c r="K2193" t="s" s="27">
        <v>62</v>
      </c>
      <c r="L2193" t="s" s="27">
        <v>63</v>
      </c>
      <c r="M2193" t="s" s="29">
        <v>249</v>
      </c>
      <c r="N2193" t="s" s="29">
        <v>72</v>
      </c>
      <c r="O2193" t="s" s="29">
        <v>66</v>
      </c>
      <c r="P2193" t="s" s="27">
        <v>25</v>
      </c>
      <c r="Q2193" t="s" s="29">
        <v>82</v>
      </c>
      <c r="R2193" t="s" s="29">
        <v>82</v>
      </c>
      <c r="S2193" t="s" s="27">
        <v>250</v>
      </c>
      <c r="T2193" t="s" s="29">
        <v>4208</v>
      </c>
    </row>
    <row r="2194" ht="12.6" customHeight="1">
      <c r="A2194" t="s" s="19">
        <v>4209</v>
      </c>
      <c r="B2194" s="23">
        <v>202</v>
      </c>
      <c r="C2194" t="s" s="21">
        <v>25</v>
      </c>
      <c r="D2194" s="22">
        <f>B2194*4.7*1.23</f>
        <v>1167.762</v>
      </c>
      <c r="E2194" t="s" s="19">
        <v>3659</v>
      </c>
      <c r="F2194" s="24">
        <v>1000</v>
      </c>
      <c r="G2194" t="s" s="19">
        <v>4101</v>
      </c>
      <c r="H2194" t="s" s="25">
        <v>59</v>
      </c>
      <c r="I2194" t="s" s="21">
        <v>60</v>
      </c>
      <c r="J2194" t="s" s="19">
        <v>4173</v>
      </c>
      <c r="K2194" t="s" s="19">
        <v>62</v>
      </c>
      <c r="L2194" t="s" s="19">
        <v>63</v>
      </c>
      <c r="M2194" t="s" s="21">
        <v>249</v>
      </c>
      <c r="N2194" t="s" s="21">
        <v>65</v>
      </c>
      <c r="O2194" t="s" s="21">
        <v>66</v>
      </c>
      <c r="P2194" t="s" s="19">
        <v>25</v>
      </c>
      <c r="Q2194" t="s" s="21">
        <v>82</v>
      </c>
      <c r="R2194" t="s" s="21">
        <v>82</v>
      </c>
      <c r="S2194" t="s" s="19">
        <v>250</v>
      </c>
      <c r="T2194" t="s" s="21">
        <v>4210</v>
      </c>
    </row>
    <row r="2195" ht="12.6" customHeight="1">
      <c r="A2195" t="s" s="19">
        <v>4211</v>
      </c>
      <c r="B2195" s="23">
        <v>49</v>
      </c>
      <c r="C2195" t="s" s="21">
        <v>25</v>
      </c>
      <c r="D2195" s="22">
        <f>B2195*4.7*1.23</f>
        <v>283.269</v>
      </c>
      <c r="E2195" t="s" s="19">
        <v>3659</v>
      </c>
      <c r="F2195" s="24">
        <v>1000</v>
      </c>
      <c r="G2195" t="s" s="19">
        <v>4101</v>
      </c>
      <c r="H2195" t="s" s="25">
        <v>59</v>
      </c>
      <c r="I2195" t="s" s="21">
        <v>60</v>
      </c>
      <c r="J2195" t="s" s="19">
        <v>4173</v>
      </c>
      <c r="K2195" t="s" s="19">
        <v>62</v>
      </c>
      <c r="L2195" t="s" s="19">
        <v>25</v>
      </c>
      <c r="M2195" t="s" s="21">
        <v>25</v>
      </c>
      <c r="N2195" t="s" s="21">
        <v>25</v>
      </c>
      <c r="O2195" t="s" s="21">
        <v>25</v>
      </c>
      <c r="P2195" t="s" s="19">
        <v>4212</v>
      </c>
      <c r="Q2195" t="s" s="21">
        <v>25</v>
      </c>
      <c r="R2195" t="s" s="21">
        <v>25</v>
      </c>
      <c r="S2195" t="s" s="19">
        <v>25</v>
      </c>
      <c r="T2195" t="s" s="21">
        <v>4213</v>
      </c>
    </row>
    <row r="2196" ht="12.6" customHeight="1">
      <c r="A2196" t="s" s="19">
        <v>4214</v>
      </c>
      <c r="B2196" s="23">
        <v>1050</v>
      </c>
      <c r="C2196" t="s" s="21">
        <v>25</v>
      </c>
      <c r="D2196" s="22">
        <f>B2196*4.7*1.23</f>
        <v>6070.05</v>
      </c>
      <c r="E2196" t="s" s="19">
        <v>3659</v>
      </c>
      <c r="F2196" s="24">
        <v>1000</v>
      </c>
      <c r="G2196" t="s" s="19">
        <v>4101</v>
      </c>
      <c r="H2196" t="s" s="25">
        <v>59</v>
      </c>
      <c r="I2196" t="s" s="21">
        <v>60</v>
      </c>
      <c r="J2196" t="s" s="19">
        <v>4173</v>
      </c>
      <c r="K2196" t="s" s="19">
        <v>532</v>
      </c>
      <c r="L2196" t="s" s="19">
        <v>530</v>
      </c>
      <c r="M2196" t="s" s="21">
        <v>64</v>
      </c>
      <c r="N2196" t="s" s="21">
        <v>65</v>
      </c>
      <c r="O2196" t="s" s="21">
        <v>66</v>
      </c>
      <c r="P2196" t="s" s="19">
        <v>25</v>
      </c>
      <c r="Q2196" t="s" s="21">
        <v>82</v>
      </c>
      <c r="R2196" t="s" s="21">
        <v>82</v>
      </c>
      <c r="S2196" t="s" s="19">
        <v>250</v>
      </c>
      <c r="T2196" t="s" s="21">
        <v>4215</v>
      </c>
    </row>
    <row r="2197" ht="12.6" customHeight="1">
      <c r="A2197" t="s" s="19">
        <v>4216</v>
      </c>
      <c r="B2197" s="23">
        <v>1454</v>
      </c>
      <c r="C2197" t="s" s="21">
        <v>25</v>
      </c>
      <c r="D2197" s="22">
        <f>B2197*4.7*1.23</f>
        <v>8405.574000000001</v>
      </c>
      <c r="E2197" t="s" s="19">
        <v>3659</v>
      </c>
      <c r="F2197" s="24">
        <v>1000</v>
      </c>
      <c r="G2197" t="s" s="19">
        <v>4101</v>
      </c>
      <c r="H2197" t="s" s="25">
        <v>59</v>
      </c>
      <c r="I2197" t="s" s="21">
        <v>60</v>
      </c>
      <c r="J2197" t="s" s="19">
        <v>4173</v>
      </c>
      <c r="K2197" t="s" s="19">
        <v>529</v>
      </c>
      <c r="L2197" t="s" s="19">
        <v>530</v>
      </c>
      <c r="M2197" t="s" s="21">
        <v>64</v>
      </c>
      <c r="N2197" t="s" s="21">
        <v>283</v>
      </c>
      <c r="O2197" t="s" s="21">
        <v>66</v>
      </c>
      <c r="P2197" t="s" s="19">
        <v>25</v>
      </c>
      <c r="Q2197" t="s" s="21">
        <v>82</v>
      </c>
      <c r="R2197" t="s" s="21">
        <v>82</v>
      </c>
      <c r="S2197" t="s" s="19">
        <v>250</v>
      </c>
      <c r="T2197" t="s" s="21">
        <v>4217</v>
      </c>
    </row>
    <row r="2198" ht="12.6" customHeight="1">
      <c r="A2198" t="s" s="19">
        <v>4218</v>
      </c>
      <c r="B2198" s="23">
        <v>289</v>
      </c>
      <c r="C2198" t="s" s="21">
        <v>25</v>
      </c>
      <c r="D2198" s="22">
        <f>B2198*4.7*1.23</f>
        <v>1670.709</v>
      </c>
      <c r="E2198" t="s" s="19">
        <v>3659</v>
      </c>
      <c r="F2198" s="24">
        <v>1000</v>
      </c>
      <c r="G2198" t="s" s="19">
        <v>4219</v>
      </c>
      <c r="H2198" t="s" s="25">
        <v>1063</v>
      </c>
      <c r="I2198" t="s" s="21">
        <v>410</v>
      </c>
      <c r="J2198" t="s" s="19">
        <v>4220</v>
      </c>
      <c r="K2198" t="s" s="19">
        <v>62</v>
      </c>
      <c r="L2198" t="s" s="19">
        <v>63</v>
      </c>
      <c r="M2198" t="s" s="21">
        <v>282</v>
      </c>
      <c r="N2198" t="s" s="21">
        <v>283</v>
      </c>
      <c r="O2198" t="s" s="21">
        <v>66</v>
      </c>
      <c r="P2198" t="s" s="19">
        <v>25</v>
      </c>
      <c r="Q2198" t="s" s="21">
        <v>412</v>
      </c>
      <c r="R2198" t="s" s="21">
        <v>412</v>
      </c>
      <c r="S2198" t="s" s="19">
        <v>118</v>
      </c>
      <c r="T2198" t="s" s="21">
        <v>4221</v>
      </c>
    </row>
    <row r="2199" ht="12.6" customHeight="1">
      <c r="A2199" t="s" s="19">
        <v>4222</v>
      </c>
      <c r="B2199" s="23">
        <v>380</v>
      </c>
      <c r="C2199" t="s" s="21">
        <v>25</v>
      </c>
      <c r="D2199" s="22">
        <f>B2199*4.7*1.23</f>
        <v>2196.78</v>
      </c>
      <c r="E2199" t="s" s="19">
        <v>3659</v>
      </c>
      <c r="F2199" s="24">
        <v>1000</v>
      </c>
      <c r="G2199" t="s" s="19">
        <v>4219</v>
      </c>
      <c r="H2199" t="s" s="25">
        <v>1063</v>
      </c>
      <c r="I2199" t="s" s="21">
        <v>410</v>
      </c>
      <c r="J2199" t="s" s="19">
        <v>4223</v>
      </c>
      <c r="K2199" t="s" s="19">
        <v>62</v>
      </c>
      <c r="L2199" t="s" s="19">
        <v>63</v>
      </c>
      <c r="M2199" t="s" s="21">
        <v>136</v>
      </c>
      <c r="N2199" t="s" s="21">
        <v>137</v>
      </c>
      <c r="O2199" t="s" s="21">
        <v>66</v>
      </c>
      <c r="P2199" t="s" s="19">
        <v>25</v>
      </c>
      <c r="Q2199" t="s" s="21">
        <v>412</v>
      </c>
      <c r="R2199" t="s" s="21">
        <v>412</v>
      </c>
      <c r="S2199" t="s" s="19">
        <v>118</v>
      </c>
      <c r="T2199" t="s" s="21">
        <v>4224</v>
      </c>
    </row>
    <row r="2200" ht="12.6" customHeight="1">
      <c r="A2200" t="s" s="19">
        <v>4225</v>
      </c>
      <c r="B2200" s="23">
        <v>328</v>
      </c>
      <c r="C2200" t="s" s="21">
        <v>25</v>
      </c>
      <c r="D2200" s="22">
        <f>B2200*4.7*1.23</f>
        <v>1896.168</v>
      </c>
      <c r="E2200" t="s" s="19">
        <v>3659</v>
      </c>
      <c r="F2200" s="24">
        <v>1000</v>
      </c>
      <c r="G2200" t="s" s="19">
        <v>4219</v>
      </c>
      <c r="H2200" t="s" s="25">
        <v>1063</v>
      </c>
      <c r="I2200" t="s" s="21">
        <v>410</v>
      </c>
      <c r="J2200" t="s" s="19">
        <v>4223</v>
      </c>
      <c r="K2200" t="s" s="19">
        <v>62</v>
      </c>
      <c r="L2200" t="s" s="19">
        <v>63</v>
      </c>
      <c r="M2200" t="s" s="21">
        <v>136</v>
      </c>
      <c r="N2200" t="s" s="21">
        <v>72</v>
      </c>
      <c r="O2200" t="s" s="21">
        <v>66</v>
      </c>
      <c r="P2200" t="s" s="19">
        <v>25</v>
      </c>
      <c r="Q2200" t="s" s="21">
        <v>412</v>
      </c>
      <c r="R2200" t="s" s="21">
        <v>412</v>
      </c>
      <c r="S2200" t="s" s="19">
        <v>118</v>
      </c>
      <c r="T2200" t="s" s="21">
        <v>4226</v>
      </c>
    </row>
    <row r="2201" ht="12.6" customHeight="1">
      <c r="A2201" t="s" s="19">
        <v>4227</v>
      </c>
      <c r="B2201" s="23">
        <v>380</v>
      </c>
      <c r="C2201" t="s" s="21">
        <v>25</v>
      </c>
      <c r="D2201" s="22">
        <f>B2201*4.7*1.23</f>
        <v>2196.78</v>
      </c>
      <c r="E2201" t="s" s="19">
        <v>3659</v>
      </c>
      <c r="F2201" s="24">
        <v>1000</v>
      </c>
      <c r="G2201" t="s" s="19">
        <v>4219</v>
      </c>
      <c r="H2201" t="s" s="25">
        <v>1063</v>
      </c>
      <c r="I2201" t="s" s="21">
        <v>410</v>
      </c>
      <c r="J2201" t="s" s="19">
        <v>4223</v>
      </c>
      <c r="K2201" t="s" s="19">
        <v>62</v>
      </c>
      <c r="L2201" t="s" s="19">
        <v>63</v>
      </c>
      <c r="M2201" t="s" s="21">
        <v>136</v>
      </c>
      <c r="N2201" t="s" s="21">
        <v>143</v>
      </c>
      <c r="O2201" t="s" s="21">
        <v>66</v>
      </c>
      <c r="P2201" t="s" s="19">
        <v>25</v>
      </c>
      <c r="Q2201" t="s" s="21">
        <v>412</v>
      </c>
      <c r="R2201" t="s" s="21">
        <v>412</v>
      </c>
      <c r="S2201" t="s" s="19">
        <v>118</v>
      </c>
      <c r="T2201" t="s" s="21">
        <v>4228</v>
      </c>
    </row>
    <row r="2202" ht="12.6" customHeight="1">
      <c r="A2202" t="s" s="27">
        <v>4229</v>
      </c>
      <c r="B2202" s="28">
        <v>490</v>
      </c>
      <c r="C2202" t="s" s="29">
        <v>25</v>
      </c>
      <c r="D2202" s="22">
        <f>B2202*4.7*1.23</f>
        <v>2832.69</v>
      </c>
      <c r="E2202" t="s" s="27">
        <v>3659</v>
      </c>
      <c r="F2202" s="30">
        <v>1000</v>
      </c>
      <c r="G2202" t="s" s="27">
        <v>4219</v>
      </c>
      <c r="H2202" t="s" s="31">
        <v>1063</v>
      </c>
      <c r="I2202" t="s" s="29">
        <v>410</v>
      </c>
      <c r="J2202" t="s" s="27">
        <v>4223</v>
      </c>
      <c r="K2202" t="s" s="27">
        <v>62</v>
      </c>
      <c r="L2202" t="s" s="27">
        <v>63</v>
      </c>
      <c r="M2202" t="s" s="29">
        <v>242</v>
      </c>
      <c r="N2202" t="s" s="29">
        <v>243</v>
      </c>
      <c r="O2202" t="s" s="29">
        <v>66</v>
      </c>
      <c r="P2202" t="s" s="27">
        <v>25</v>
      </c>
      <c r="Q2202" t="s" s="29">
        <v>412</v>
      </c>
      <c r="R2202" t="s" s="29">
        <v>412</v>
      </c>
      <c r="S2202" t="s" s="27">
        <v>118</v>
      </c>
      <c r="T2202" t="s" s="29">
        <v>4230</v>
      </c>
    </row>
    <row r="2203" ht="12.6" customHeight="1">
      <c r="A2203" t="s" s="27">
        <v>4231</v>
      </c>
      <c r="B2203" s="28">
        <v>550</v>
      </c>
      <c r="C2203" t="s" s="29">
        <v>25</v>
      </c>
      <c r="D2203" s="22">
        <f>B2203*4.7*1.23</f>
        <v>3179.55</v>
      </c>
      <c r="E2203" t="s" s="27">
        <v>3659</v>
      </c>
      <c r="F2203" s="30">
        <v>1000</v>
      </c>
      <c r="G2203" t="s" s="27">
        <v>4219</v>
      </c>
      <c r="H2203" t="s" s="31">
        <v>1063</v>
      </c>
      <c r="I2203" t="s" s="29">
        <v>410</v>
      </c>
      <c r="J2203" t="s" s="27">
        <v>4223</v>
      </c>
      <c r="K2203" t="s" s="27">
        <v>62</v>
      </c>
      <c r="L2203" t="s" s="27">
        <v>63</v>
      </c>
      <c r="M2203" t="s" s="29">
        <v>242</v>
      </c>
      <c r="N2203" t="s" s="29">
        <v>72</v>
      </c>
      <c r="O2203" t="s" s="29">
        <v>66</v>
      </c>
      <c r="P2203" t="s" s="27">
        <v>25</v>
      </c>
      <c r="Q2203" t="s" s="29">
        <v>412</v>
      </c>
      <c r="R2203" t="s" s="29">
        <v>412</v>
      </c>
      <c r="S2203" t="s" s="27">
        <v>118</v>
      </c>
      <c r="T2203" t="s" s="29">
        <v>4232</v>
      </c>
    </row>
    <row r="2204" ht="12.6" customHeight="1">
      <c r="A2204" t="s" s="19">
        <v>4233</v>
      </c>
      <c r="B2204" s="23">
        <v>463</v>
      </c>
      <c r="C2204" t="s" s="21">
        <v>25</v>
      </c>
      <c r="D2204" s="22">
        <f>B2204*4.7*1.23</f>
        <v>2676.603</v>
      </c>
      <c r="E2204" t="s" s="19">
        <v>3659</v>
      </c>
      <c r="F2204" s="24">
        <v>1000</v>
      </c>
      <c r="G2204" t="s" s="19">
        <v>4219</v>
      </c>
      <c r="H2204" t="s" s="25">
        <v>1063</v>
      </c>
      <c r="I2204" t="s" s="21">
        <v>410</v>
      </c>
      <c r="J2204" t="s" s="19">
        <v>4223</v>
      </c>
      <c r="K2204" t="s" s="19">
        <v>62</v>
      </c>
      <c r="L2204" t="s" s="19">
        <v>63</v>
      </c>
      <c r="M2204" t="s" s="21">
        <v>116</v>
      </c>
      <c r="N2204" t="s" s="21">
        <v>117</v>
      </c>
      <c r="O2204" t="s" s="21">
        <v>66</v>
      </c>
      <c r="P2204" t="s" s="19">
        <v>25</v>
      </c>
      <c r="Q2204" t="s" s="21">
        <v>412</v>
      </c>
      <c r="R2204" t="s" s="21">
        <v>412</v>
      </c>
      <c r="S2204" t="s" s="19">
        <v>118</v>
      </c>
      <c r="T2204" t="s" s="21">
        <v>4234</v>
      </c>
    </row>
    <row r="2205" ht="12.6" customHeight="1">
      <c r="A2205" t="s" s="19">
        <v>4235</v>
      </c>
      <c r="B2205" s="23">
        <v>514</v>
      </c>
      <c r="C2205" t="s" s="21">
        <v>25</v>
      </c>
      <c r="D2205" s="22">
        <f>B2205*4.7*1.23</f>
        <v>2971.434</v>
      </c>
      <c r="E2205" t="s" s="19">
        <v>3659</v>
      </c>
      <c r="F2205" s="24">
        <v>1000</v>
      </c>
      <c r="G2205" t="s" s="19">
        <v>4219</v>
      </c>
      <c r="H2205" t="s" s="25">
        <v>1063</v>
      </c>
      <c r="I2205" t="s" s="21">
        <v>410</v>
      </c>
      <c r="J2205" t="s" s="19">
        <v>4223</v>
      </c>
      <c r="K2205" t="s" s="19">
        <v>62</v>
      </c>
      <c r="L2205" t="s" s="19">
        <v>63</v>
      </c>
      <c r="M2205" t="s" s="21">
        <v>116</v>
      </c>
      <c r="N2205" t="s" s="21">
        <v>121</v>
      </c>
      <c r="O2205" t="s" s="21">
        <v>66</v>
      </c>
      <c r="P2205" t="s" s="19">
        <v>25</v>
      </c>
      <c r="Q2205" t="s" s="21">
        <v>412</v>
      </c>
      <c r="R2205" t="s" s="21">
        <v>412</v>
      </c>
      <c r="S2205" t="s" s="19">
        <v>118</v>
      </c>
      <c r="T2205" t="s" s="21">
        <v>4236</v>
      </c>
    </row>
    <row r="2206" ht="12.6" customHeight="1">
      <c r="A2206" t="s" s="19">
        <v>4237</v>
      </c>
      <c r="B2206" s="23">
        <v>380</v>
      </c>
      <c r="C2206" t="s" s="21">
        <v>25</v>
      </c>
      <c r="D2206" s="22">
        <f>B2206*4.7*1.23</f>
        <v>2196.78</v>
      </c>
      <c r="E2206" t="s" s="19">
        <v>3659</v>
      </c>
      <c r="F2206" s="24">
        <v>1000</v>
      </c>
      <c r="G2206" t="s" s="19">
        <v>4238</v>
      </c>
      <c r="H2206" t="s" s="25">
        <v>266</v>
      </c>
      <c r="I2206" t="s" s="21">
        <v>60</v>
      </c>
      <c r="J2206" t="s" s="19">
        <v>4239</v>
      </c>
      <c r="K2206" t="s" s="19">
        <v>62</v>
      </c>
      <c r="L2206" t="s" s="19">
        <v>63</v>
      </c>
      <c r="M2206" t="s" s="21">
        <v>1068</v>
      </c>
      <c r="N2206" t="s" s="21">
        <v>65</v>
      </c>
      <c r="O2206" t="s" s="21">
        <v>66</v>
      </c>
      <c r="P2206" t="s" s="19">
        <v>25</v>
      </c>
      <c r="Q2206" t="s" s="21">
        <v>67</v>
      </c>
      <c r="R2206" t="s" s="21">
        <v>67</v>
      </c>
      <c r="S2206" t="s" s="19">
        <v>118</v>
      </c>
      <c r="T2206" t="s" s="21">
        <v>4240</v>
      </c>
    </row>
    <row r="2207" ht="12.6" customHeight="1">
      <c r="A2207" t="s" s="19">
        <v>4241</v>
      </c>
      <c r="B2207" s="23">
        <v>400</v>
      </c>
      <c r="C2207" t="s" s="21">
        <v>25</v>
      </c>
      <c r="D2207" s="22">
        <f>B2207*4.7*1.23</f>
        <v>2312.4</v>
      </c>
      <c r="E2207" t="s" s="19">
        <v>3659</v>
      </c>
      <c r="F2207" s="24">
        <v>1000</v>
      </c>
      <c r="G2207" t="s" s="19">
        <v>4238</v>
      </c>
      <c r="H2207" t="s" s="25">
        <v>266</v>
      </c>
      <c r="I2207" t="s" s="21">
        <v>60</v>
      </c>
      <c r="J2207" t="s" s="19">
        <v>4239</v>
      </c>
      <c r="K2207" t="s" s="19">
        <v>62</v>
      </c>
      <c r="L2207" t="s" s="19">
        <v>63</v>
      </c>
      <c r="M2207" t="s" s="21">
        <v>1068</v>
      </c>
      <c r="N2207" t="s" s="21">
        <v>72</v>
      </c>
      <c r="O2207" t="s" s="21">
        <v>66</v>
      </c>
      <c r="P2207" t="s" s="19">
        <v>25</v>
      </c>
      <c r="Q2207" t="s" s="21">
        <v>67</v>
      </c>
      <c r="R2207" t="s" s="21">
        <v>67</v>
      </c>
      <c r="S2207" t="s" s="19">
        <v>118</v>
      </c>
      <c r="T2207" t="s" s="21">
        <v>4242</v>
      </c>
    </row>
    <row r="2208" ht="12.6" customHeight="1">
      <c r="A2208" t="s" s="19">
        <v>4243</v>
      </c>
      <c r="B2208" s="23">
        <v>463</v>
      </c>
      <c r="C2208" t="s" s="21">
        <v>25</v>
      </c>
      <c r="D2208" s="22">
        <f>B2208*4.7*1.23</f>
        <v>2676.603</v>
      </c>
      <c r="E2208" t="s" s="19">
        <v>3659</v>
      </c>
      <c r="F2208" s="24">
        <v>1000</v>
      </c>
      <c r="G2208" t="s" s="19">
        <v>4238</v>
      </c>
      <c r="H2208" t="s" s="25">
        <v>266</v>
      </c>
      <c r="I2208" t="s" s="21">
        <v>60</v>
      </c>
      <c r="J2208" t="s" s="19">
        <v>4239</v>
      </c>
      <c r="K2208" t="s" s="19">
        <v>62</v>
      </c>
      <c r="L2208" t="s" s="19">
        <v>63</v>
      </c>
      <c r="M2208" t="s" s="21">
        <v>116</v>
      </c>
      <c r="N2208" t="s" s="21">
        <v>117</v>
      </c>
      <c r="O2208" t="s" s="21">
        <v>66</v>
      </c>
      <c r="P2208" t="s" s="19">
        <v>25</v>
      </c>
      <c r="Q2208" t="s" s="21">
        <v>67</v>
      </c>
      <c r="R2208" t="s" s="21">
        <v>67</v>
      </c>
      <c r="S2208" t="s" s="19">
        <v>118</v>
      </c>
      <c r="T2208" t="s" s="21">
        <v>4244</v>
      </c>
    </row>
    <row r="2209" ht="12.6" customHeight="1">
      <c r="A2209" t="s" s="19">
        <v>4245</v>
      </c>
      <c r="B2209" s="23">
        <v>514</v>
      </c>
      <c r="C2209" t="s" s="21">
        <v>25</v>
      </c>
      <c r="D2209" s="22">
        <f>B2209*4.7*1.23</f>
        <v>2971.434</v>
      </c>
      <c r="E2209" t="s" s="19">
        <v>3659</v>
      </c>
      <c r="F2209" s="24">
        <v>1000</v>
      </c>
      <c r="G2209" t="s" s="19">
        <v>4238</v>
      </c>
      <c r="H2209" t="s" s="25">
        <v>266</v>
      </c>
      <c r="I2209" t="s" s="21">
        <v>60</v>
      </c>
      <c r="J2209" t="s" s="19">
        <v>4239</v>
      </c>
      <c r="K2209" t="s" s="19">
        <v>62</v>
      </c>
      <c r="L2209" t="s" s="19">
        <v>63</v>
      </c>
      <c r="M2209" t="s" s="21">
        <v>116</v>
      </c>
      <c r="N2209" t="s" s="21">
        <v>121</v>
      </c>
      <c r="O2209" t="s" s="21">
        <v>66</v>
      </c>
      <c r="P2209" t="s" s="19">
        <v>25</v>
      </c>
      <c r="Q2209" t="s" s="21">
        <v>67</v>
      </c>
      <c r="R2209" t="s" s="21">
        <v>67</v>
      </c>
      <c r="S2209" t="s" s="19">
        <v>118</v>
      </c>
      <c r="T2209" t="s" s="21">
        <v>4246</v>
      </c>
    </row>
    <row r="2210" ht="12.6" customHeight="1">
      <c r="A2210" t="s" s="19">
        <v>4247</v>
      </c>
      <c r="B2210" s="23">
        <v>242</v>
      </c>
      <c r="C2210" t="s" s="21">
        <v>25</v>
      </c>
      <c r="D2210" s="22">
        <f>B2210*4.7*1.23</f>
        <v>1399.002</v>
      </c>
      <c r="E2210" t="s" s="19">
        <v>3659</v>
      </c>
      <c r="F2210" s="24">
        <v>1000</v>
      </c>
      <c r="G2210" t="s" s="19">
        <v>4238</v>
      </c>
      <c r="H2210" t="s" s="25">
        <v>266</v>
      </c>
      <c r="I2210" t="s" s="21">
        <v>60</v>
      </c>
      <c r="J2210" t="s" s="19">
        <v>4239</v>
      </c>
      <c r="K2210" t="s" s="19">
        <v>62</v>
      </c>
      <c r="L2210" t="s" s="19">
        <v>63</v>
      </c>
      <c r="M2210" t="s" s="21">
        <v>249</v>
      </c>
      <c r="N2210" t="s" s="21">
        <v>137</v>
      </c>
      <c r="O2210" t="s" s="21">
        <v>66</v>
      </c>
      <c r="P2210" t="s" s="19">
        <v>25</v>
      </c>
      <c r="Q2210" t="s" s="21">
        <v>67</v>
      </c>
      <c r="R2210" t="s" s="21">
        <v>67</v>
      </c>
      <c r="S2210" t="s" s="19">
        <v>118</v>
      </c>
      <c r="T2210" t="s" s="21">
        <v>4248</v>
      </c>
    </row>
    <row r="2211" ht="12.6" customHeight="1">
      <c r="A2211" t="s" s="19">
        <v>4249</v>
      </c>
      <c r="B2211" s="23">
        <v>222</v>
      </c>
      <c r="C2211" t="s" s="21">
        <v>25</v>
      </c>
      <c r="D2211" s="22">
        <f>B2211*4.7*1.23</f>
        <v>1283.382</v>
      </c>
      <c r="E2211" t="s" s="19">
        <v>3659</v>
      </c>
      <c r="F2211" s="24">
        <v>1000</v>
      </c>
      <c r="G2211" t="s" s="19">
        <v>4238</v>
      </c>
      <c r="H2211" t="s" s="25">
        <v>266</v>
      </c>
      <c r="I2211" t="s" s="21">
        <v>60</v>
      </c>
      <c r="J2211" t="s" s="19">
        <v>4239</v>
      </c>
      <c r="K2211" t="s" s="19">
        <v>62</v>
      </c>
      <c r="L2211" t="s" s="19">
        <v>63</v>
      </c>
      <c r="M2211" t="s" s="21">
        <v>249</v>
      </c>
      <c r="N2211" t="s" s="21">
        <v>72</v>
      </c>
      <c r="O2211" t="s" s="21">
        <v>66</v>
      </c>
      <c r="P2211" t="s" s="19">
        <v>25</v>
      </c>
      <c r="Q2211" t="s" s="21">
        <v>67</v>
      </c>
      <c r="R2211" t="s" s="21">
        <v>67</v>
      </c>
      <c r="S2211" t="s" s="19">
        <v>118</v>
      </c>
      <c r="T2211" t="s" s="21">
        <v>4250</v>
      </c>
    </row>
    <row r="2212" ht="12.6" customHeight="1">
      <c r="A2212" t="s" s="19">
        <v>4251</v>
      </c>
      <c r="B2212" s="23">
        <v>202</v>
      </c>
      <c r="C2212" t="s" s="21">
        <v>25</v>
      </c>
      <c r="D2212" s="22">
        <f>B2212*4.7*1.23</f>
        <v>1167.762</v>
      </c>
      <c r="E2212" t="s" s="19">
        <v>3659</v>
      </c>
      <c r="F2212" s="24">
        <v>1000</v>
      </c>
      <c r="G2212" t="s" s="19">
        <v>4238</v>
      </c>
      <c r="H2212" t="s" s="25">
        <v>266</v>
      </c>
      <c r="I2212" t="s" s="21">
        <v>60</v>
      </c>
      <c r="J2212" t="s" s="19">
        <v>4239</v>
      </c>
      <c r="K2212" t="s" s="19">
        <v>62</v>
      </c>
      <c r="L2212" t="s" s="19">
        <v>63</v>
      </c>
      <c r="M2212" t="s" s="21">
        <v>249</v>
      </c>
      <c r="N2212" t="s" s="21">
        <v>65</v>
      </c>
      <c r="O2212" t="s" s="21">
        <v>66</v>
      </c>
      <c r="P2212" t="s" s="19">
        <v>25</v>
      </c>
      <c r="Q2212" t="s" s="21">
        <v>67</v>
      </c>
      <c r="R2212" t="s" s="21">
        <v>67</v>
      </c>
      <c r="S2212" t="s" s="19">
        <v>118</v>
      </c>
      <c r="T2212" t="s" s="21">
        <v>4252</v>
      </c>
    </row>
    <row r="2213" ht="12.6" customHeight="1">
      <c r="A2213" t="s" s="27">
        <v>4253</v>
      </c>
      <c r="B2213" s="28">
        <v>736</v>
      </c>
      <c r="C2213" t="s" s="29">
        <v>25</v>
      </c>
      <c r="D2213" s="22">
        <f>B2213*4.7*1.23</f>
        <v>4254.816</v>
      </c>
      <c r="E2213" t="s" s="27">
        <v>3659</v>
      </c>
      <c r="F2213" s="30">
        <v>1000</v>
      </c>
      <c r="G2213" t="s" s="27">
        <v>4254</v>
      </c>
      <c r="H2213" t="s" s="31">
        <v>972</v>
      </c>
      <c r="I2213" s="32"/>
      <c r="J2213" t="s" s="27">
        <v>4255</v>
      </c>
      <c r="K2213" t="s" s="27">
        <v>62</v>
      </c>
      <c r="L2213" t="s" s="27">
        <v>2937</v>
      </c>
      <c r="M2213" t="s" s="29">
        <v>102</v>
      </c>
      <c r="N2213" t="s" s="29">
        <v>137</v>
      </c>
      <c r="O2213" t="s" s="29">
        <v>66</v>
      </c>
      <c r="P2213" t="s" s="27">
        <v>25</v>
      </c>
      <c r="Q2213" t="s" s="29">
        <v>81</v>
      </c>
      <c r="R2213" t="s" s="29">
        <v>82</v>
      </c>
      <c r="S2213" t="s" s="27">
        <v>138</v>
      </c>
      <c r="T2213" t="s" s="29">
        <v>4256</v>
      </c>
    </row>
    <row r="2214" ht="12.6" customHeight="1">
      <c r="A2214" t="s" s="27">
        <v>4257</v>
      </c>
      <c r="B2214" s="28">
        <v>736</v>
      </c>
      <c r="C2214" t="s" s="29">
        <v>25</v>
      </c>
      <c r="D2214" s="22">
        <f>B2214*4.7*1.23</f>
        <v>4254.816</v>
      </c>
      <c r="E2214" t="s" s="27">
        <v>3659</v>
      </c>
      <c r="F2214" s="30">
        <v>1000</v>
      </c>
      <c r="G2214" t="s" s="27">
        <v>4254</v>
      </c>
      <c r="H2214" t="s" s="31">
        <v>972</v>
      </c>
      <c r="I2214" s="32"/>
      <c r="J2214" t="s" s="27">
        <v>4255</v>
      </c>
      <c r="K2214" t="s" s="27">
        <v>62</v>
      </c>
      <c r="L2214" t="s" s="27">
        <v>2937</v>
      </c>
      <c r="M2214" t="s" s="29">
        <v>102</v>
      </c>
      <c r="N2214" t="s" s="29">
        <v>143</v>
      </c>
      <c r="O2214" t="s" s="29">
        <v>66</v>
      </c>
      <c r="P2214" t="s" s="27">
        <v>25</v>
      </c>
      <c r="Q2214" t="s" s="29">
        <v>81</v>
      </c>
      <c r="R2214" t="s" s="29">
        <v>82</v>
      </c>
      <c r="S2214" t="s" s="27">
        <v>138</v>
      </c>
      <c r="T2214" t="s" s="29">
        <v>4258</v>
      </c>
    </row>
    <row r="2215" ht="12.6" customHeight="1">
      <c r="A2215" t="s" s="27">
        <v>4259</v>
      </c>
      <c r="B2215" s="28">
        <v>736</v>
      </c>
      <c r="C2215" t="s" s="29">
        <v>25</v>
      </c>
      <c r="D2215" s="22">
        <f>B2215*4.7*1.23</f>
        <v>4254.816</v>
      </c>
      <c r="E2215" t="s" s="27">
        <v>3659</v>
      </c>
      <c r="F2215" s="30">
        <v>1000</v>
      </c>
      <c r="G2215" t="s" s="27">
        <v>4260</v>
      </c>
      <c r="H2215" t="s" s="31">
        <v>1843</v>
      </c>
      <c r="I2215" s="32"/>
      <c r="J2215" t="s" s="27">
        <v>4261</v>
      </c>
      <c r="K2215" t="s" s="27">
        <v>62</v>
      </c>
      <c r="L2215" t="s" s="27">
        <v>2937</v>
      </c>
      <c r="M2215" t="s" s="29">
        <v>102</v>
      </c>
      <c r="N2215" t="s" s="29">
        <v>137</v>
      </c>
      <c r="O2215" t="s" s="29">
        <v>66</v>
      </c>
      <c r="P2215" t="s" s="27">
        <v>25</v>
      </c>
      <c r="Q2215" t="s" s="29">
        <v>87</v>
      </c>
      <c r="R2215" t="s" s="29">
        <v>87</v>
      </c>
      <c r="S2215" t="s" s="27">
        <v>339</v>
      </c>
      <c r="T2215" t="s" s="29">
        <v>4262</v>
      </c>
    </row>
    <row r="2216" ht="12.6" customHeight="1">
      <c r="A2216" t="s" s="27">
        <v>4263</v>
      </c>
      <c r="B2216" s="28">
        <v>736</v>
      </c>
      <c r="C2216" t="s" s="29">
        <v>25</v>
      </c>
      <c r="D2216" s="22">
        <f>B2216*4.7*1.23</f>
        <v>4254.816</v>
      </c>
      <c r="E2216" t="s" s="27">
        <v>3659</v>
      </c>
      <c r="F2216" s="30">
        <v>1000</v>
      </c>
      <c r="G2216" t="s" s="27">
        <v>4260</v>
      </c>
      <c r="H2216" t="s" s="31">
        <v>1843</v>
      </c>
      <c r="I2216" s="32"/>
      <c r="J2216" t="s" s="27">
        <v>4261</v>
      </c>
      <c r="K2216" t="s" s="27">
        <v>62</v>
      </c>
      <c r="L2216" t="s" s="27">
        <v>2937</v>
      </c>
      <c r="M2216" t="s" s="29">
        <v>102</v>
      </c>
      <c r="N2216" t="s" s="29">
        <v>143</v>
      </c>
      <c r="O2216" t="s" s="29">
        <v>66</v>
      </c>
      <c r="P2216" t="s" s="27">
        <v>25</v>
      </c>
      <c r="Q2216" t="s" s="29">
        <v>87</v>
      </c>
      <c r="R2216" t="s" s="29">
        <v>87</v>
      </c>
      <c r="S2216" t="s" s="27">
        <v>339</v>
      </c>
      <c r="T2216" t="s" s="29">
        <v>4264</v>
      </c>
    </row>
    <row r="2217" ht="12.6" customHeight="1">
      <c r="A2217" t="s" s="19">
        <v>4087</v>
      </c>
      <c r="B2217" s="23">
        <v>421</v>
      </c>
      <c r="C2217" t="s" s="21">
        <v>25</v>
      </c>
      <c r="D2217" s="22">
        <f>B2217*4.7*1.23</f>
        <v>2433.801</v>
      </c>
      <c r="E2217" t="s" s="19">
        <v>3659</v>
      </c>
      <c r="F2217" s="24">
        <v>1050</v>
      </c>
      <c r="G2217" t="s" s="19">
        <v>4265</v>
      </c>
      <c r="H2217" t="s" s="25">
        <v>467</v>
      </c>
      <c r="I2217" t="s" s="21">
        <v>468</v>
      </c>
      <c r="J2217" t="s" s="19">
        <v>4266</v>
      </c>
      <c r="K2217" t="s" s="19">
        <v>62</v>
      </c>
      <c r="L2217" t="s" s="19">
        <v>63</v>
      </c>
      <c r="M2217" t="s" s="21">
        <v>102</v>
      </c>
      <c r="N2217" t="s" s="21">
        <v>103</v>
      </c>
      <c r="O2217" t="s" s="21">
        <v>66</v>
      </c>
      <c r="P2217" t="s" s="19">
        <v>4090</v>
      </c>
      <c r="Q2217" t="s" s="21">
        <v>470</v>
      </c>
      <c r="R2217" t="s" s="21">
        <v>470</v>
      </c>
      <c r="S2217" t="s" s="19">
        <v>118</v>
      </c>
      <c r="T2217" t="s" s="21">
        <v>4091</v>
      </c>
    </row>
    <row r="2218" ht="12.6" customHeight="1">
      <c r="A2218" t="s" s="19">
        <v>4092</v>
      </c>
      <c r="B2218" s="23">
        <v>288</v>
      </c>
      <c r="C2218" t="s" s="21">
        <v>25</v>
      </c>
      <c r="D2218" s="22">
        <f>B2218*4.7*1.23</f>
        <v>1664.928</v>
      </c>
      <c r="E2218" t="s" s="19">
        <v>3659</v>
      </c>
      <c r="F2218" s="24">
        <v>1050</v>
      </c>
      <c r="G2218" t="s" s="19">
        <v>4265</v>
      </c>
      <c r="H2218" t="s" s="25">
        <v>467</v>
      </c>
      <c r="I2218" t="s" s="21">
        <v>468</v>
      </c>
      <c r="J2218" t="s" s="19">
        <v>4266</v>
      </c>
      <c r="K2218" t="s" s="19">
        <v>62</v>
      </c>
      <c r="L2218" t="s" s="19">
        <v>63</v>
      </c>
      <c r="M2218" t="s" s="21">
        <v>102</v>
      </c>
      <c r="N2218" t="s" s="21">
        <v>65</v>
      </c>
      <c r="O2218" t="s" s="21">
        <v>66</v>
      </c>
      <c r="P2218" t="s" s="19">
        <v>4090</v>
      </c>
      <c r="Q2218" t="s" s="21">
        <v>470</v>
      </c>
      <c r="R2218" t="s" s="21">
        <v>470</v>
      </c>
      <c r="S2218" t="s" s="19">
        <v>118</v>
      </c>
      <c r="T2218" t="s" s="21">
        <v>4093</v>
      </c>
    </row>
    <row r="2219" ht="12.6" customHeight="1">
      <c r="A2219" t="s" s="19">
        <v>4094</v>
      </c>
      <c r="B2219" s="23">
        <v>421</v>
      </c>
      <c r="C2219" t="s" s="21">
        <v>25</v>
      </c>
      <c r="D2219" s="22">
        <f>B2219*4.7*1.23</f>
        <v>2433.801</v>
      </c>
      <c r="E2219" t="s" s="19">
        <v>3659</v>
      </c>
      <c r="F2219" s="24">
        <v>1050</v>
      </c>
      <c r="G2219" t="s" s="19">
        <v>4265</v>
      </c>
      <c r="H2219" t="s" s="25">
        <v>467</v>
      </c>
      <c r="I2219" t="s" s="21">
        <v>468</v>
      </c>
      <c r="J2219" t="s" s="19">
        <v>4266</v>
      </c>
      <c r="K2219" t="s" s="19">
        <v>62</v>
      </c>
      <c r="L2219" t="s" s="19">
        <v>63</v>
      </c>
      <c r="M2219" t="s" s="21">
        <v>102</v>
      </c>
      <c r="N2219" t="s" s="21">
        <v>110</v>
      </c>
      <c r="O2219" t="s" s="21">
        <v>66</v>
      </c>
      <c r="P2219" t="s" s="19">
        <v>4090</v>
      </c>
      <c r="Q2219" t="s" s="21">
        <v>470</v>
      </c>
      <c r="R2219" t="s" s="21">
        <v>470</v>
      </c>
      <c r="S2219" t="s" s="19">
        <v>118</v>
      </c>
      <c r="T2219" t="s" s="21">
        <v>4095</v>
      </c>
    </row>
    <row r="2220" ht="12.6" customHeight="1">
      <c r="A2220" t="s" s="19">
        <v>4096</v>
      </c>
      <c r="B2220" s="23">
        <v>495</v>
      </c>
      <c r="C2220" t="s" s="21">
        <v>25</v>
      </c>
      <c r="D2220" s="22">
        <f>B2220*4.7*1.23</f>
        <v>2861.595</v>
      </c>
      <c r="E2220" t="s" s="19">
        <v>3659</v>
      </c>
      <c r="F2220" s="24">
        <v>1050</v>
      </c>
      <c r="G2220" t="s" s="19">
        <v>4265</v>
      </c>
      <c r="H2220" t="s" s="25">
        <v>467</v>
      </c>
      <c r="I2220" t="s" s="21">
        <v>468</v>
      </c>
      <c r="J2220" t="s" s="19">
        <v>4266</v>
      </c>
      <c r="K2220" t="s" s="19">
        <v>62</v>
      </c>
      <c r="L2220" t="s" s="19">
        <v>63</v>
      </c>
      <c r="M2220" t="s" s="21">
        <v>242</v>
      </c>
      <c r="N2220" t="s" s="21">
        <v>243</v>
      </c>
      <c r="O2220" t="s" s="21">
        <v>66</v>
      </c>
      <c r="P2220" t="s" s="19">
        <v>4090</v>
      </c>
      <c r="Q2220" t="s" s="21">
        <v>470</v>
      </c>
      <c r="R2220" t="s" s="21">
        <v>470</v>
      </c>
      <c r="S2220" t="s" s="19">
        <v>118</v>
      </c>
      <c r="T2220" t="s" s="21">
        <v>4097</v>
      </c>
    </row>
    <row r="2221" ht="12.6" customHeight="1">
      <c r="A2221" t="s" s="19">
        <v>4098</v>
      </c>
      <c r="B2221" s="23">
        <v>545</v>
      </c>
      <c r="C2221" t="s" s="21">
        <v>25</v>
      </c>
      <c r="D2221" s="22">
        <f>B2221*4.7*1.23</f>
        <v>3150.645</v>
      </c>
      <c r="E2221" t="s" s="19">
        <v>3659</v>
      </c>
      <c r="F2221" s="24">
        <v>1050</v>
      </c>
      <c r="G2221" t="s" s="19">
        <v>4265</v>
      </c>
      <c r="H2221" t="s" s="25">
        <v>467</v>
      </c>
      <c r="I2221" t="s" s="21">
        <v>468</v>
      </c>
      <c r="J2221" t="s" s="19">
        <v>4266</v>
      </c>
      <c r="K2221" t="s" s="19">
        <v>62</v>
      </c>
      <c r="L2221" t="s" s="19">
        <v>63</v>
      </c>
      <c r="M2221" t="s" s="21">
        <v>242</v>
      </c>
      <c r="N2221" t="s" s="21">
        <v>72</v>
      </c>
      <c r="O2221" t="s" s="21">
        <v>66</v>
      </c>
      <c r="P2221" t="s" s="19">
        <v>4090</v>
      </c>
      <c r="Q2221" t="s" s="21">
        <v>470</v>
      </c>
      <c r="R2221" t="s" s="21">
        <v>470</v>
      </c>
      <c r="S2221" t="s" s="19">
        <v>118</v>
      </c>
      <c r="T2221" t="s" s="21">
        <v>4099</v>
      </c>
    </row>
    <row r="2222" ht="12.6" customHeight="1">
      <c r="A2222" t="s" s="19">
        <v>4267</v>
      </c>
      <c r="B2222" s="23">
        <v>403</v>
      </c>
      <c r="C2222" t="s" s="21">
        <v>25</v>
      </c>
      <c r="D2222" s="22">
        <f>B2222*4.7*1.23</f>
        <v>2329.743</v>
      </c>
      <c r="E2222" t="s" s="19">
        <v>3659</v>
      </c>
      <c r="F2222" s="24">
        <v>1200</v>
      </c>
      <c r="G2222" t="s" s="19">
        <v>4268</v>
      </c>
      <c r="H2222" t="s" s="25">
        <v>3797</v>
      </c>
      <c r="I2222" s="26"/>
      <c r="J2222" t="s" s="19">
        <v>4269</v>
      </c>
      <c r="K2222" t="s" s="19">
        <v>62</v>
      </c>
      <c r="L2222" t="s" s="19">
        <v>2084</v>
      </c>
      <c r="M2222" t="s" s="21">
        <v>102</v>
      </c>
      <c r="N2222" t="s" s="21">
        <v>137</v>
      </c>
      <c r="O2222" t="s" s="21">
        <v>66</v>
      </c>
      <c r="P2222" t="s" s="19">
        <v>25</v>
      </c>
      <c r="Q2222" t="s" s="21">
        <v>81</v>
      </c>
      <c r="R2222" t="s" s="21">
        <v>81</v>
      </c>
      <c r="S2222" t="s" s="19">
        <v>339</v>
      </c>
      <c r="T2222" t="s" s="21">
        <v>4270</v>
      </c>
    </row>
    <row r="2223" ht="12.6" customHeight="1">
      <c r="A2223" t="s" s="19">
        <v>4271</v>
      </c>
      <c r="B2223" s="23">
        <v>403</v>
      </c>
      <c r="C2223" t="s" s="21">
        <v>25</v>
      </c>
      <c r="D2223" s="22">
        <f>B2223*4.7*1.23</f>
        <v>2329.743</v>
      </c>
      <c r="E2223" t="s" s="19">
        <v>3659</v>
      </c>
      <c r="F2223" s="24">
        <v>1200</v>
      </c>
      <c r="G2223" t="s" s="19">
        <v>4268</v>
      </c>
      <c r="H2223" t="s" s="25">
        <v>3797</v>
      </c>
      <c r="I2223" s="26"/>
      <c r="J2223" t="s" s="19">
        <v>4269</v>
      </c>
      <c r="K2223" t="s" s="19">
        <v>62</v>
      </c>
      <c r="L2223" t="s" s="19">
        <v>2084</v>
      </c>
      <c r="M2223" t="s" s="21">
        <v>102</v>
      </c>
      <c r="N2223" t="s" s="21">
        <v>143</v>
      </c>
      <c r="O2223" t="s" s="21">
        <v>66</v>
      </c>
      <c r="P2223" t="s" s="19">
        <v>25</v>
      </c>
      <c r="Q2223" t="s" s="21">
        <v>81</v>
      </c>
      <c r="R2223" t="s" s="21">
        <v>81</v>
      </c>
      <c r="S2223" t="s" s="19">
        <v>339</v>
      </c>
      <c r="T2223" t="s" s="21">
        <v>4272</v>
      </c>
    </row>
    <row r="2224" ht="12.6" customHeight="1">
      <c r="A2224" t="s" s="27">
        <v>4273</v>
      </c>
      <c r="B2224" s="28">
        <v>380</v>
      </c>
      <c r="C2224" t="s" s="29">
        <v>25</v>
      </c>
      <c r="D2224" s="22">
        <f>B2224*4.7*1.23</f>
        <v>2196.78</v>
      </c>
      <c r="E2224" t="s" s="27">
        <v>3659</v>
      </c>
      <c r="F2224" s="30">
        <v>1200</v>
      </c>
      <c r="G2224" t="s" s="27">
        <v>4268</v>
      </c>
      <c r="H2224" t="s" s="31">
        <v>1217</v>
      </c>
      <c r="I2224" s="32"/>
      <c r="J2224" t="s" s="27">
        <v>4274</v>
      </c>
      <c r="K2224" t="s" s="27">
        <v>62</v>
      </c>
      <c r="L2224" t="s" s="27">
        <v>2084</v>
      </c>
      <c r="M2224" t="s" s="29">
        <v>102</v>
      </c>
      <c r="N2224" t="s" s="29">
        <v>137</v>
      </c>
      <c r="O2224" t="s" s="29">
        <v>66</v>
      </c>
      <c r="P2224" t="s" s="27">
        <v>25</v>
      </c>
      <c r="Q2224" t="s" s="29">
        <v>81</v>
      </c>
      <c r="R2224" t="s" s="29">
        <v>81</v>
      </c>
      <c r="S2224" t="s" s="27">
        <v>339</v>
      </c>
      <c r="T2224" t="s" s="29">
        <v>4275</v>
      </c>
    </row>
    <row r="2225" ht="12.6" customHeight="1">
      <c r="A2225" t="s" s="27">
        <v>4276</v>
      </c>
      <c r="B2225" s="28">
        <v>380</v>
      </c>
      <c r="C2225" t="s" s="29">
        <v>25</v>
      </c>
      <c r="D2225" s="22">
        <f>B2225*4.7*1.23</f>
        <v>2196.78</v>
      </c>
      <c r="E2225" t="s" s="27">
        <v>3659</v>
      </c>
      <c r="F2225" s="30">
        <v>1200</v>
      </c>
      <c r="G2225" t="s" s="27">
        <v>4268</v>
      </c>
      <c r="H2225" t="s" s="31">
        <v>1217</v>
      </c>
      <c r="I2225" s="32"/>
      <c r="J2225" t="s" s="27">
        <v>4274</v>
      </c>
      <c r="K2225" t="s" s="27">
        <v>62</v>
      </c>
      <c r="L2225" t="s" s="27">
        <v>2084</v>
      </c>
      <c r="M2225" t="s" s="29">
        <v>102</v>
      </c>
      <c r="N2225" t="s" s="29">
        <v>143</v>
      </c>
      <c r="O2225" t="s" s="29">
        <v>66</v>
      </c>
      <c r="P2225" t="s" s="27">
        <v>25</v>
      </c>
      <c r="Q2225" t="s" s="29">
        <v>81</v>
      </c>
      <c r="R2225" t="s" s="29">
        <v>81</v>
      </c>
      <c r="S2225" t="s" s="27">
        <v>339</v>
      </c>
      <c r="T2225" t="s" s="29">
        <v>4277</v>
      </c>
    </row>
    <row r="2226" ht="12.6" customHeight="1">
      <c r="A2226" t="s" s="19">
        <v>4278</v>
      </c>
      <c r="B2226" s="23">
        <v>380</v>
      </c>
      <c r="C2226" t="s" s="21">
        <v>25</v>
      </c>
      <c r="D2226" s="22">
        <f>B2226*4.7*1.23</f>
        <v>2196.78</v>
      </c>
      <c r="E2226" t="s" s="19">
        <v>3659</v>
      </c>
      <c r="F2226" s="24">
        <v>1250</v>
      </c>
      <c r="G2226" t="s" s="19">
        <v>4279</v>
      </c>
      <c r="H2226" t="s" s="21">
        <v>816</v>
      </c>
      <c r="I2226" t="s" s="21">
        <v>77</v>
      </c>
      <c r="J2226" t="s" s="19">
        <v>4280</v>
      </c>
      <c r="K2226" t="s" s="19">
        <v>62</v>
      </c>
      <c r="L2226" t="s" s="19">
        <v>63</v>
      </c>
      <c r="M2226" t="s" s="21">
        <v>136</v>
      </c>
      <c r="N2226" t="s" s="21">
        <v>137</v>
      </c>
      <c r="O2226" t="s" s="21">
        <v>66</v>
      </c>
      <c r="P2226" t="s" s="19">
        <v>25</v>
      </c>
      <c r="Q2226" t="s" s="21">
        <v>87</v>
      </c>
      <c r="R2226" t="s" s="21">
        <v>87</v>
      </c>
      <c r="S2226" t="s" s="19">
        <v>118</v>
      </c>
      <c r="T2226" t="s" s="21">
        <v>4281</v>
      </c>
    </row>
    <row r="2227" ht="12.6" customHeight="1">
      <c r="A2227" t="s" s="19">
        <v>4282</v>
      </c>
      <c r="B2227" s="23">
        <v>328</v>
      </c>
      <c r="C2227" t="s" s="21">
        <v>25</v>
      </c>
      <c r="D2227" s="22">
        <f>B2227*4.7*1.23</f>
        <v>1896.168</v>
      </c>
      <c r="E2227" t="s" s="19">
        <v>3659</v>
      </c>
      <c r="F2227" s="24">
        <v>1250</v>
      </c>
      <c r="G2227" t="s" s="19">
        <v>4279</v>
      </c>
      <c r="H2227" t="s" s="21">
        <v>816</v>
      </c>
      <c r="I2227" t="s" s="21">
        <v>77</v>
      </c>
      <c r="J2227" t="s" s="19">
        <v>4280</v>
      </c>
      <c r="K2227" t="s" s="19">
        <v>62</v>
      </c>
      <c r="L2227" t="s" s="19">
        <v>63</v>
      </c>
      <c r="M2227" t="s" s="21">
        <v>136</v>
      </c>
      <c r="N2227" t="s" s="21">
        <v>72</v>
      </c>
      <c r="O2227" t="s" s="21">
        <v>66</v>
      </c>
      <c r="P2227" t="s" s="19">
        <v>25</v>
      </c>
      <c r="Q2227" t="s" s="21">
        <v>87</v>
      </c>
      <c r="R2227" t="s" s="21">
        <v>87</v>
      </c>
      <c r="S2227" t="s" s="19">
        <v>118</v>
      </c>
      <c r="T2227" t="s" s="21">
        <v>4283</v>
      </c>
    </row>
    <row r="2228" ht="12.6" customHeight="1">
      <c r="A2228" t="s" s="19">
        <v>4284</v>
      </c>
      <c r="B2228" s="23">
        <v>380</v>
      </c>
      <c r="C2228" t="s" s="21">
        <v>25</v>
      </c>
      <c r="D2228" s="22">
        <f>B2228*4.7*1.23</f>
        <v>2196.78</v>
      </c>
      <c r="E2228" t="s" s="19">
        <v>3659</v>
      </c>
      <c r="F2228" s="24">
        <v>1250</v>
      </c>
      <c r="G2228" t="s" s="19">
        <v>4279</v>
      </c>
      <c r="H2228" t="s" s="21">
        <v>816</v>
      </c>
      <c r="I2228" t="s" s="21">
        <v>77</v>
      </c>
      <c r="J2228" t="s" s="19">
        <v>4280</v>
      </c>
      <c r="K2228" t="s" s="19">
        <v>62</v>
      </c>
      <c r="L2228" t="s" s="19">
        <v>63</v>
      </c>
      <c r="M2228" t="s" s="21">
        <v>136</v>
      </c>
      <c r="N2228" t="s" s="21">
        <v>143</v>
      </c>
      <c r="O2228" t="s" s="21">
        <v>66</v>
      </c>
      <c r="P2228" t="s" s="19">
        <v>25</v>
      </c>
      <c r="Q2228" t="s" s="21">
        <v>87</v>
      </c>
      <c r="R2228" t="s" s="21">
        <v>87</v>
      </c>
      <c r="S2228" t="s" s="19">
        <v>118</v>
      </c>
      <c r="T2228" t="s" s="21">
        <v>4285</v>
      </c>
    </row>
    <row r="2229" ht="12.6" customHeight="1">
      <c r="A2229" t="s" s="19">
        <v>4286</v>
      </c>
      <c r="B2229" s="23">
        <v>411</v>
      </c>
      <c r="C2229" t="s" s="21">
        <v>25</v>
      </c>
      <c r="D2229" s="22">
        <f>B2229*4.7*1.23</f>
        <v>2375.991</v>
      </c>
      <c r="E2229" t="s" s="19">
        <v>3659</v>
      </c>
      <c r="F2229" s="24">
        <v>1250</v>
      </c>
      <c r="G2229" t="s" s="19">
        <v>4279</v>
      </c>
      <c r="H2229" t="s" s="21">
        <v>816</v>
      </c>
      <c r="I2229" t="s" s="21">
        <v>77</v>
      </c>
      <c r="J2229" t="s" s="19">
        <v>4280</v>
      </c>
      <c r="K2229" t="s" s="19">
        <v>62</v>
      </c>
      <c r="L2229" t="s" s="19">
        <v>63</v>
      </c>
      <c r="M2229" t="s" s="21">
        <v>102</v>
      </c>
      <c r="N2229" t="s" s="21">
        <v>103</v>
      </c>
      <c r="O2229" t="s" s="21">
        <v>66</v>
      </c>
      <c r="P2229" t="s" s="19">
        <v>25</v>
      </c>
      <c r="Q2229" t="s" s="21">
        <v>87</v>
      </c>
      <c r="R2229" t="s" s="21">
        <v>87</v>
      </c>
      <c r="S2229" t="s" s="19">
        <v>118</v>
      </c>
      <c r="T2229" t="s" s="21">
        <v>4287</v>
      </c>
    </row>
    <row r="2230" ht="12.6" customHeight="1">
      <c r="A2230" t="s" s="19">
        <v>4288</v>
      </c>
      <c r="B2230" s="23">
        <v>288</v>
      </c>
      <c r="C2230" t="s" s="21">
        <v>25</v>
      </c>
      <c r="D2230" s="22">
        <f>B2230*4.7*1.23</f>
        <v>1664.928</v>
      </c>
      <c r="E2230" t="s" s="19">
        <v>3659</v>
      </c>
      <c r="F2230" s="24">
        <v>1250</v>
      </c>
      <c r="G2230" t="s" s="19">
        <v>4279</v>
      </c>
      <c r="H2230" t="s" s="21">
        <v>816</v>
      </c>
      <c r="I2230" t="s" s="21">
        <v>77</v>
      </c>
      <c r="J2230" t="s" s="19">
        <v>4280</v>
      </c>
      <c r="K2230" t="s" s="19">
        <v>62</v>
      </c>
      <c r="L2230" t="s" s="19">
        <v>63</v>
      </c>
      <c r="M2230" t="s" s="21">
        <v>102</v>
      </c>
      <c r="N2230" t="s" s="21">
        <v>65</v>
      </c>
      <c r="O2230" t="s" s="21">
        <v>66</v>
      </c>
      <c r="P2230" t="s" s="19">
        <v>25</v>
      </c>
      <c r="Q2230" t="s" s="21">
        <v>87</v>
      </c>
      <c r="R2230" t="s" s="21">
        <v>87</v>
      </c>
      <c r="S2230" t="s" s="19">
        <v>118</v>
      </c>
      <c r="T2230" t="s" s="21">
        <v>4289</v>
      </c>
    </row>
    <row r="2231" ht="12.6" customHeight="1">
      <c r="A2231" t="s" s="19">
        <v>4290</v>
      </c>
      <c r="B2231" s="23">
        <v>411</v>
      </c>
      <c r="C2231" t="s" s="21">
        <v>25</v>
      </c>
      <c r="D2231" s="22">
        <f>B2231*4.7*1.23</f>
        <v>2375.991</v>
      </c>
      <c r="E2231" t="s" s="19">
        <v>3659</v>
      </c>
      <c r="F2231" s="24">
        <v>1250</v>
      </c>
      <c r="G2231" t="s" s="19">
        <v>4279</v>
      </c>
      <c r="H2231" t="s" s="21">
        <v>816</v>
      </c>
      <c r="I2231" t="s" s="21">
        <v>77</v>
      </c>
      <c r="J2231" t="s" s="19">
        <v>4280</v>
      </c>
      <c r="K2231" t="s" s="19">
        <v>62</v>
      </c>
      <c r="L2231" t="s" s="19">
        <v>63</v>
      </c>
      <c r="M2231" t="s" s="21">
        <v>102</v>
      </c>
      <c r="N2231" t="s" s="21">
        <v>110</v>
      </c>
      <c r="O2231" t="s" s="21">
        <v>66</v>
      </c>
      <c r="P2231" t="s" s="19">
        <v>25</v>
      </c>
      <c r="Q2231" t="s" s="21">
        <v>87</v>
      </c>
      <c r="R2231" t="s" s="21">
        <v>87</v>
      </c>
      <c r="S2231" t="s" s="19">
        <v>118</v>
      </c>
      <c r="T2231" t="s" s="21">
        <v>4291</v>
      </c>
    </row>
    <row r="2232" ht="12.6" customHeight="1">
      <c r="A2232" t="s" s="19">
        <v>4292</v>
      </c>
      <c r="B2232" s="23">
        <v>495</v>
      </c>
      <c r="C2232" t="s" s="21">
        <v>25</v>
      </c>
      <c r="D2232" s="22">
        <f>B2232*4.7*1.23</f>
        <v>2861.595</v>
      </c>
      <c r="E2232" t="s" s="19">
        <v>3659</v>
      </c>
      <c r="F2232" s="24">
        <v>1250</v>
      </c>
      <c r="G2232" t="s" s="19">
        <v>4279</v>
      </c>
      <c r="H2232" t="s" s="21">
        <v>816</v>
      </c>
      <c r="I2232" t="s" s="21">
        <v>77</v>
      </c>
      <c r="J2232" t="s" s="19">
        <v>4280</v>
      </c>
      <c r="K2232" t="s" s="19">
        <v>62</v>
      </c>
      <c r="L2232" t="s" s="19">
        <v>63</v>
      </c>
      <c r="M2232" t="s" s="21">
        <v>242</v>
      </c>
      <c r="N2232" t="s" s="21">
        <v>243</v>
      </c>
      <c r="O2232" t="s" s="21">
        <v>66</v>
      </c>
      <c r="P2232" t="s" s="19">
        <v>25</v>
      </c>
      <c r="Q2232" t="s" s="21">
        <v>87</v>
      </c>
      <c r="R2232" t="s" s="21">
        <v>87</v>
      </c>
      <c r="S2232" t="s" s="19">
        <v>118</v>
      </c>
      <c r="T2232" t="s" s="21">
        <v>4293</v>
      </c>
    </row>
    <row r="2233" ht="12.6" customHeight="1">
      <c r="A2233" t="s" s="19">
        <v>4294</v>
      </c>
      <c r="B2233" s="23">
        <v>545</v>
      </c>
      <c r="C2233" t="s" s="21">
        <v>25</v>
      </c>
      <c r="D2233" s="22">
        <f>B2233*4.7*1.23</f>
        <v>3150.645</v>
      </c>
      <c r="E2233" t="s" s="19">
        <v>3659</v>
      </c>
      <c r="F2233" s="24">
        <v>1250</v>
      </c>
      <c r="G2233" t="s" s="19">
        <v>4279</v>
      </c>
      <c r="H2233" t="s" s="21">
        <v>816</v>
      </c>
      <c r="I2233" t="s" s="21">
        <v>77</v>
      </c>
      <c r="J2233" t="s" s="19">
        <v>4280</v>
      </c>
      <c r="K2233" t="s" s="19">
        <v>62</v>
      </c>
      <c r="L2233" t="s" s="19">
        <v>63</v>
      </c>
      <c r="M2233" t="s" s="21">
        <v>242</v>
      </c>
      <c r="N2233" t="s" s="21">
        <v>72</v>
      </c>
      <c r="O2233" t="s" s="21">
        <v>66</v>
      </c>
      <c r="P2233" t="s" s="19">
        <v>25</v>
      </c>
      <c r="Q2233" t="s" s="21">
        <v>87</v>
      </c>
      <c r="R2233" t="s" s="21">
        <v>87</v>
      </c>
      <c r="S2233" t="s" s="19">
        <v>118</v>
      </c>
      <c r="T2233" t="s" s="21">
        <v>4295</v>
      </c>
    </row>
    <row r="2234" ht="12.6" customHeight="1">
      <c r="A2234" t="s" s="19">
        <v>4278</v>
      </c>
      <c r="B2234" s="23">
        <v>380</v>
      </c>
      <c r="C2234" t="s" s="21">
        <v>25</v>
      </c>
      <c r="D2234" s="22">
        <f>B2234*4.7*1.23</f>
        <v>2196.78</v>
      </c>
      <c r="E2234" t="s" s="19">
        <v>3659</v>
      </c>
      <c r="F2234" s="24">
        <v>1250</v>
      </c>
      <c r="G2234" t="s" s="19">
        <v>4296</v>
      </c>
      <c r="H2234" t="s" s="25">
        <v>185</v>
      </c>
      <c r="I2234" t="s" s="21">
        <v>77</v>
      </c>
      <c r="J2234" t="s" s="19">
        <v>4280</v>
      </c>
      <c r="K2234" t="s" s="19">
        <v>62</v>
      </c>
      <c r="L2234" t="s" s="19">
        <v>63</v>
      </c>
      <c r="M2234" t="s" s="21">
        <v>136</v>
      </c>
      <c r="N2234" t="s" s="21">
        <v>137</v>
      </c>
      <c r="O2234" t="s" s="21">
        <v>66</v>
      </c>
      <c r="P2234" t="s" s="19">
        <v>25</v>
      </c>
      <c r="Q2234" t="s" s="21">
        <v>87</v>
      </c>
      <c r="R2234" t="s" s="21">
        <v>87</v>
      </c>
      <c r="S2234" t="s" s="19">
        <v>118</v>
      </c>
      <c r="T2234" t="s" s="21">
        <v>4281</v>
      </c>
    </row>
    <row r="2235" ht="12.6" customHeight="1">
      <c r="A2235" t="s" s="19">
        <v>4282</v>
      </c>
      <c r="B2235" s="23">
        <v>328</v>
      </c>
      <c r="C2235" t="s" s="21">
        <v>25</v>
      </c>
      <c r="D2235" s="22">
        <f>B2235*4.7*1.23</f>
        <v>1896.168</v>
      </c>
      <c r="E2235" t="s" s="19">
        <v>3659</v>
      </c>
      <c r="F2235" s="24">
        <v>1250</v>
      </c>
      <c r="G2235" t="s" s="19">
        <v>4296</v>
      </c>
      <c r="H2235" t="s" s="25">
        <v>185</v>
      </c>
      <c r="I2235" t="s" s="21">
        <v>77</v>
      </c>
      <c r="J2235" t="s" s="19">
        <v>4280</v>
      </c>
      <c r="K2235" t="s" s="19">
        <v>62</v>
      </c>
      <c r="L2235" t="s" s="19">
        <v>63</v>
      </c>
      <c r="M2235" t="s" s="21">
        <v>136</v>
      </c>
      <c r="N2235" t="s" s="21">
        <v>72</v>
      </c>
      <c r="O2235" t="s" s="21">
        <v>66</v>
      </c>
      <c r="P2235" t="s" s="19">
        <v>25</v>
      </c>
      <c r="Q2235" t="s" s="21">
        <v>87</v>
      </c>
      <c r="R2235" t="s" s="21">
        <v>87</v>
      </c>
      <c r="S2235" t="s" s="19">
        <v>118</v>
      </c>
      <c r="T2235" t="s" s="21">
        <v>4283</v>
      </c>
    </row>
    <row r="2236" ht="12.6" customHeight="1">
      <c r="A2236" t="s" s="19">
        <v>4284</v>
      </c>
      <c r="B2236" s="23">
        <v>380</v>
      </c>
      <c r="C2236" t="s" s="21">
        <v>25</v>
      </c>
      <c r="D2236" s="22">
        <f>B2236*4.7*1.23</f>
        <v>2196.78</v>
      </c>
      <c r="E2236" t="s" s="19">
        <v>3659</v>
      </c>
      <c r="F2236" s="24">
        <v>1250</v>
      </c>
      <c r="G2236" t="s" s="19">
        <v>4296</v>
      </c>
      <c r="H2236" t="s" s="25">
        <v>185</v>
      </c>
      <c r="I2236" t="s" s="21">
        <v>77</v>
      </c>
      <c r="J2236" t="s" s="19">
        <v>4280</v>
      </c>
      <c r="K2236" t="s" s="19">
        <v>62</v>
      </c>
      <c r="L2236" t="s" s="19">
        <v>63</v>
      </c>
      <c r="M2236" t="s" s="21">
        <v>136</v>
      </c>
      <c r="N2236" t="s" s="21">
        <v>143</v>
      </c>
      <c r="O2236" t="s" s="21">
        <v>66</v>
      </c>
      <c r="P2236" t="s" s="19">
        <v>25</v>
      </c>
      <c r="Q2236" t="s" s="21">
        <v>87</v>
      </c>
      <c r="R2236" t="s" s="21">
        <v>87</v>
      </c>
      <c r="S2236" t="s" s="19">
        <v>118</v>
      </c>
      <c r="T2236" t="s" s="21">
        <v>4285</v>
      </c>
    </row>
    <row r="2237" ht="12.6" customHeight="1">
      <c r="A2237" t="s" s="19">
        <v>4286</v>
      </c>
      <c r="B2237" s="23">
        <v>411</v>
      </c>
      <c r="C2237" t="s" s="21">
        <v>25</v>
      </c>
      <c r="D2237" s="22">
        <f>B2237*4.7*1.23</f>
        <v>2375.991</v>
      </c>
      <c r="E2237" t="s" s="19">
        <v>3659</v>
      </c>
      <c r="F2237" s="24">
        <v>1250</v>
      </c>
      <c r="G2237" t="s" s="19">
        <v>4296</v>
      </c>
      <c r="H2237" t="s" s="25">
        <v>185</v>
      </c>
      <c r="I2237" t="s" s="21">
        <v>77</v>
      </c>
      <c r="J2237" t="s" s="19">
        <v>4280</v>
      </c>
      <c r="K2237" t="s" s="19">
        <v>62</v>
      </c>
      <c r="L2237" t="s" s="19">
        <v>63</v>
      </c>
      <c r="M2237" t="s" s="21">
        <v>102</v>
      </c>
      <c r="N2237" t="s" s="21">
        <v>103</v>
      </c>
      <c r="O2237" t="s" s="21">
        <v>66</v>
      </c>
      <c r="P2237" t="s" s="19">
        <v>25</v>
      </c>
      <c r="Q2237" t="s" s="21">
        <v>87</v>
      </c>
      <c r="R2237" t="s" s="21">
        <v>87</v>
      </c>
      <c r="S2237" t="s" s="19">
        <v>118</v>
      </c>
      <c r="T2237" t="s" s="21">
        <v>4287</v>
      </c>
    </row>
    <row r="2238" ht="12.6" customHeight="1">
      <c r="A2238" t="s" s="19">
        <v>4288</v>
      </c>
      <c r="B2238" s="23">
        <v>288</v>
      </c>
      <c r="C2238" t="s" s="21">
        <v>25</v>
      </c>
      <c r="D2238" s="22">
        <f>B2238*4.7*1.23</f>
        <v>1664.928</v>
      </c>
      <c r="E2238" t="s" s="19">
        <v>3659</v>
      </c>
      <c r="F2238" s="24">
        <v>1250</v>
      </c>
      <c r="G2238" t="s" s="19">
        <v>4296</v>
      </c>
      <c r="H2238" t="s" s="25">
        <v>185</v>
      </c>
      <c r="I2238" t="s" s="21">
        <v>77</v>
      </c>
      <c r="J2238" t="s" s="19">
        <v>4280</v>
      </c>
      <c r="K2238" t="s" s="19">
        <v>62</v>
      </c>
      <c r="L2238" t="s" s="19">
        <v>63</v>
      </c>
      <c r="M2238" t="s" s="21">
        <v>102</v>
      </c>
      <c r="N2238" t="s" s="21">
        <v>65</v>
      </c>
      <c r="O2238" t="s" s="21">
        <v>66</v>
      </c>
      <c r="P2238" t="s" s="19">
        <v>25</v>
      </c>
      <c r="Q2238" t="s" s="21">
        <v>87</v>
      </c>
      <c r="R2238" t="s" s="21">
        <v>87</v>
      </c>
      <c r="S2238" t="s" s="19">
        <v>118</v>
      </c>
      <c r="T2238" t="s" s="21">
        <v>4289</v>
      </c>
    </row>
    <row r="2239" ht="12.6" customHeight="1">
      <c r="A2239" t="s" s="19">
        <v>4290</v>
      </c>
      <c r="B2239" s="23">
        <v>411</v>
      </c>
      <c r="C2239" t="s" s="21">
        <v>25</v>
      </c>
      <c r="D2239" s="22">
        <f>B2239*4.7*1.23</f>
        <v>2375.991</v>
      </c>
      <c r="E2239" t="s" s="19">
        <v>3659</v>
      </c>
      <c r="F2239" s="24">
        <v>1250</v>
      </c>
      <c r="G2239" t="s" s="19">
        <v>4296</v>
      </c>
      <c r="H2239" t="s" s="25">
        <v>185</v>
      </c>
      <c r="I2239" t="s" s="21">
        <v>77</v>
      </c>
      <c r="J2239" t="s" s="19">
        <v>4280</v>
      </c>
      <c r="K2239" t="s" s="19">
        <v>62</v>
      </c>
      <c r="L2239" t="s" s="19">
        <v>63</v>
      </c>
      <c r="M2239" t="s" s="21">
        <v>102</v>
      </c>
      <c r="N2239" t="s" s="21">
        <v>110</v>
      </c>
      <c r="O2239" t="s" s="21">
        <v>66</v>
      </c>
      <c r="P2239" t="s" s="19">
        <v>25</v>
      </c>
      <c r="Q2239" t="s" s="21">
        <v>87</v>
      </c>
      <c r="R2239" t="s" s="21">
        <v>87</v>
      </c>
      <c r="S2239" t="s" s="19">
        <v>118</v>
      </c>
      <c r="T2239" t="s" s="21">
        <v>4291</v>
      </c>
    </row>
    <row r="2240" ht="12.6" customHeight="1">
      <c r="A2240" t="s" s="19">
        <v>4292</v>
      </c>
      <c r="B2240" s="23">
        <v>495</v>
      </c>
      <c r="C2240" t="s" s="21">
        <v>25</v>
      </c>
      <c r="D2240" s="22">
        <f>B2240*4.7*1.23</f>
        <v>2861.595</v>
      </c>
      <c r="E2240" t="s" s="19">
        <v>3659</v>
      </c>
      <c r="F2240" s="24">
        <v>1250</v>
      </c>
      <c r="G2240" t="s" s="19">
        <v>4296</v>
      </c>
      <c r="H2240" t="s" s="25">
        <v>185</v>
      </c>
      <c r="I2240" t="s" s="21">
        <v>77</v>
      </c>
      <c r="J2240" t="s" s="19">
        <v>4280</v>
      </c>
      <c r="K2240" t="s" s="19">
        <v>62</v>
      </c>
      <c r="L2240" t="s" s="19">
        <v>63</v>
      </c>
      <c r="M2240" t="s" s="21">
        <v>242</v>
      </c>
      <c r="N2240" t="s" s="21">
        <v>243</v>
      </c>
      <c r="O2240" t="s" s="21">
        <v>66</v>
      </c>
      <c r="P2240" t="s" s="19">
        <v>25</v>
      </c>
      <c r="Q2240" t="s" s="21">
        <v>87</v>
      </c>
      <c r="R2240" t="s" s="21">
        <v>87</v>
      </c>
      <c r="S2240" t="s" s="19">
        <v>118</v>
      </c>
      <c r="T2240" t="s" s="21">
        <v>4293</v>
      </c>
    </row>
    <row r="2241" ht="12.6" customHeight="1">
      <c r="A2241" t="s" s="19">
        <v>4294</v>
      </c>
      <c r="B2241" s="23">
        <v>545</v>
      </c>
      <c r="C2241" t="s" s="21">
        <v>25</v>
      </c>
      <c r="D2241" s="22">
        <f>B2241*4.7*1.23</f>
        <v>3150.645</v>
      </c>
      <c r="E2241" t="s" s="19">
        <v>3659</v>
      </c>
      <c r="F2241" s="24">
        <v>1250</v>
      </c>
      <c r="G2241" t="s" s="19">
        <v>4296</v>
      </c>
      <c r="H2241" t="s" s="25">
        <v>185</v>
      </c>
      <c r="I2241" t="s" s="21">
        <v>77</v>
      </c>
      <c r="J2241" t="s" s="19">
        <v>4280</v>
      </c>
      <c r="K2241" t="s" s="19">
        <v>62</v>
      </c>
      <c r="L2241" t="s" s="19">
        <v>63</v>
      </c>
      <c r="M2241" t="s" s="21">
        <v>242</v>
      </c>
      <c r="N2241" t="s" s="21">
        <v>72</v>
      </c>
      <c r="O2241" t="s" s="21">
        <v>66</v>
      </c>
      <c r="P2241" t="s" s="19">
        <v>25</v>
      </c>
      <c r="Q2241" t="s" s="21">
        <v>87</v>
      </c>
      <c r="R2241" t="s" s="21">
        <v>87</v>
      </c>
      <c r="S2241" t="s" s="19">
        <v>118</v>
      </c>
      <c r="T2241" t="s" s="21">
        <v>4295</v>
      </c>
    </row>
    <row r="2242" ht="12.6" customHeight="1">
      <c r="A2242" t="s" s="19">
        <v>4297</v>
      </c>
      <c r="B2242" s="23">
        <v>720</v>
      </c>
      <c r="C2242" t="s" s="21">
        <v>25</v>
      </c>
      <c r="D2242" s="22">
        <f>B2242*4.7*1.23</f>
        <v>4162.32</v>
      </c>
      <c r="E2242" t="s" s="19">
        <v>3659</v>
      </c>
      <c r="F2242" s="24">
        <v>1300</v>
      </c>
      <c r="G2242" t="s" s="19">
        <v>4298</v>
      </c>
      <c r="H2242" t="s" s="21">
        <v>441</v>
      </c>
      <c r="I2242" t="s" s="21">
        <v>410</v>
      </c>
      <c r="J2242" t="s" s="19">
        <v>4299</v>
      </c>
      <c r="K2242" t="s" s="19">
        <v>62</v>
      </c>
      <c r="L2242" t="s" s="19">
        <v>101</v>
      </c>
      <c r="M2242" t="s" s="21">
        <v>102</v>
      </c>
      <c r="N2242" t="s" s="21">
        <v>103</v>
      </c>
      <c r="O2242" t="s" s="21">
        <v>66</v>
      </c>
      <c r="P2242" t="s" s="19">
        <v>25</v>
      </c>
      <c r="Q2242" t="s" s="21">
        <v>412</v>
      </c>
      <c r="R2242" t="s" s="21">
        <v>412</v>
      </c>
      <c r="S2242" t="s" s="19">
        <v>118</v>
      </c>
      <c r="T2242" t="s" s="21">
        <v>4300</v>
      </c>
    </row>
    <row r="2243" ht="12.6" customHeight="1">
      <c r="A2243" t="s" s="19">
        <v>4301</v>
      </c>
      <c r="B2243" s="23">
        <v>720</v>
      </c>
      <c r="C2243" t="s" s="21">
        <v>25</v>
      </c>
      <c r="D2243" s="22">
        <f>B2243*4.7*1.23</f>
        <v>4162.32</v>
      </c>
      <c r="E2243" t="s" s="19">
        <v>3659</v>
      </c>
      <c r="F2243" s="24">
        <v>1300</v>
      </c>
      <c r="G2243" t="s" s="19">
        <v>4298</v>
      </c>
      <c r="H2243" t="s" s="21">
        <v>441</v>
      </c>
      <c r="I2243" t="s" s="21">
        <v>410</v>
      </c>
      <c r="J2243" t="s" s="19">
        <v>4299</v>
      </c>
      <c r="K2243" t="s" s="19">
        <v>62</v>
      </c>
      <c r="L2243" t="s" s="19">
        <v>101</v>
      </c>
      <c r="M2243" t="s" s="21">
        <v>102</v>
      </c>
      <c r="N2243" t="s" s="21">
        <v>110</v>
      </c>
      <c r="O2243" t="s" s="21">
        <v>66</v>
      </c>
      <c r="P2243" t="s" s="19">
        <v>25</v>
      </c>
      <c r="Q2243" t="s" s="21">
        <v>412</v>
      </c>
      <c r="R2243" t="s" s="21">
        <v>412</v>
      </c>
      <c r="S2243" t="s" s="19">
        <v>118</v>
      </c>
      <c r="T2243" t="s" s="21">
        <v>4302</v>
      </c>
    </row>
    <row r="2244" ht="12.6" customHeight="1">
      <c r="A2244" t="s" s="19">
        <v>4303</v>
      </c>
      <c r="B2244" s="23">
        <v>889</v>
      </c>
      <c r="C2244" t="s" s="21">
        <v>25</v>
      </c>
      <c r="D2244" s="22">
        <f>B2244*4.7*1.23</f>
        <v>5139.309</v>
      </c>
      <c r="E2244" t="s" s="19">
        <v>3659</v>
      </c>
      <c r="F2244" s="24">
        <v>1300</v>
      </c>
      <c r="G2244" t="s" s="19">
        <v>4298</v>
      </c>
      <c r="H2244" t="s" s="21">
        <v>441</v>
      </c>
      <c r="I2244" t="s" s="21">
        <v>410</v>
      </c>
      <c r="J2244" t="s" s="19">
        <v>4299</v>
      </c>
      <c r="K2244" t="s" s="19">
        <v>62</v>
      </c>
      <c r="L2244" t="s" s="19">
        <v>101</v>
      </c>
      <c r="M2244" t="s" s="21">
        <v>242</v>
      </c>
      <c r="N2244" t="s" s="21">
        <v>243</v>
      </c>
      <c r="O2244" t="s" s="21">
        <v>66</v>
      </c>
      <c r="P2244" t="s" s="19">
        <v>25</v>
      </c>
      <c r="Q2244" t="s" s="21">
        <v>412</v>
      </c>
      <c r="R2244" t="s" s="21">
        <v>412</v>
      </c>
      <c r="S2244" t="s" s="19">
        <v>118</v>
      </c>
      <c r="T2244" t="s" s="21">
        <v>4304</v>
      </c>
    </row>
    <row r="2245" ht="12.6" customHeight="1">
      <c r="A2245" t="s" s="19">
        <v>4305</v>
      </c>
      <c r="B2245" s="23">
        <v>990</v>
      </c>
      <c r="C2245" t="s" s="21">
        <v>25</v>
      </c>
      <c r="D2245" s="22">
        <f>B2245*4.7*1.23</f>
        <v>5723.19</v>
      </c>
      <c r="E2245" t="s" s="19">
        <v>3659</v>
      </c>
      <c r="F2245" s="24">
        <v>1300</v>
      </c>
      <c r="G2245" t="s" s="19">
        <v>4298</v>
      </c>
      <c r="H2245" t="s" s="21">
        <v>441</v>
      </c>
      <c r="I2245" t="s" s="21">
        <v>410</v>
      </c>
      <c r="J2245" t="s" s="19">
        <v>4299</v>
      </c>
      <c r="K2245" t="s" s="19">
        <v>62</v>
      </c>
      <c r="L2245" t="s" s="19">
        <v>101</v>
      </c>
      <c r="M2245" t="s" s="21">
        <v>242</v>
      </c>
      <c r="N2245" t="s" s="21">
        <v>72</v>
      </c>
      <c r="O2245" t="s" s="21">
        <v>66</v>
      </c>
      <c r="P2245" t="s" s="19">
        <v>25</v>
      </c>
      <c r="Q2245" t="s" s="21">
        <v>412</v>
      </c>
      <c r="R2245" t="s" s="21">
        <v>412</v>
      </c>
      <c r="S2245" t="s" s="19">
        <v>118</v>
      </c>
      <c r="T2245" t="s" s="21">
        <v>4306</v>
      </c>
    </row>
    <row r="2246" ht="12.6" customHeight="1">
      <c r="A2246" t="s" s="19">
        <v>4307</v>
      </c>
      <c r="B2246" s="23">
        <v>1717</v>
      </c>
      <c r="C2246" t="s" s="21">
        <v>25</v>
      </c>
      <c r="D2246" s="22">
        <f>B2246*4.7*1.23</f>
        <v>9925.977000000001</v>
      </c>
      <c r="E2246" t="s" s="19">
        <v>3659</v>
      </c>
      <c r="F2246" s="24">
        <v>1300</v>
      </c>
      <c r="G2246" t="s" s="19">
        <v>4298</v>
      </c>
      <c r="H2246" t="s" s="21">
        <v>441</v>
      </c>
      <c r="I2246" t="s" s="21">
        <v>410</v>
      </c>
      <c r="J2246" t="s" s="19">
        <v>4299</v>
      </c>
      <c r="K2246" t="s" s="19">
        <v>529</v>
      </c>
      <c r="L2246" t="s" s="19">
        <v>530</v>
      </c>
      <c r="M2246" t="s" s="21">
        <v>64</v>
      </c>
      <c r="N2246" t="s" s="21">
        <v>283</v>
      </c>
      <c r="O2246" t="s" s="21">
        <v>66</v>
      </c>
      <c r="P2246" t="s" s="19">
        <v>25</v>
      </c>
      <c r="Q2246" t="s" s="21">
        <v>82</v>
      </c>
      <c r="R2246" t="s" s="21">
        <v>82</v>
      </c>
      <c r="S2246" t="s" s="19">
        <v>250</v>
      </c>
      <c r="T2246" t="s" s="21">
        <v>4308</v>
      </c>
    </row>
    <row r="2247" ht="12.6" customHeight="1">
      <c r="A2247" t="s" s="27">
        <v>4309</v>
      </c>
      <c r="B2247" s="28">
        <v>550</v>
      </c>
      <c r="C2247" t="s" s="29">
        <v>25</v>
      </c>
      <c r="D2247" s="22">
        <f>B2247*4.7*1.23</f>
        <v>3179.55</v>
      </c>
      <c r="E2247" t="s" s="27">
        <v>4310</v>
      </c>
      <c r="F2247" s="30">
        <v>400</v>
      </c>
      <c r="G2247" t="s" s="27">
        <v>4311</v>
      </c>
      <c r="H2247" t="s" s="31">
        <v>207</v>
      </c>
      <c r="I2247" t="s" s="29">
        <v>410</v>
      </c>
      <c r="J2247" t="s" s="27">
        <v>4312</v>
      </c>
      <c r="K2247" t="s" s="27">
        <v>62</v>
      </c>
      <c r="L2247" t="s" s="27">
        <v>80</v>
      </c>
      <c r="M2247" t="s" s="29">
        <v>242</v>
      </c>
      <c r="N2247" t="s" s="29">
        <v>72</v>
      </c>
      <c r="O2247" t="s" s="29">
        <v>66</v>
      </c>
      <c r="P2247" t="s" s="27">
        <v>25</v>
      </c>
      <c r="Q2247" t="s" s="29">
        <v>1060</v>
      </c>
      <c r="R2247" t="s" s="29">
        <v>82</v>
      </c>
      <c r="S2247" t="s" s="27">
        <v>329</v>
      </c>
      <c r="T2247" s="29"/>
    </row>
    <row r="2248" ht="12.6" customHeight="1">
      <c r="A2248" t="s" s="19">
        <v>4313</v>
      </c>
      <c r="B2248" s="23">
        <v>646</v>
      </c>
      <c r="C2248" s="20">
        <v>149</v>
      </c>
      <c r="D2248" s="22">
        <f>B2248*4.7*1.23</f>
        <v>3734.526</v>
      </c>
      <c r="E2248" t="s" s="19">
        <v>4310</v>
      </c>
      <c r="F2248" s="24">
        <v>500</v>
      </c>
      <c r="G2248" t="s" s="19">
        <v>4314</v>
      </c>
      <c r="H2248" t="s" s="25">
        <v>467</v>
      </c>
      <c r="I2248" t="s" s="21">
        <v>60</v>
      </c>
      <c r="J2248" t="s" s="19">
        <v>4315</v>
      </c>
      <c r="K2248" t="s" s="19">
        <v>62</v>
      </c>
      <c r="L2248" t="s" s="19">
        <v>1276</v>
      </c>
      <c r="M2248" t="s" s="21">
        <v>242</v>
      </c>
      <c r="N2248" t="s" s="21">
        <v>243</v>
      </c>
      <c r="O2248" t="s" s="21">
        <v>66</v>
      </c>
      <c r="P2248" t="s" s="19">
        <v>25</v>
      </c>
      <c r="Q2248" t="s" s="21">
        <v>68</v>
      </c>
      <c r="R2248" t="s" s="21">
        <v>68</v>
      </c>
      <c r="S2248" t="s" s="19">
        <v>244</v>
      </c>
      <c r="T2248" t="s" s="21">
        <v>4316</v>
      </c>
    </row>
    <row r="2249" ht="12.6" customHeight="1">
      <c r="A2249" t="s" s="19">
        <v>4317</v>
      </c>
      <c r="B2249" s="23">
        <v>697</v>
      </c>
      <c r="C2249" s="20">
        <v>149</v>
      </c>
      <c r="D2249" s="22">
        <f>B2249*4.7*1.23</f>
        <v>4029.357</v>
      </c>
      <c r="E2249" t="s" s="19">
        <v>4310</v>
      </c>
      <c r="F2249" s="24">
        <v>500</v>
      </c>
      <c r="G2249" t="s" s="19">
        <v>4314</v>
      </c>
      <c r="H2249" t="s" s="25">
        <v>467</v>
      </c>
      <c r="I2249" t="s" s="21">
        <v>60</v>
      </c>
      <c r="J2249" t="s" s="19">
        <v>4315</v>
      </c>
      <c r="K2249" t="s" s="19">
        <v>62</v>
      </c>
      <c r="L2249" t="s" s="19">
        <v>1276</v>
      </c>
      <c r="M2249" t="s" s="21">
        <v>242</v>
      </c>
      <c r="N2249" t="s" s="21">
        <v>72</v>
      </c>
      <c r="O2249" t="s" s="21">
        <v>66</v>
      </c>
      <c r="P2249" t="s" s="19">
        <v>25</v>
      </c>
      <c r="Q2249" t="s" s="21">
        <v>68</v>
      </c>
      <c r="R2249" t="s" s="21">
        <v>68</v>
      </c>
      <c r="S2249" t="s" s="19">
        <v>244</v>
      </c>
      <c r="T2249" t="s" s="21">
        <v>4318</v>
      </c>
    </row>
    <row r="2250" ht="12.6" customHeight="1">
      <c r="A2250" t="s" s="27">
        <v>4319</v>
      </c>
      <c r="B2250" s="28">
        <v>419</v>
      </c>
      <c r="C2250" t="s" s="21">
        <v>25</v>
      </c>
      <c r="D2250" s="22">
        <f>B2250*4.7*1.23</f>
        <v>2422.239</v>
      </c>
      <c r="E2250" t="s" s="27">
        <v>4320</v>
      </c>
      <c r="F2250" s="30">
        <v>675</v>
      </c>
      <c r="G2250" t="s" s="27">
        <v>4321</v>
      </c>
      <c r="H2250" t="s" s="29">
        <v>455</v>
      </c>
      <c r="I2250" s="32"/>
      <c r="J2250" t="s" s="27">
        <v>4322</v>
      </c>
      <c r="K2250" t="s" s="27">
        <v>62</v>
      </c>
      <c r="L2250" t="s" s="27">
        <v>63</v>
      </c>
      <c r="M2250" t="s" s="29">
        <v>102</v>
      </c>
      <c r="N2250" t="s" s="29">
        <v>137</v>
      </c>
      <c r="O2250" t="s" s="29">
        <v>328</v>
      </c>
      <c r="P2250" t="s" s="27">
        <v>25</v>
      </c>
      <c r="Q2250" t="s" s="29">
        <v>81</v>
      </c>
      <c r="R2250" t="s" s="29">
        <v>81</v>
      </c>
      <c r="S2250" t="s" s="27">
        <v>118</v>
      </c>
      <c r="T2250" t="s" s="29">
        <v>4323</v>
      </c>
    </row>
    <row r="2251" ht="12.6" customHeight="1">
      <c r="A2251" t="s" s="19">
        <v>4324</v>
      </c>
      <c r="B2251" s="23">
        <v>322</v>
      </c>
      <c r="C2251" t="s" s="21">
        <v>25</v>
      </c>
      <c r="D2251" s="22">
        <f>B2251*4.7*1.23</f>
        <v>1861.482</v>
      </c>
      <c r="E2251" t="s" s="19">
        <v>4320</v>
      </c>
      <c r="F2251" s="24">
        <v>675</v>
      </c>
      <c r="G2251" t="s" s="19">
        <v>4321</v>
      </c>
      <c r="H2251" t="s" s="21">
        <v>455</v>
      </c>
      <c r="I2251" s="26"/>
      <c r="J2251" t="s" s="19">
        <v>4322</v>
      </c>
      <c r="K2251" t="s" s="19">
        <v>62</v>
      </c>
      <c r="L2251" t="s" s="19">
        <v>63</v>
      </c>
      <c r="M2251" t="s" s="21">
        <v>102</v>
      </c>
      <c r="N2251" t="s" s="21">
        <v>65</v>
      </c>
      <c r="O2251" t="s" s="21">
        <v>328</v>
      </c>
      <c r="P2251" t="s" s="19">
        <v>25</v>
      </c>
      <c r="Q2251" t="s" s="21">
        <v>81</v>
      </c>
      <c r="R2251" t="s" s="21">
        <v>81</v>
      </c>
      <c r="S2251" t="s" s="19">
        <v>118</v>
      </c>
      <c r="T2251" t="s" s="21">
        <v>4325</v>
      </c>
    </row>
    <row r="2252" ht="12.6" customHeight="1">
      <c r="A2252" t="s" s="19">
        <v>4326</v>
      </c>
      <c r="B2252" s="23">
        <v>419</v>
      </c>
      <c r="C2252" t="s" s="21">
        <v>25</v>
      </c>
      <c r="D2252" s="22">
        <f>B2252*4.7*1.23</f>
        <v>2422.239</v>
      </c>
      <c r="E2252" t="s" s="19">
        <v>4320</v>
      </c>
      <c r="F2252" s="24">
        <v>675</v>
      </c>
      <c r="G2252" t="s" s="19">
        <v>4321</v>
      </c>
      <c r="H2252" t="s" s="21">
        <v>455</v>
      </c>
      <c r="I2252" s="26"/>
      <c r="J2252" t="s" s="19">
        <v>4322</v>
      </c>
      <c r="K2252" t="s" s="19">
        <v>62</v>
      </c>
      <c r="L2252" t="s" s="19">
        <v>63</v>
      </c>
      <c r="M2252" t="s" s="21">
        <v>102</v>
      </c>
      <c r="N2252" t="s" s="21">
        <v>143</v>
      </c>
      <c r="O2252" t="s" s="21">
        <v>328</v>
      </c>
      <c r="P2252" t="s" s="19">
        <v>25</v>
      </c>
      <c r="Q2252" t="s" s="21">
        <v>81</v>
      </c>
      <c r="R2252" t="s" s="21">
        <v>81</v>
      </c>
      <c r="S2252" t="s" s="19">
        <v>118</v>
      </c>
      <c r="T2252" t="s" s="21">
        <v>4327</v>
      </c>
    </row>
    <row r="2253" ht="12.6" customHeight="1">
      <c r="A2253" t="s" s="19">
        <v>4328</v>
      </c>
      <c r="B2253" s="23">
        <v>762</v>
      </c>
      <c r="C2253" t="s" s="21">
        <v>25</v>
      </c>
      <c r="D2253" s="22">
        <f>B2253*4.7*1.23</f>
        <v>4405.122</v>
      </c>
      <c r="E2253" t="s" s="19">
        <v>4320</v>
      </c>
      <c r="F2253" s="24">
        <v>675</v>
      </c>
      <c r="G2253" t="s" s="19">
        <v>4329</v>
      </c>
      <c r="H2253" t="s" s="25">
        <v>1816</v>
      </c>
      <c r="I2253" s="26"/>
      <c r="J2253" t="s" s="19">
        <v>4330</v>
      </c>
      <c r="K2253" t="s" s="19">
        <v>62</v>
      </c>
      <c r="L2253" t="s" s="19">
        <v>101</v>
      </c>
      <c r="M2253" t="s" s="21">
        <v>136</v>
      </c>
      <c r="N2253" t="s" s="21">
        <v>137</v>
      </c>
      <c r="O2253" t="s" s="21">
        <v>66</v>
      </c>
      <c r="P2253" t="s" s="19">
        <v>25</v>
      </c>
      <c r="Q2253" t="s" s="21">
        <v>87</v>
      </c>
      <c r="R2253" t="s" s="21">
        <v>87</v>
      </c>
      <c r="S2253" t="s" s="19">
        <v>118</v>
      </c>
      <c r="T2253" t="s" s="21">
        <v>4331</v>
      </c>
    </row>
    <row r="2254" ht="12.6" customHeight="1">
      <c r="A2254" t="s" s="19">
        <v>4332</v>
      </c>
      <c r="B2254" s="23">
        <v>681</v>
      </c>
      <c r="C2254" t="s" s="21">
        <v>25</v>
      </c>
      <c r="D2254" s="22">
        <f>B2254*4.7*1.23</f>
        <v>3936.861</v>
      </c>
      <c r="E2254" t="s" s="19">
        <v>4320</v>
      </c>
      <c r="F2254" s="24">
        <v>675</v>
      </c>
      <c r="G2254" t="s" s="19">
        <v>4329</v>
      </c>
      <c r="H2254" t="s" s="25">
        <v>1816</v>
      </c>
      <c r="I2254" s="26"/>
      <c r="J2254" t="s" s="19">
        <v>4330</v>
      </c>
      <c r="K2254" t="s" s="19">
        <v>62</v>
      </c>
      <c r="L2254" t="s" s="19">
        <v>101</v>
      </c>
      <c r="M2254" t="s" s="21">
        <v>136</v>
      </c>
      <c r="N2254" t="s" s="21">
        <v>72</v>
      </c>
      <c r="O2254" t="s" s="21">
        <v>66</v>
      </c>
      <c r="P2254" t="s" s="19">
        <v>25</v>
      </c>
      <c r="Q2254" t="s" s="21">
        <v>87</v>
      </c>
      <c r="R2254" t="s" s="21">
        <v>87</v>
      </c>
      <c r="S2254" t="s" s="19">
        <v>118</v>
      </c>
      <c r="T2254" t="s" s="21">
        <v>4333</v>
      </c>
    </row>
    <row r="2255" ht="12.6" customHeight="1">
      <c r="A2255" t="s" s="19">
        <v>4334</v>
      </c>
      <c r="B2255" s="23">
        <v>762</v>
      </c>
      <c r="C2255" t="s" s="21">
        <v>25</v>
      </c>
      <c r="D2255" s="22">
        <f>B2255*4.7*1.23</f>
        <v>4405.122</v>
      </c>
      <c r="E2255" t="s" s="19">
        <v>4320</v>
      </c>
      <c r="F2255" s="24">
        <v>675</v>
      </c>
      <c r="G2255" t="s" s="19">
        <v>4329</v>
      </c>
      <c r="H2255" t="s" s="25">
        <v>1816</v>
      </c>
      <c r="I2255" s="26"/>
      <c r="J2255" t="s" s="19">
        <v>4330</v>
      </c>
      <c r="K2255" t="s" s="19">
        <v>62</v>
      </c>
      <c r="L2255" t="s" s="19">
        <v>101</v>
      </c>
      <c r="M2255" t="s" s="21">
        <v>136</v>
      </c>
      <c r="N2255" t="s" s="21">
        <v>143</v>
      </c>
      <c r="O2255" t="s" s="21">
        <v>66</v>
      </c>
      <c r="P2255" t="s" s="19">
        <v>25</v>
      </c>
      <c r="Q2255" t="s" s="21">
        <v>87</v>
      </c>
      <c r="R2255" t="s" s="21">
        <v>87</v>
      </c>
      <c r="S2255" t="s" s="19">
        <v>118</v>
      </c>
      <c r="T2255" t="s" s="21">
        <v>4335</v>
      </c>
    </row>
    <row r="2256" ht="12.6" customHeight="1">
      <c r="A2256" t="s" s="19">
        <v>4336</v>
      </c>
      <c r="B2256" s="23">
        <v>875</v>
      </c>
      <c r="C2256" t="s" s="21">
        <v>25</v>
      </c>
      <c r="D2256" s="22">
        <f>B2256*4.7*1.23</f>
        <v>5058.375</v>
      </c>
      <c r="E2256" t="s" s="19">
        <v>4320</v>
      </c>
      <c r="F2256" s="24">
        <v>675</v>
      </c>
      <c r="G2256" t="s" s="19">
        <v>4329</v>
      </c>
      <c r="H2256" t="s" s="25">
        <v>1816</v>
      </c>
      <c r="I2256" s="26"/>
      <c r="J2256" t="s" s="19">
        <v>4330</v>
      </c>
      <c r="K2256" t="s" s="19">
        <v>62</v>
      </c>
      <c r="L2256" t="s" s="19">
        <v>101</v>
      </c>
      <c r="M2256" t="s" s="21">
        <v>116</v>
      </c>
      <c r="N2256" t="s" s="21">
        <v>117</v>
      </c>
      <c r="O2256" t="s" s="21">
        <v>66</v>
      </c>
      <c r="P2256" t="s" s="19">
        <v>25</v>
      </c>
      <c r="Q2256" t="s" s="21">
        <v>87</v>
      </c>
      <c r="R2256" t="s" s="21">
        <v>87</v>
      </c>
      <c r="S2256" t="s" s="19">
        <v>118</v>
      </c>
      <c r="T2256" t="s" s="21">
        <v>4337</v>
      </c>
    </row>
    <row r="2257" ht="12.6" customHeight="1">
      <c r="A2257" t="s" s="19">
        <v>4338</v>
      </c>
      <c r="B2257" s="23">
        <v>978</v>
      </c>
      <c r="C2257" t="s" s="21">
        <v>25</v>
      </c>
      <c r="D2257" s="22">
        <f>B2257*4.7*1.23</f>
        <v>5653.818</v>
      </c>
      <c r="E2257" t="s" s="19">
        <v>4320</v>
      </c>
      <c r="F2257" s="24">
        <v>675</v>
      </c>
      <c r="G2257" t="s" s="19">
        <v>4329</v>
      </c>
      <c r="H2257" t="s" s="25">
        <v>1816</v>
      </c>
      <c r="I2257" s="26"/>
      <c r="J2257" t="s" s="19">
        <v>4330</v>
      </c>
      <c r="K2257" t="s" s="19">
        <v>62</v>
      </c>
      <c r="L2257" t="s" s="19">
        <v>101</v>
      </c>
      <c r="M2257" t="s" s="21">
        <v>116</v>
      </c>
      <c r="N2257" t="s" s="21">
        <v>121</v>
      </c>
      <c r="O2257" t="s" s="21">
        <v>66</v>
      </c>
      <c r="P2257" t="s" s="19">
        <v>25</v>
      </c>
      <c r="Q2257" t="s" s="21">
        <v>87</v>
      </c>
      <c r="R2257" t="s" s="21">
        <v>87</v>
      </c>
      <c r="S2257" t="s" s="19">
        <v>118</v>
      </c>
      <c r="T2257" t="s" s="21">
        <v>4339</v>
      </c>
    </row>
    <row r="2258" ht="12.6" customHeight="1">
      <c r="A2258" t="s" s="19">
        <v>4340</v>
      </c>
      <c r="B2258" s="23">
        <v>411</v>
      </c>
      <c r="C2258" t="s" s="21">
        <v>25</v>
      </c>
      <c r="D2258" s="22">
        <f>B2258*4.7*1.23</f>
        <v>2375.991</v>
      </c>
      <c r="E2258" t="s" s="19">
        <v>4320</v>
      </c>
      <c r="F2258" s="24">
        <v>800</v>
      </c>
      <c r="G2258" t="s" s="19">
        <v>4341</v>
      </c>
      <c r="H2258" t="s" s="25">
        <v>207</v>
      </c>
      <c r="I2258" t="s" s="21">
        <v>77</v>
      </c>
      <c r="J2258" t="s" s="19">
        <v>4342</v>
      </c>
      <c r="K2258" t="s" s="19">
        <v>62</v>
      </c>
      <c r="L2258" t="s" s="19">
        <v>63</v>
      </c>
      <c r="M2258" t="s" s="21">
        <v>102</v>
      </c>
      <c r="N2258" t="s" s="21">
        <v>103</v>
      </c>
      <c r="O2258" t="s" s="21">
        <v>66</v>
      </c>
      <c r="P2258" t="s" s="19">
        <v>25</v>
      </c>
      <c r="Q2258" t="s" s="21">
        <v>412</v>
      </c>
      <c r="R2258" t="s" s="21">
        <v>412</v>
      </c>
      <c r="S2258" t="s" s="19">
        <v>118</v>
      </c>
      <c r="T2258" t="s" s="21">
        <v>4343</v>
      </c>
    </row>
    <row r="2259" ht="12.6" customHeight="1">
      <c r="A2259" t="s" s="19">
        <v>4344</v>
      </c>
      <c r="B2259" s="23">
        <v>411</v>
      </c>
      <c r="C2259" t="s" s="21">
        <v>25</v>
      </c>
      <c r="D2259" s="22">
        <f>B2259*4.7*1.23</f>
        <v>2375.991</v>
      </c>
      <c r="E2259" t="s" s="19">
        <v>4320</v>
      </c>
      <c r="F2259" s="24">
        <v>800</v>
      </c>
      <c r="G2259" t="s" s="19">
        <v>4341</v>
      </c>
      <c r="H2259" t="s" s="25">
        <v>207</v>
      </c>
      <c r="I2259" t="s" s="21">
        <v>77</v>
      </c>
      <c r="J2259" t="s" s="19">
        <v>4342</v>
      </c>
      <c r="K2259" t="s" s="19">
        <v>62</v>
      </c>
      <c r="L2259" t="s" s="19">
        <v>63</v>
      </c>
      <c r="M2259" t="s" s="21">
        <v>102</v>
      </c>
      <c r="N2259" t="s" s="21">
        <v>110</v>
      </c>
      <c r="O2259" t="s" s="21">
        <v>66</v>
      </c>
      <c r="P2259" t="s" s="19">
        <v>25</v>
      </c>
      <c r="Q2259" t="s" s="21">
        <v>412</v>
      </c>
      <c r="R2259" t="s" s="21">
        <v>412</v>
      </c>
      <c r="S2259" t="s" s="19">
        <v>118</v>
      </c>
      <c r="T2259" t="s" s="21">
        <v>4345</v>
      </c>
    </row>
    <row r="2260" ht="12.6" customHeight="1">
      <c r="A2260" t="s" s="27">
        <v>4346</v>
      </c>
      <c r="B2260" s="28">
        <v>490</v>
      </c>
      <c r="C2260" t="s" s="29">
        <v>25</v>
      </c>
      <c r="D2260" s="22">
        <f>B2260*4.7*1.23</f>
        <v>2832.69</v>
      </c>
      <c r="E2260" t="s" s="27">
        <v>4320</v>
      </c>
      <c r="F2260" s="30">
        <v>800</v>
      </c>
      <c r="G2260" t="s" s="27">
        <v>4347</v>
      </c>
      <c r="H2260" t="s" s="31">
        <v>207</v>
      </c>
      <c r="I2260" t="s" s="29">
        <v>410</v>
      </c>
      <c r="J2260" t="s" s="27">
        <v>4348</v>
      </c>
      <c r="K2260" t="s" s="27">
        <v>62</v>
      </c>
      <c r="L2260" t="s" s="27">
        <v>63</v>
      </c>
      <c r="M2260" t="s" s="29">
        <v>242</v>
      </c>
      <c r="N2260" t="s" s="29">
        <v>243</v>
      </c>
      <c r="O2260" t="s" s="29">
        <v>66</v>
      </c>
      <c r="P2260" t="s" s="27">
        <v>25</v>
      </c>
      <c r="Q2260" t="s" s="29">
        <v>1060</v>
      </c>
      <c r="R2260" t="s" s="29">
        <v>1060</v>
      </c>
      <c r="S2260" t="s" s="27">
        <v>118</v>
      </c>
      <c r="T2260" s="29"/>
    </row>
    <row r="2261" ht="12.6" customHeight="1">
      <c r="A2261" t="s" s="27">
        <v>4349</v>
      </c>
      <c r="B2261" s="28">
        <v>540</v>
      </c>
      <c r="C2261" t="s" s="29">
        <v>25</v>
      </c>
      <c r="D2261" s="22">
        <f>B2261*4.7*1.23</f>
        <v>3121.74</v>
      </c>
      <c r="E2261" t="s" s="27">
        <v>4320</v>
      </c>
      <c r="F2261" s="30">
        <v>800</v>
      </c>
      <c r="G2261" t="s" s="27">
        <v>4347</v>
      </c>
      <c r="H2261" t="s" s="31">
        <v>207</v>
      </c>
      <c r="I2261" t="s" s="29">
        <v>410</v>
      </c>
      <c r="J2261" t="s" s="27">
        <v>4348</v>
      </c>
      <c r="K2261" t="s" s="27">
        <v>62</v>
      </c>
      <c r="L2261" t="s" s="27">
        <v>63</v>
      </c>
      <c r="M2261" t="s" s="29">
        <v>242</v>
      </c>
      <c r="N2261" t="s" s="29">
        <v>72</v>
      </c>
      <c r="O2261" t="s" s="29">
        <v>66</v>
      </c>
      <c r="P2261" t="s" s="27">
        <v>25</v>
      </c>
      <c r="Q2261" t="s" s="29">
        <v>1060</v>
      </c>
      <c r="R2261" t="s" s="29">
        <v>1060</v>
      </c>
      <c r="S2261" t="s" s="27">
        <v>118</v>
      </c>
      <c r="T2261" s="29"/>
    </row>
    <row r="2262" ht="12.6" customHeight="1">
      <c r="A2262" t="s" s="19">
        <v>4350</v>
      </c>
      <c r="B2262" s="23">
        <v>473</v>
      </c>
      <c r="C2262" t="s" s="21">
        <v>25</v>
      </c>
      <c r="D2262" s="22">
        <f>B2262*4.7*1.23</f>
        <v>2734.413</v>
      </c>
      <c r="E2262" t="s" s="19">
        <v>4320</v>
      </c>
      <c r="F2262" s="24">
        <v>800</v>
      </c>
      <c r="G2262" t="s" s="19">
        <v>4341</v>
      </c>
      <c r="H2262" t="s" s="25">
        <v>207</v>
      </c>
      <c r="I2262" t="s" s="21">
        <v>77</v>
      </c>
      <c r="J2262" t="s" s="19">
        <v>4342</v>
      </c>
      <c r="K2262" t="s" s="19">
        <v>62</v>
      </c>
      <c r="L2262" t="s" s="19">
        <v>63</v>
      </c>
      <c r="M2262" t="s" s="21">
        <v>116</v>
      </c>
      <c r="N2262" t="s" s="21">
        <v>117</v>
      </c>
      <c r="O2262" t="s" s="21">
        <v>66</v>
      </c>
      <c r="P2262" t="s" s="19">
        <v>25</v>
      </c>
      <c r="Q2262" t="s" s="21">
        <v>412</v>
      </c>
      <c r="R2262" t="s" s="21">
        <v>412</v>
      </c>
      <c r="S2262" t="s" s="19">
        <v>118</v>
      </c>
      <c r="T2262" t="s" s="21">
        <v>4351</v>
      </c>
    </row>
    <row r="2263" ht="12.6" customHeight="1">
      <c r="A2263" t="s" s="19">
        <v>4352</v>
      </c>
      <c r="B2263" s="23">
        <v>524</v>
      </c>
      <c r="C2263" t="s" s="21">
        <v>25</v>
      </c>
      <c r="D2263" s="22">
        <f>B2263*4.7*1.23</f>
        <v>3029.244</v>
      </c>
      <c r="E2263" t="s" s="19">
        <v>4320</v>
      </c>
      <c r="F2263" s="24">
        <v>800</v>
      </c>
      <c r="G2263" t="s" s="19">
        <v>4341</v>
      </c>
      <c r="H2263" t="s" s="25">
        <v>207</v>
      </c>
      <c r="I2263" t="s" s="21">
        <v>77</v>
      </c>
      <c r="J2263" t="s" s="19">
        <v>4342</v>
      </c>
      <c r="K2263" t="s" s="19">
        <v>62</v>
      </c>
      <c r="L2263" t="s" s="19">
        <v>63</v>
      </c>
      <c r="M2263" t="s" s="21">
        <v>116</v>
      </c>
      <c r="N2263" t="s" s="21">
        <v>121</v>
      </c>
      <c r="O2263" t="s" s="21">
        <v>66</v>
      </c>
      <c r="P2263" t="s" s="19">
        <v>25</v>
      </c>
      <c r="Q2263" t="s" s="21">
        <v>412</v>
      </c>
      <c r="R2263" t="s" s="21">
        <v>412</v>
      </c>
      <c r="S2263" t="s" s="19">
        <v>118</v>
      </c>
      <c r="T2263" t="s" s="21">
        <v>4353</v>
      </c>
    </row>
    <row r="2264" ht="12.6" customHeight="1">
      <c r="A2264" t="s" s="19">
        <v>4354</v>
      </c>
      <c r="B2264" s="23">
        <v>411</v>
      </c>
      <c r="C2264" t="s" s="21">
        <v>25</v>
      </c>
      <c r="D2264" s="22">
        <f>B2264*4.7*1.23</f>
        <v>2375.991</v>
      </c>
      <c r="E2264" t="s" s="19">
        <v>4320</v>
      </c>
      <c r="F2264" s="24">
        <v>955</v>
      </c>
      <c r="G2264" t="s" s="19">
        <v>4355</v>
      </c>
      <c r="H2264" t="s" s="25">
        <v>4356</v>
      </c>
      <c r="I2264" s="26"/>
      <c r="J2264" t="s" s="19">
        <v>4357</v>
      </c>
      <c r="K2264" t="s" s="19">
        <v>62</v>
      </c>
      <c r="L2264" t="s" s="19">
        <v>63</v>
      </c>
      <c r="M2264" t="s" s="21">
        <v>102</v>
      </c>
      <c r="N2264" t="s" s="21">
        <v>137</v>
      </c>
      <c r="O2264" t="s" s="21">
        <v>164</v>
      </c>
      <c r="P2264" t="s" s="19">
        <v>25</v>
      </c>
      <c r="Q2264" t="s" s="21">
        <v>81</v>
      </c>
      <c r="R2264" t="s" s="21">
        <v>81</v>
      </c>
      <c r="S2264" t="s" s="19">
        <v>339</v>
      </c>
      <c r="T2264" t="s" s="21">
        <v>4358</v>
      </c>
    </row>
    <row r="2265" ht="12.6" customHeight="1">
      <c r="A2265" t="s" s="19">
        <v>4359</v>
      </c>
      <c r="B2265" s="23">
        <v>411</v>
      </c>
      <c r="C2265" t="s" s="21">
        <v>25</v>
      </c>
      <c r="D2265" s="22">
        <f>B2265*4.7*1.23</f>
        <v>2375.991</v>
      </c>
      <c r="E2265" t="s" s="19">
        <v>4320</v>
      </c>
      <c r="F2265" s="24">
        <v>955</v>
      </c>
      <c r="G2265" t="s" s="19">
        <v>4355</v>
      </c>
      <c r="H2265" t="s" s="25">
        <v>4356</v>
      </c>
      <c r="I2265" s="26"/>
      <c r="J2265" t="s" s="19">
        <v>4357</v>
      </c>
      <c r="K2265" t="s" s="19">
        <v>62</v>
      </c>
      <c r="L2265" t="s" s="19">
        <v>63</v>
      </c>
      <c r="M2265" t="s" s="21">
        <v>102</v>
      </c>
      <c r="N2265" t="s" s="21">
        <v>143</v>
      </c>
      <c r="O2265" t="s" s="21">
        <v>164</v>
      </c>
      <c r="P2265" t="s" s="19">
        <v>25</v>
      </c>
      <c r="Q2265" t="s" s="21">
        <v>81</v>
      </c>
      <c r="R2265" t="s" s="21">
        <v>81</v>
      </c>
      <c r="S2265" t="s" s="19">
        <v>339</v>
      </c>
      <c r="T2265" t="s" s="21">
        <v>4360</v>
      </c>
    </row>
    <row r="2266" ht="12.6" customHeight="1">
      <c r="A2266" t="s" s="19">
        <v>4361</v>
      </c>
      <c r="B2266" s="23">
        <v>411</v>
      </c>
      <c r="C2266" t="s" s="21">
        <v>25</v>
      </c>
      <c r="D2266" s="22">
        <f>B2266*4.7*1.23</f>
        <v>2375.991</v>
      </c>
      <c r="E2266" t="s" s="19">
        <v>4320</v>
      </c>
      <c r="F2266" s="24">
        <v>955</v>
      </c>
      <c r="G2266" t="s" s="19">
        <v>4362</v>
      </c>
      <c r="H2266" t="s" s="25">
        <v>2395</v>
      </c>
      <c r="I2266" s="26"/>
      <c r="J2266" t="s" s="19">
        <v>4363</v>
      </c>
      <c r="K2266" t="s" s="19">
        <v>62</v>
      </c>
      <c r="L2266" t="s" s="19">
        <v>63</v>
      </c>
      <c r="M2266" t="s" s="21">
        <v>102</v>
      </c>
      <c r="N2266" t="s" s="21">
        <v>137</v>
      </c>
      <c r="O2266" t="s" s="21">
        <v>164</v>
      </c>
      <c r="P2266" t="s" s="19">
        <v>25</v>
      </c>
      <c r="Q2266" t="s" s="21">
        <v>81</v>
      </c>
      <c r="R2266" t="s" s="21">
        <v>81</v>
      </c>
      <c r="S2266" t="s" s="19">
        <v>339</v>
      </c>
      <c r="T2266" t="s" s="21">
        <v>4364</v>
      </c>
    </row>
    <row r="2267" ht="12.6" customHeight="1">
      <c r="A2267" t="s" s="19">
        <v>4365</v>
      </c>
      <c r="B2267" s="23">
        <v>411</v>
      </c>
      <c r="C2267" t="s" s="21">
        <v>25</v>
      </c>
      <c r="D2267" s="22">
        <f>B2267*4.7*1.23</f>
        <v>2375.991</v>
      </c>
      <c r="E2267" t="s" s="19">
        <v>4320</v>
      </c>
      <c r="F2267" s="24">
        <v>955</v>
      </c>
      <c r="G2267" t="s" s="19">
        <v>4362</v>
      </c>
      <c r="H2267" t="s" s="25">
        <v>2395</v>
      </c>
      <c r="I2267" s="26"/>
      <c r="J2267" t="s" s="19">
        <v>4363</v>
      </c>
      <c r="K2267" t="s" s="19">
        <v>62</v>
      </c>
      <c r="L2267" t="s" s="19">
        <v>63</v>
      </c>
      <c r="M2267" t="s" s="21">
        <v>102</v>
      </c>
      <c r="N2267" t="s" s="21">
        <v>143</v>
      </c>
      <c r="O2267" t="s" s="21">
        <v>164</v>
      </c>
      <c r="P2267" t="s" s="19">
        <v>25</v>
      </c>
      <c r="Q2267" t="s" s="21">
        <v>81</v>
      </c>
      <c r="R2267" t="s" s="21">
        <v>81</v>
      </c>
      <c r="S2267" t="s" s="19">
        <v>339</v>
      </c>
      <c r="T2267" t="s" s="21">
        <v>4366</v>
      </c>
    </row>
    <row r="2268" ht="12.6" customHeight="1">
      <c r="A2268" t="s" s="19">
        <v>4367</v>
      </c>
      <c r="B2268" s="23">
        <v>411</v>
      </c>
      <c r="C2268" t="s" s="21">
        <v>25</v>
      </c>
      <c r="D2268" s="22">
        <f>B2268*4.7*1.23</f>
        <v>2375.991</v>
      </c>
      <c r="E2268" t="s" s="19">
        <v>4320</v>
      </c>
      <c r="F2268" s="24">
        <v>955</v>
      </c>
      <c r="G2268" t="s" s="19">
        <v>4362</v>
      </c>
      <c r="H2268" t="s" s="25">
        <v>2101</v>
      </c>
      <c r="I2268" s="26"/>
      <c r="J2268" t="s" s="19">
        <v>4363</v>
      </c>
      <c r="K2268" t="s" s="19">
        <v>62</v>
      </c>
      <c r="L2268" t="s" s="19">
        <v>63</v>
      </c>
      <c r="M2268" t="s" s="21">
        <v>102</v>
      </c>
      <c r="N2268" t="s" s="21">
        <v>137</v>
      </c>
      <c r="O2268" t="s" s="21">
        <v>164</v>
      </c>
      <c r="P2268" t="s" s="19">
        <v>25</v>
      </c>
      <c r="Q2268" t="s" s="21">
        <v>81</v>
      </c>
      <c r="R2268" t="s" s="21">
        <v>81</v>
      </c>
      <c r="S2268" t="s" s="19">
        <v>339</v>
      </c>
      <c r="T2268" t="s" s="21">
        <v>4368</v>
      </c>
    </row>
    <row r="2269" ht="12.6" customHeight="1">
      <c r="A2269" t="s" s="27">
        <v>4369</v>
      </c>
      <c r="B2269" s="28">
        <v>407</v>
      </c>
      <c r="C2269" t="s" s="29">
        <v>25</v>
      </c>
      <c r="D2269" s="22">
        <f>B2269*4.7*1.23</f>
        <v>2352.867</v>
      </c>
      <c r="E2269" t="s" s="27">
        <v>4320</v>
      </c>
      <c r="F2269" s="30">
        <v>955</v>
      </c>
      <c r="G2269" t="s" s="27">
        <v>4362</v>
      </c>
      <c r="H2269" t="s" s="31">
        <v>2101</v>
      </c>
      <c r="I2269" s="32"/>
      <c r="J2269" t="s" s="27">
        <v>4363</v>
      </c>
      <c r="K2269" t="s" s="27">
        <v>62</v>
      </c>
      <c r="L2269" t="s" s="27">
        <v>63</v>
      </c>
      <c r="M2269" t="s" s="29">
        <v>102</v>
      </c>
      <c r="N2269" t="s" s="29">
        <v>143</v>
      </c>
      <c r="O2269" t="s" s="29">
        <v>164</v>
      </c>
      <c r="P2269" t="s" s="27">
        <v>25</v>
      </c>
      <c r="Q2269" t="s" s="29">
        <v>81</v>
      </c>
      <c r="R2269" t="s" s="29">
        <v>81</v>
      </c>
      <c r="S2269" t="s" s="27">
        <v>339</v>
      </c>
      <c r="T2269" t="s" s="29">
        <v>4370</v>
      </c>
    </row>
    <row r="2270" ht="12.6" customHeight="1">
      <c r="A2270" t="s" s="19">
        <v>4371</v>
      </c>
      <c r="B2270" s="23">
        <v>421</v>
      </c>
      <c r="C2270" s="20">
        <v>99</v>
      </c>
      <c r="D2270" s="22">
        <f>B2270*4.7*1.23</f>
        <v>2433.801</v>
      </c>
      <c r="E2270" t="s" s="19">
        <v>4320</v>
      </c>
      <c r="F2270" s="24">
        <v>1050</v>
      </c>
      <c r="G2270" t="s" s="19">
        <v>4362</v>
      </c>
      <c r="H2270" t="s" s="25">
        <v>1800</v>
      </c>
      <c r="I2270" s="26"/>
      <c r="J2270" t="s" s="19">
        <v>4372</v>
      </c>
      <c r="K2270" t="s" s="19">
        <v>62</v>
      </c>
      <c r="L2270" t="s" s="19">
        <v>63</v>
      </c>
      <c r="M2270" t="s" s="21">
        <v>136</v>
      </c>
      <c r="N2270" t="s" s="21">
        <v>137</v>
      </c>
      <c r="O2270" t="s" s="21">
        <v>3709</v>
      </c>
      <c r="P2270" t="s" s="19">
        <v>25</v>
      </c>
      <c r="Q2270" t="s" s="21">
        <v>81</v>
      </c>
      <c r="R2270" t="s" s="21">
        <v>104</v>
      </c>
      <c r="S2270" t="s" s="19">
        <v>193</v>
      </c>
      <c r="T2270" t="s" s="21">
        <v>4373</v>
      </c>
    </row>
    <row r="2271" ht="12.6" customHeight="1">
      <c r="A2271" t="s" s="19">
        <v>4374</v>
      </c>
      <c r="B2271" s="23">
        <v>370</v>
      </c>
      <c r="C2271" s="20">
        <v>99</v>
      </c>
      <c r="D2271" s="22">
        <f>B2271*4.7*1.23</f>
        <v>2138.97</v>
      </c>
      <c r="E2271" t="s" s="19">
        <v>4320</v>
      </c>
      <c r="F2271" s="24">
        <v>1050</v>
      </c>
      <c r="G2271" t="s" s="19">
        <v>4362</v>
      </c>
      <c r="H2271" t="s" s="25">
        <v>1800</v>
      </c>
      <c r="I2271" s="26"/>
      <c r="J2271" t="s" s="19">
        <v>4372</v>
      </c>
      <c r="K2271" t="s" s="19">
        <v>62</v>
      </c>
      <c r="L2271" t="s" s="19">
        <v>63</v>
      </c>
      <c r="M2271" t="s" s="21">
        <v>136</v>
      </c>
      <c r="N2271" t="s" s="21">
        <v>72</v>
      </c>
      <c r="O2271" t="s" s="21">
        <v>3709</v>
      </c>
      <c r="P2271" t="s" s="19">
        <v>25</v>
      </c>
      <c r="Q2271" t="s" s="21">
        <v>81</v>
      </c>
      <c r="R2271" t="s" s="21">
        <v>104</v>
      </c>
      <c r="S2271" t="s" s="19">
        <v>193</v>
      </c>
      <c r="T2271" t="s" s="21">
        <v>4375</v>
      </c>
    </row>
    <row r="2272" ht="12.6" customHeight="1">
      <c r="A2272" t="s" s="19">
        <v>4376</v>
      </c>
      <c r="B2272" s="23">
        <v>421</v>
      </c>
      <c r="C2272" s="20">
        <v>99</v>
      </c>
      <c r="D2272" s="22">
        <f>B2272*4.7*1.23</f>
        <v>2433.801</v>
      </c>
      <c r="E2272" t="s" s="19">
        <v>4320</v>
      </c>
      <c r="F2272" s="24">
        <v>1050</v>
      </c>
      <c r="G2272" t="s" s="19">
        <v>4362</v>
      </c>
      <c r="H2272" t="s" s="25">
        <v>1800</v>
      </c>
      <c r="I2272" s="26"/>
      <c r="J2272" t="s" s="19">
        <v>4372</v>
      </c>
      <c r="K2272" t="s" s="19">
        <v>62</v>
      </c>
      <c r="L2272" t="s" s="19">
        <v>63</v>
      </c>
      <c r="M2272" t="s" s="21">
        <v>136</v>
      </c>
      <c r="N2272" t="s" s="21">
        <v>143</v>
      </c>
      <c r="O2272" t="s" s="21">
        <v>3709</v>
      </c>
      <c r="P2272" t="s" s="19">
        <v>25</v>
      </c>
      <c r="Q2272" t="s" s="21">
        <v>81</v>
      </c>
      <c r="R2272" t="s" s="21">
        <v>104</v>
      </c>
      <c r="S2272" t="s" s="19">
        <v>193</v>
      </c>
      <c r="T2272" t="s" s="21">
        <v>4377</v>
      </c>
    </row>
    <row r="2273" ht="12.6" customHeight="1">
      <c r="A2273" t="s" s="19">
        <v>4378</v>
      </c>
      <c r="B2273" s="23">
        <v>753</v>
      </c>
      <c r="C2273" t="s" s="21">
        <v>25</v>
      </c>
      <c r="D2273" s="22">
        <f>B2273*4.7*1.23</f>
        <v>4353.093</v>
      </c>
      <c r="E2273" t="s" s="19">
        <v>4320</v>
      </c>
      <c r="F2273" s="24">
        <v>1050</v>
      </c>
      <c r="G2273" t="s" s="19">
        <v>4362</v>
      </c>
      <c r="H2273" t="s" s="25">
        <v>1800</v>
      </c>
      <c r="I2273" s="26"/>
      <c r="J2273" t="s" s="19">
        <v>4372</v>
      </c>
      <c r="K2273" t="s" s="19">
        <v>62</v>
      </c>
      <c r="L2273" t="s" s="19">
        <v>101</v>
      </c>
      <c r="M2273" t="s" s="21">
        <v>102</v>
      </c>
      <c r="N2273" t="s" s="21">
        <v>137</v>
      </c>
      <c r="O2273" t="s" s="21">
        <v>66</v>
      </c>
      <c r="P2273" t="s" s="19">
        <v>25</v>
      </c>
      <c r="Q2273" t="s" s="21">
        <v>81</v>
      </c>
      <c r="R2273" t="s" s="21">
        <v>82</v>
      </c>
      <c r="S2273" t="s" s="19">
        <v>138</v>
      </c>
      <c r="T2273" t="s" s="21">
        <v>4379</v>
      </c>
    </row>
    <row r="2274" ht="12.6" customHeight="1">
      <c r="A2274" t="s" s="19">
        <v>4380</v>
      </c>
      <c r="B2274" s="23">
        <v>753</v>
      </c>
      <c r="C2274" t="s" s="21">
        <v>25</v>
      </c>
      <c r="D2274" s="22">
        <f>B2274*4.7*1.23</f>
        <v>4353.093</v>
      </c>
      <c r="E2274" t="s" s="19">
        <v>4320</v>
      </c>
      <c r="F2274" s="24">
        <v>1050</v>
      </c>
      <c r="G2274" t="s" s="19">
        <v>4362</v>
      </c>
      <c r="H2274" t="s" s="25">
        <v>1800</v>
      </c>
      <c r="I2274" s="26"/>
      <c r="J2274" t="s" s="19">
        <v>4372</v>
      </c>
      <c r="K2274" t="s" s="19">
        <v>62</v>
      </c>
      <c r="L2274" t="s" s="19">
        <v>101</v>
      </c>
      <c r="M2274" t="s" s="21">
        <v>102</v>
      </c>
      <c r="N2274" t="s" s="21">
        <v>143</v>
      </c>
      <c r="O2274" t="s" s="21">
        <v>66</v>
      </c>
      <c r="P2274" t="s" s="19">
        <v>25</v>
      </c>
      <c r="Q2274" t="s" s="21">
        <v>81</v>
      </c>
      <c r="R2274" t="s" s="21">
        <v>82</v>
      </c>
      <c r="S2274" t="s" s="19">
        <v>138</v>
      </c>
      <c r="T2274" t="s" s="21">
        <v>4381</v>
      </c>
    </row>
    <row r="2275" ht="12.6" customHeight="1">
      <c r="A2275" t="s" s="19">
        <v>4382</v>
      </c>
      <c r="B2275" s="23">
        <v>684</v>
      </c>
      <c r="C2275" t="s" s="21">
        <v>25</v>
      </c>
      <c r="D2275" s="22">
        <f>B2275*4.7*1.23</f>
        <v>3954.204</v>
      </c>
      <c r="E2275" t="s" s="19">
        <v>4320</v>
      </c>
      <c r="F2275" s="24">
        <v>1050</v>
      </c>
      <c r="G2275" t="s" s="19">
        <v>4362</v>
      </c>
      <c r="H2275" t="s" s="25">
        <v>1800</v>
      </c>
      <c r="I2275" s="26"/>
      <c r="J2275" t="s" s="19">
        <v>4372</v>
      </c>
      <c r="K2275" t="s" s="19">
        <v>62</v>
      </c>
      <c r="L2275" t="s" s="19">
        <v>101</v>
      </c>
      <c r="M2275" t="s" s="21">
        <v>130</v>
      </c>
      <c r="N2275" t="s" s="21">
        <v>65</v>
      </c>
      <c r="O2275" t="s" s="21">
        <v>66</v>
      </c>
      <c r="P2275" t="s" s="19">
        <v>25</v>
      </c>
      <c r="Q2275" t="s" s="21">
        <v>81</v>
      </c>
      <c r="R2275" t="s" s="21">
        <v>82</v>
      </c>
      <c r="S2275" t="s" s="19">
        <v>138</v>
      </c>
      <c r="T2275" t="s" s="21">
        <v>4383</v>
      </c>
    </row>
    <row r="2276" ht="12.6" customHeight="1">
      <c r="A2276" t="s" s="19">
        <v>4384</v>
      </c>
      <c r="B2276" s="23">
        <v>308</v>
      </c>
      <c r="C2276" t="s" s="21">
        <v>25</v>
      </c>
      <c r="D2276" s="22">
        <f>B2276*4.7*1.23</f>
        <v>1780.548</v>
      </c>
      <c r="E2276" t="s" s="19">
        <v>4320</v>
      </c>
      <c r="F2276" s="24">
        <v>1050</v>
      </c>
      <c r="G2276" t="s" s="19">
        <v>4362</v>
      </c>
      <c r="H2276" t="s" s="25">
        <v>1800</v>
      </c>
      <c r="I2276" s="26"/>
      <c r="J2276" t="s" s="19">
        <v>4372</v>
      </c>
      <c r="K2276" t="s" s="19">
        <v>62</v>
      </c>
      <c r="L2276" t="s" s="19">
        <v>63</v>
      </c>
      <c r="M2276" t="s" s="21">
        <v>130</v>
      </c>
      <c r="N2276" t="s" s="21">
        <v>65</v>
      </c>
      <c r="O2276" t="s" s="21">
        <v>3709</v>
      </c>
      <c r="P2276" t="s" s="19">
        <v>25</v>
      </c>
      <c r="Q2276" t="s" s="21">
        <v>81</v>
      </c>
      <c r="R2276" t="s" s="21">
        <v>82</v>
      </c>
      <c r="S2276" t="s" s="19">
        <v>329</v>
      </c>
      <c r="T2276" t="s" s="21">
        <v>4385</v>
      </c>
    </row>
    <row r="2277" ht="12.6" customHeight="1">
      <c r="A2277" t="s" s="27">
        <v>4386</v>
      </c>
      <c r="B2277" s="28">
        <v>169</v>
      </c>
      <c r="C2277" t="s" s="29">
        <v>25</v>
      </c>
      <c r="D2277" s="22">
        <f>B2277*4.7*1.23</f>
        <v>976.989</v>
      </c>
      <c r="E2277" t="s" s="27">
        <v>4320</v>
      </c>
      <c r="F2277" s="30">
        <v>1050</v>
      </c>
      <c r="G2277" t="s" s="27">
        <v>4362</v>
      </c>
      <c r="H2277" t="s" s="31">
        <v>4387</v>
      </c>
      <c r="I2277" s="32"/>
      <c r="J2277" t="s" s="27">
        <v>4388</v>
      </c>
      <c r="K2277" t="s" s="27">
        <v>62</v>
      </c>
      <c r="L2277" t="s" s="27">
        <v>25</v>
      </c>
      <c r="M2277" t="s" s="29">
        <v>25</v>
      </c>
      <c r="N2277" t="s" s="29">
        <v>25</v>
      </c>
      <c r="O2277" t="s" s="29">
        <v>25</v>
      </c>
      <c r="P2277" t="s" s="27">
        <v>4389</v>
      </c>
      <c r="Q2277" t="s" s="29">
        <v>82</v>
      </c>
      <c r="R2277" t="s" s="29">
        <v>82</v>
      </c>
      <c r="S2277" t="s" s="27">
        <v>250</v>
      </c>
      <c r="T2277" s="29"/>
    </row>
    <row r="2278" ht="12.6" customHeight="1">
      <c r="A2278" t="s" s="19">
        <v>4390</v>
      </c>
      <c r="B2278" s="23">
        <v>637</v>
      </c>
      <c r="C2278" t="s" s="21">
        <v>25</v>
      </c>
      <c r="D2278" s="22">
        <f>B2278*4.7*1.23</f>
        <v>3682.497</v>
      </c>
      <c r="E2278" t="s" s="19">
        <v>4320</v>
      </c>
      <c r="F2278" s="24">
        <v>1050</v>
      </c>
      <c r="G2278" t="s" s="19">
        <v>4362</v>
      </c>
      <c r="H2278" t="s" s="25">
        <v>4387</v>
      </c>
      <c r="I2278" s="26"/>
      <c r="J2278" t="s" s="19">
        <v>4388</v>
      </c>
      <c r="K2278" t="s" s="19">
        <v>62</v>
      </c>
      <c r="L2278" t="s" s="19">
        <v>101</v>
      </c>
      <c r="M2278" t="s" s="21">
        <v>1068</v>
      </c>
      <c r="N2278" t="s" s="21">
        <v>65</v>
      </c>
      <c r="O2278" t="s" s="21">
        <v>66</v>
      </c>
      <c r="P2278" t="s" s="19">
        <v>25</v>
      </c>
      <c r="Q2278" t="s" s="21">
        <v>81</v>
      </c>
      <c r="R2278" t="s" s="21">
        <v>82</v>
      </c>
      <c r="S2278" t="s" s="19">
        <v>138</v>
      </c>
      <c r="T2278" t="s" s="21">
        <v>4391</v>
      </c>
    </row>
    <row r="2279" ht="12.6" customHeight="1">
      <c r="A2279" t="s" s="19">
        <v>4392</v>
      </c>
      <c r="B2279" s="23">
        <v>403</v>
      </c>
      <c r="C2279" s="20">
        <v>99</v>
      </c>
      <c r="D2279" s="22">
        <f>B2279*4.7*1.23</f>
        <v>2329.743</v>
      </c>
      <c r="E2279" t="s" s="19">
        <v>4320</v>
      </c>
      <c r="F2279" s="24">
        <v>1050</v>
      </c>
      <c r="G2279" t="s" s="19">
        <v>4362</v>
      </c>
      <c r="H2279" t="s" s="25">
        <v>4387</v>
      </c>
      <c r="I2279" s="26"/>
      <c r="J2279" t="s" s="19">
        <v>4388</v>
      </c>
      <c r="K2279" t="s" s="19">
        <v>62</v>
      </c>
      <c r="L2279" t="s" s="19">
        <v>63</v>
      </c>
      <c r="M2279" t="s" s="21">
        <v>136</v>
      </c>
      <c r="N2279" t="s" s="21">
        <v>137</v>
      </c>
      <c r="O2279" t="s" s="21">
        <v>3709</v>
      </c>
      <c r="P2279" t="s" s="19">
        <v>25</v>
      </c>
      <c r="Q2279" t="s" s="21">
        <v>81</v>
      </c>
      <c r="R2279" t="s" s="21">
        <v>104</v>
      </c>
      <c r="S2279" t="s" s="19">
        <v>193</v>
      </c>
      <c r="T2279" t="s" s="21">
        <v>4393</v>
      </c>
    </row>
    <row r="2280" ht="12.6" customHeight="1">
      <c r="A2280" t="s" s="19">
        <v>4394</v>
      </c>
      <c r="B2280" s="23">
        <v>351</v>
      </c>
      <c r="C2280" s="20">
        <v>99</v>
      </c>
      <c r="D2280" s="22">
        <f>B2280*4.7*1.23</f>
        <v>2029.131</v>
      </c>
      <c r="E2280" t="s" s="19">
        <v>4320</v>
      </c>
      <c r="F2280" s="24">
        <v>1050</v>
      </c>
      <c r="G2280" t="s" s="19">
        <v>4362</v>
      </c>
      <c r="H2280" t="s" s="25">
        <v>4387</v>
      </c>
      <c r="I2280" s="26"/>
      <c r="J2280" t="s" s="19">
        <v>4388</v>
      </c>
      <c r="K2280" t="s" s="19">
        <v>62</v>
      </c>
      <c r="L2280" t="s" s="19">
        <v>63</v>
      </c>
      <c r="M2280" t="s" s="21">
        <v>136</v>
      </c>
      <c r="N2280" t="s" s="21">
        <v>72</v>
      </c>
      <c r="O2280" t="s" s="21">
        <v>3709</v>
      </c>
      <c r="P2280" t="s" s="19">
        <v>25</v>
      </c>
      <c r="Q2280" t="s" s="21">
        <v>81</v>
      </c>
      <c r="R2280" t="s" s="21">
        <v>104</v>
      </c>
      <c r="S2280" t="s" s="19">
        <v>193</v>
      </c>
      <c r="T2280" t="s" s="21">
        <v>4395</v>
      </c>
    </row>
    <row r="2281" ht="12.6" customHeight="1">
      <c r="A2281" t="s" s="19">
        <v>4396</v>
      </c>
      <c r="B2281" s="23">
        <v>403</v>
      </c>
      <c r="C2281" s="20">
        <v>99</v>
      </c>
      <c r="D2281" s="22">
        <f>B2281*4.7*1.23</f>
        <v>2329.743</v>
      </c>
      <c r="E2281" t="s" s="19">
        <v>4320</v>
      </c>
      <c r="F2281" s="24">
        <v>1050</v>
      </c>
      <c r="G2281" t="s" s="19">
        <v>4362</v>
      </c>
      <c r="H2281" t="s" s="25">
        <v>4387</v>
      </c>
      <c r="I2281" s="26"/>
      <c r="J2281" t="s" s="19">
        <v>4388</v>
      </c>
      <c r="K2281" t="s" s="19">
        <v>62</v>
      </c>
      <c r="L2281" t="s" s="19">
        <v>63</v>
      </c>
      <c r="M2281" t="s" s="21">
        <v>136</v>
      </c>
      <c r="N2281" t="s" s="21">
        <v>143</v>
      </c>
      <c r="O2281" t="s" s="21">
        <v>3709</v>
      </c>
      <c r="P2281" t="s" s="19">
        <v>25</v>
      </c>
      <c r="Q2281" t="s" s="21">
        <v>81</v>
      </c>
      <c r="R2281" t="s" s="21">
        <v>104</v>
      </c>
      <c r="S2281" t="s" s="19">
        <v>193</v>
      </c>
      <c r="T2281" t="s" s="21">
        <v>4397</v>
      </c>
    </row>
    <row r="2282" ht="12.6" customHeight="1">
      <c r="A2282" t="s" s="19">
        <v>4398</v>
      </c>
      <c r="B2282" s="23">
        <v>463</v>
      </c>
      <c r="C2282" s="20">
        <v>99</v>
      </c>
      <c r="D2282" s="22">
        <f>B2282*4.7*1.23</f>
        <v>2676.603</v>
      </c>
      <c r="E2282" t="s" s="19">
        <v>4320</v>
      </c>
      <c r="F2282" s="24">
        <v>1050</v>
      </c>
      <c r="G2282" t="s" s="19">
        <v>4362</v>
      </c>
      <c r="H2282" t="s" s="25">
        <v>4387</v>
      </c>
      <c r="I2282" s="26"/>
      <c r="J2282" t="s" s="19">
        <v>4388</v>
      </c>
      <c r="K2282" t="s" s="19">
        <v>62</v>
      </c>
      <c r="L2282" t="s" s="19">
        <v>63</v>
      </c>
      <c r="M2282" t="s" s="21">
        <v>116</v>
      </c>
      <c r="N2282" t="s" s="21">
        <v>117</v>
      </c>
      <c r="O2282" t="s" s="21">
        <v>3709</v>
      </c>
      <c r="P2282" t="s" s="19">
        <v>25</v>
      </c>
      <c r="Q2282" t="s" s="21">
        <v>81</v>
      </c>
      <c r="R2282" t="s" s="21">
        <v>104</v>
      </c>
      <c r="S2282" t="s" s="19">
        <v>193</v>
      </c>
      <c r="T2282" t="s" s="21">
        <v>4399</v>
      </c>
    </row>
    <row r="2283" ht="12.6" customHeight="1">
      <c r="A2283" t="s" s="19">
        <v>4400</v>
      </c>
      <c r="B2283" s="23">
        <v>514</v>
      </c>
      <c r="C2283" s="20">
        <v>99</v>
      </c>
      <c r="D2283" s="22">
        <f>B2283*4.7*1.23</f>
        <v>2971.434</v>
      </c>
      <c r="E2283" t="s" s="19">
        <v>4320</v>
      </c>
      <c r="F2283" s="24">
        <v>1050</v>
      </c>
      <c r="G2283" t="s" s="19">
        <v>4362</v>
      </c>
      <c r="H2283" t="s" s="25">
        <v>4387</v>
      </c>
      <c r="I2283" s="26"/>
      <c r="J2283" t="s" s="19">
        <v>4388</v>
      </c>
      <c r="K2283" t="s" s="19">
        <v>62</v>
      </c>
      <c r="L2283" t="s" s="19">
        <v>63</v>
      </c>
      <c r="M2283" t="s" s="21">
        <v>116</v>
      </c>
      <c r="N2283" t="s" s="21">
        <v>121</v>
      </c>
      <c r="O2283" t="s" s="21">
        <v>3709</v>
      </c>
      <c r="P2283" t="s" s="19">
        <v>25</v>
      </c>
      <c r="Q2283" t="s" s="21">
        <v>81</v>
      </c>
      <c r="R2283" t="s" s="21">
        <v>104</v>
      </c>
      <c r="S2283" t="s" s="19">
        <v>193</v>
      </c>
      <c r="T2283" t="s" s="21">
        <v>4401</v>
      </c>
    </row>
    <row r="2284" ht="12.6" customHeight="1">
      <c r="A2284" t="s" s="19">
        <v>4402</v>
      </c>
      <c r="B2284" s="23">
        <v>308</v>
      </c>
      <c r="C2284" t="s" s="21">
        <v>25</v>
      </c>
      <c r="D2284" s="22">
        <f>B2284*4.7*1.23</f>
        <v>1780.548</v>
      </c>
      <c r="E2284" t="s" s="19">
        <v>4320</v>
      </c>
      <c r="F2284" s="24">
        <v>1050</v>
      </c>
      <c r="G2284" t="s" s="19">
        <v>4362</v>
      </c>
      <c r="H2284" t="s" s="25">
        <v>4387</v>
      </c>
      <c r="I2284" s="26"/>
      <c r="J2284" t="s" s="19">
        <v>4388</v>
      </c>
      <c r="K2284" t="s" s="19">
        <v>62</v>
      </c>
      <c r="L2284" t="s" s="19">
        <v>63</v>
      </c>
      <c r="M2284" t="s" s="21">
        <v>130</v>
      </c>
      <c r="N2284" t="s" s="21">
        <v>65</v>
      </c>
      <c r="O2284" t="s" s="21">
        <v>3709</v>
      </c>
      <c r="P2284" t="s" s="19">
        <v>25</v>
      </c>
      <c r="Q2284" t="s" s="21">
        <v>81</v>
      </c>
      <c r="R2284" t="s" s="21">
        <v>82</v>
      </c>
      <c r="S2284" t="s" s="19">
        <v>329</v>
      </c>
      <c r="T2284" t="s" s="21">
        <v>4403</v>
      </c>
    </row>
    <row r="2285" ht="12.6" customHeight="1">
      <c r="A2285" t="s" s="19">
        <v>4404</v>
      </c>
      <c r="B2285" s="23">
        <v>322</v>
      </c>
      <c r="C2285" t="s" s="21">
        <v>25</v>
      </c>
      <c r="D2285" s="22">
        <f>B2285*4.7*1.23</f>
        <v>1861.482</v>
      </c>
      <c r="E2285" t="s" s="19">
        <v>4320</v>
      </c>
      <c r="F2285" s="24">
        <v>1050</v>
      </c>
      <c r="G2285" t="s" s="19">
        <v>4362</v>
      </c>
      <c r="H2285" t="s" s="25">
        <v>4387</v>
      </c>
      <c r="I2285" s="26"/>
      <c r="J2285" t="s" s="19">
        <v>4388</v>
      </c>
      <c r="K2285" t="s" s="19">
        <v>62</v>
      </c>
      <c r="L2285" t="s" s="19">
        <v>63</v>
      </c>
      <c r="M2285" t="s" s="21">
        <v>130</v>
      </c>
      <c r="N2285" t="s" s="21">
        <v>72</v>
      </c>
      <c r="O2285" t="s" s="21">
        <v>3709</v>
      </c>
      <c r="P2285" t="s" s="19">
        <v>25</v>
      </c>
      <c r="Q2285" t="s" s="21">
        <v>81</v>
      </c>
      <c r="R2285" t="s" s="21">
        <v>82</v>
      </c>
      <c r="S2285" t="s" s="19">
        <v>329</v>
      </c>
      <c r="T2285" t="s" s="21">
        <v>4405</v>
      </c>
    </row>
    <row r="2286" ht="12.6" customHeight="1">
      <c r="A2286" t="s" s="19">
        <v>4406</v>
      </c>
      <c r="B2286" s="23">
        <v>308</v>
      </c>
      <c r="C2286" t="s" s="21">
        <v>25</v>
      </c>
      <c r="D2286" s="22">
        <f>B2286*4.7*1.23</f>
        <v>1780.548</v>
      </c>
      <c r="E2286" t="s" s="19">
        <v>4320</v>
      </c>
      <c r="F2286" s="24">
        <v>1050</v>
      </c>
      <c r="G2286" t="s" s="19">
        <v>4362</v>
      </c>
      <c r="H2286" t="s" s="25">
        <v>4387</v>
      </c>
      <c r="I2286" s="26"/>
      <c r="J2286" t="s" s="19">
        <v>4388</v>
      </c>
      <c r="K2286" t="s" s="19">
        <v>62</v>
      </c>
      <c r="L2286" t="s" s="19">
        <v>63</v>
      </c>
      <c r="M2286" t="s" s="21">
        <v>327</v>
      </c>
      <c r="N2286" t="s" s="21">
        <v>65</v>
      </c>
      <c r="O2286" t="s" s="21">
        <v>3709</v>
      </c>
      <c r="P2286" t="s" s="19">
        <v>25</v>
      </c>
      <c r="Q2286" t="s" s="21">
        <v>81</v>
      </c>
      <c r="R2286" t="s" s="21">
        <v>82</v>
      </c>
      <c r="S2286" t="s" s="19">
        <v>329</v>
      </c>
      <c r="T2286" t="s" s="21">
        <v>4407</v>
      </c>
    </row>
    <row r="2287" ht="12.6" customHeight="1">
      <c r="A2287" t="s" s="19">
        <v>4408</v>
      </c>
      <c r="B2287" s="23">
        <v>637</v>
      </c>
      <c r="C2287" t="s" s="21">
        <v>25</v>
      </c>
      <c r="D2287" s="22">
        <f>B2287*4.7*1.23</f>
        <v>3682.497</v>
      </c>
      <c r="E2287" t="s" s="19">
        <v>4320</v>
      </c>
      <c r="F2287" s="24">
        <v>1050</v>
      </c>
      <c r="G2287" t="s" s="19">
        <v>4362</v>
      </c>
      <c r="H2287" t="s" s="25">
        <v>2959</v>
      </c>
      <c r="I2287" s="26"/>
      <c r="J2287" t="s" s="19">
        <v>4409</v>
      </c>
      <c r="K2287" t="s" s="19">
        <v>62</v>
      </c>
      <c r="L2287" t="s" s="19">
        <v>101</v>
      </c>
      <c r="M2287" t="s" s="21">
        <v>1068</v>
      </c>
      <c r="N2287" t="s" s="21">
        <v>65</v>
      </c>
      <c r="O2287" t="s" s="21">
        <v>66</v>
      </c>
      <c r="P2287" t="s" s="19">
        <v>25</v>
      </c>
      <c r="Q2287" t="s" s="21">
        <v>87</v>
      </c>
      <c r="R2287" t="s" s="21">
        <v>87</v>
      </c>
      <c r="S2287" t="s" s="19">
        <v>118</v>
      </c>
      <c r="T2287" t="s" s="21">
        <v>4410</v>
      </c>
    </row>
    <row r="2288" ht="12.6" customHeight="1">
      <c r="A2288" t="s" s="19">
        <v>4411</v>
      </c>
      <c r="B2288" s="23">
        <v>678</v>
      </c>
      <c r="C2288" t="s" s="21">
        <v>25</v>
      </c>
      <c r="D2288" s="22">
        <f>B2288*4.7*1.23</f>
        <v>3919.518</v>
      </c>
      <c r="E2288" t="s" s="19">
        <v>4320</v>
      </c>
      <c r="F2288" s="24">
        <v>1050</v>
      </c>
      <c r="G2288" t="s" s="19">
        <v>4362</v>
      </c>
      <c r="H2288" t="s" s="25">
        <v>2959</v>
      </c>
      <c r="I2288" s="26"/>
      <c r="J2288" t="s" s="19">
        <v>4409</v>
      </c>
      <c r="K2288" t="s" s="19">
        <v>62</v>
      </c>
      <c r="L2288" t="s" s="19">
        <v>101</v>
      </c>
      <c r="M2288" t="s" s="21">
        <v>1068</v>
      </c>
      <c r="N2288" t="s" s="21">
        <v>72</v>
      </c>
      <c r="O2288" t="s" s="21">
        <v>66</v>
      </c>
      <c r="P2288" t="s" s="19">
        <v>25</v>
      </c>
      <c r="Q2288" t="s" s="21">
        <v>87</v>
      </c>
      <c r="R2288" t="s" s="21">
        <v>87</v>
      </c>
      <c r="S2288" t="s" s="19">
        <v>118</v>
      </c>
      <c r="T2288" t="s" s="21">
        <v>4412</v>
      </c>
    </row>
    <row r="2289" ht="12.6" customHeight="1">
      <c r="A2289" t="s" s="19">
        <v>4413</v>
      </c>
      <c r="B2289" s="23">
        <v>380</v>
      </c>
      <c r="C2289" t="s" s="21">
        <v>25</v>
      </c>
      <c r="D2289" s="22">
        <f>B2289*4.7*1.23</f>
        <v>2196.78</v>
      </c>
      <c r="E2289" t="s" s="19">
        <v>4320</v>
      </c>
      <c r="F2289" s="24">
        <v>1050</v>
      </c>
      <c r="G2289" t="s" s="19">
        <v>4362</v>
      </c>
      <c r="H2289" t="s" s="25">
        <v>2959</v>
      </c>
      <c r="I2289" s="26"/>
      <c r="J2289" t="s" s="19">
        <v>4409</v>
      </c>
      <c r="K2289" t="s" s="19">
        <v>62</v>
      </c>
      <c r="L2289" t="s" s="19">
        <v>63</v>
      </c>
      <c r="M2289" t="s" s="21">
        <v>1068</v>
      </c>
      <c r="N2289" t="s" s="21">
        <v>65</v>
      </c>
      <c r="O2289" t="s" s="21">
        <v>3709</v>
      </c>
      <c r="P2289" t="s" s="19">
        <v>25</v>
      </c>
      <c r="Q2289" t="s" s="21">
        <v>81</v>
      </c>
      <c r="R2289" t="s" s="21">
        <v>81</v>
      </c>
      <c r="S2289" t="s" s="19">
        <v>118</v>
      </c>
      <c r="T2289" t="s" s="21">
        <v>4414</v>
      </c>
    </row>
    <row r="2290" ht="12.6" customHeight="1">
      <c r="A2290" t="s" s="19">
        <v>4415</v>
      </c>
      <c r="B2290" s="23">
        <v>400</v>
      </c>
      <c r="C2290" t="s" s="21">
        <v>25</v>
      </c>
      <c r="D2290" s="22">
        <f>B2290*4.7*1.23</f>
        <v>2312.4</v>
      </c>
      <c r="E2290" t="s" s="19">
        <v>4320</v>
      </c>
      <c r="F2290" s="24">
        <v>1050</v>
      </c>
      <c r="G2290" t="s" s="19">
        <v>4362</v>
      </c>
      <c r="H2290" t="s" s="25">
        <v>2959</v>
      </c>
      <c r="I2290" s="26"/>
      <c r="J2290" t="s" s="19">
        <v>4409</v>
      </c>
      <c r="K2290" t="s" s="19">
        <v>62</v>
      </c>
      <c r="L2290" t="s" s="19">
        <v>63</v>
      </c>
      <c r="M2290" t="s" s="21">
        <v>1068</v>
      </c>
      <c r="N2290" t="s" s="21">
        <v>72</v>
      </c>
      <c r="O2290" t="s" s="21">
        <v>3709</v>
      </c>
      <c r="P2290" t="s" s="19">
        <v>25</v>
      </c>
      <c r="Q2290" t="s" s="21">
        <v>81</v>
      </c>
      <c r="R2290" t="s" s="21">
        <v>81</v>
      </c>
      <c r="S2290" t="s" s="19">
        <v>118</v>
      </c>
      <c r="T2290" t="s" s="21">
        <v>4416</v>
      </c>
    </row>
    <row r="2291" ht="12.6" customHeight="1">
      <c r="A2291" t="s" s="19">
        <v>4417</v>
      </c>
      <c r="B2291" s="23">
        <v>764</v>
      </c>
      <c r="C2291" t="s" s="21">
        <v>25</v>
      </c>
      <c r="D2291" s="22">
        <f>B2291*4.7*1.23</f>
        <v>4416.684</v>
      </c>
      <c r="E2291" t="s" s="19">
        <v>4320</v>
      </c>
      <c r="F2291" s="24">
        <v>1050</v>
      </c>
      <c r="G2291" t="s" s="19">
        <v>4362</v>
      </c>
      <c r="H2291" t="s" s="25">
        <v>2959</v>
      </c>
      <c r="I2291" s="26"/>
      <c r="J2291" t="s" s="19">
        <v>4409</v>
      </c>
      <c r="K2291" t="s" s="19">
        <v>62</v>
      </c>
      <c r="L2291" t="s" s="19">
        <v>101</v>
      </c>
      <c r="M2291" t="s" s="21">
        <v>136</v>
      </c>
      <c r="N2291" t="s" s="21">
        <v>137</v>
      </c>
      <c r="O2291" t="s" s="21">
        <v>66</v>
      </c>
      <c r="P2291" t="s" s="19">
        <v>25</v>
      </c>
      <c r="Q2291" t="s" s="21">
        <v>87</v>
      </c>
      <c r="R2291" t="s" s="21">
        <v>87</v>
      </c>
      <c r="S2291" t="s" s="19">
        <v>118</v>
      </c>
      <c r="T2291" t="s" s="21">
        <v>4418</v>
      </c>
    </row>
    <row r="2292" ht="12.6" customHeight="1">
      <c r="A2292" t="s" s="19">
        <v>4419</v>
      </c>
      <c r="B2292" s="23">
        <v>403</v>
      </c>
      <c r="C2292" t="s" s="21">
        <v>25</v>
      </c>
      <c r="D2292" s="22">
        <f>B2292*4.7*1.23</f>
        <v>2329.743</v>
      </c>
      <c r="E2292" t="s" s="19">
        <v>4320</v>
      </c>
      <c r="F2292" s="24">
        <v>1050</v>
      </c>
      <c r="G2292" t="s" s="19">
        <v>4362</v>
      </c>
      <c r="H2292" t="s" s="25">
        <v>2959</v>
      </c>
      <c r="I2292" s="26"/>
      <c r="J2292" t="s" s="19">
        <v>4409</v>
      </c>
      <c r="K2292" t="s" s="19">
        <v>62</v>
      </c>
      <c r="L2292" t="s" s="19">
        <v>63</v>
      </c>
      <c r="M2292" t="s" s="21">
        <v>136</v>
      </c>
      <c r="N2292" t="s" s="21">
        <v>137</v>
      </c>
      <c r="O2292" t="s" s="21">
        <v>3709</v>
      </c>
      <c r="P2292" t="s" s="19">
        <v>25</v>
      </c>
      <c r="Q2292" t="s" s="21">
        <v>81</v>
      </c>
      <c r="R2292" t="s" s="21">
        <v>81</v>
      </c>
      <c r="S2292" t="s" s="19">
        <v>118</v>
      </c>
      <c r="T2292" t="s" s="21">
        <v>4420</v>
      </c>
    </row>
    <row r="2293" ht="12.6" customHeight="1">
      <c r="A2293" t="s" s="19">
        <v>4421</v>
      </c>
      <c r="B2293" s="23">
        <v>681</v>
      </c>
      <c r="C2293" t="s" s="21">
        <v>25</v>
      </c>
      <c r="D2293" s="22">
        <f>B2293*4.7*1.23</f>
        <v>3936.861</v>
      </c>
      <c r="E2293" t="s" s="19">
        <v>4320</v>
      </c>
      <c r="F2293" s="24">
        <v>1050</v>
      </c>
      <c r="G2293" t="s" s="19">
        <v>4362</v>
      </c>
      <c r="H2293" t="s" s="25">
        <v>2959</v>
      </c>
      <c r="I2293" s="26"/>
      <c r="J2293" t="s" s="19">
        <v>4409</v>
      </c>
      <c r="K2293" t="s" s="19">
        <v>62</v>
      </c>
      <c r="L2293" t="s" s="19">
        <v>101</v>
      </c>
      <c r="M2293" t="s" s="21">
        <v>136</v>
      </c>
      <c r="N2293" t="s" s="21">
        <v>72</v>
      </c>
      <c r="O2293" t="s" s="21">
        <v>66</v>
      </c>
      <c r="P2293" t="s" s="19">
        <v>25</v>
      </c>
      <c r="Q2293" t="s" s="21">
        <v>87</v>
      </c>
      <c r="R2293" t="s" s="21">
        <v>87</v>
      </c>
      <c r="S2293" t="s" s="19">
        <v>118</v>
      </c>
      <c r="T2293" t="s" s="21">
        <v>4422</v>
      </c>
    </row>
    <row r="2294" ht="12.6" customHeight="1">
      <c r="A2294" t="s" s="19">
        <v>4423</v>
      </c>
      <c r="B2294" s="23">
        <v>351</v>
      </c>
      <c r="C2294" t="s" s="21">
        <v>25</v>
      </c>
      <c r="D2294" s="22">
        <f>B2294*4.7*1.23</f>
        <v>2029.131</v>
      </c>
      <c r="E2294" t="s" s="19">
        <v>4320</v>
      </c>
      <c r="F2294" s="24">
        <v>1050</v>
      </c>
      <c r="G2294" t="s" s="19">
        <v>4362</v>
      </c>
      <c r="H2294" t="s" s="25">
        <v>2959</v>
      </c>
      <c r="I2294" s="26"/>
      <c r="J2294" t="s" s="19">
        <v>4409</v>
      </c>
      <c r="K2294" t="s" s="19">
        <v>62</v>
      </c>
      <c r="L2294" t="s" s="19">
        <v>63</v>
      </c>
      <c r="M2294" t="s" s="21">
        <v>136</v>
      </c>
      <c r="N2294" t="s" s="21">
        <v>72</v>
      </c>
      <c r="O2294" t="s" s="21">
        <v>3709</v>
      </c>
      <c r="P2294" t="s" s="19">
        <v>25</v>
      </c>
      <c r="Q2294" t="s" s="21">
        <v>81</v>
      </c>
      <c r="R2294" t="s" s="21">
        <v>81</v>
      </c>
      <c r="S2294" t="s" s="19">
        <v>118</v>
      </c>
      <c r="T2294" t="s" s="21">
        <v>4424</v>
      </c>
    </row>
    <row r="2295" ht="12.6" customHeight="1">
      <c r="A2295" t="s" s="19">
        <v>4425</v>
      </c>
      <c r="B2295" s="23">
        <v>764</v>
      </c>
      <c r="C2295" t="s" s="21">
        <v>25</v>
      </c>
      <c r="D2295" s="22">
        <f>B2295*4.7*1.23</f>
        <v>4416.684</v>
      </c>
      <c r="E2295" t="s" s="19">
        <v>4320</v>
      </c>
      <c r="F2295" s="24">
        <v>1050</v>
      </c>
      <c r="G2295" t="s" s="19">
        <v>4362</v>
      </c>
      <c r="H2295" t="s" s="25">
        <v>2959</v>
      </c>
      <c r="I2295" s="26"/>
      <c r="J2295" t="s" s="19">
        <v>4409</v>
      </c>
      <c r="K2295" t="s" s="19">
        <v>62</v>
      </c>
      <c r="L2295" t="s" s="19">
        <v>101</v>
      </c>
      <c r="M2295" t="s" s="21">
        <v>136</v>
      </c>
      <c r="N2295" t="s" s="21">
        <v>143</v>
      </c>
      <c r="O2295" t="s" s="21">
        <v>66</v>
      </c>
      <c r="P2295" t="s" s="19">
        <v>25</v>
      </c>
      <c r="Q2295" t="s" s="21">
        <v>87</v>
      </c>
      <c r="R2295" t="s" s="21">
        <v>87</v>
      </c>
      <c r="S2295" t="s" s="19">
        <v>118</v>
      </c>
      <c r="T2295" t="s" s="21">
        <v>4426</v>
      </c>
    </row>
    <row r="2296" ht="12.6" customHeight="1">
      <c r="A2296" t="s" s="19">
        <v>4427</v>
      </c>
      <c r="B2296" s="23">
        <v>403</v>
      </c>
      <c r="C2296" t="s" s="21">
        <v>25</v>
      </c>
      <c r="D2296" s="22">
        <f>B2296*4.7*1.23</f>
        <v>2329.743</v>
      </c>
      <c r="E2296" t="s" s="19">
        <v>4320</v>
      </c>
      <c r="F2296" s="24">
        <v>1050</v>
      </c>
      <c r="G2296" t="s" s="19">
        <v>4362</v>
      </c>
      <c r="H2296" t="s" s="25">
        <v>2959</v>
      </c>
      <c r="I2296" s="26"/>
      <c r="J2296" t="s" s="19">
        <v>4409</v>
      </c>
      <c r="K2296" t="s" s="19">
        <v>62</v>
      </c>
      <c r="L2296" t="s" s="19">
        <v>63</v>
      </c>
      <c r="M2296" t="s" s="21">
        <v>136</v>
      </c>
      <c r="N2296" t="s" s="21">
        <v>143</v>
      </c>
      <c r="O2296" t="s" s="21">
        <v>3709</v>
      </c>
      <c r="P2296" t="s" s="19">
        <v>25</v>
      </c>
      <c r="Q2296" t="s" s="21">
        <v>81</v>
      </c>
      <c r="R2296" t="s" s="21">
        <v>81</v>
      </c>
      <c r="S2296" t="s" s="19">
        <v>118</v>
      </c>
      <c r="T2296" t="s" s="21">
        <v>4428</v>
      </c>
    </row>
    <row r="2297" ht="12.6" customHeight="1">
      <c r="A2297" t="s" s="19">
        <v>4429</v>
      </c>
      <c r="B2297" s="23">
        <v>960</v>
      </c>
      <c r="C2297" t="s" s="21">
        <v>25</v>
      </c>
      <c r="D2297" s="22">
        <f>B2297*4.7*1.23</f>
        <v>5549.76</v>
      </c>
      <c r="E2297" t="s" s="19">
        <v>4320</v>
      </c>
      <c r="F2297" s="24">
        <v>1050</v>
      </c>
      <c r="G2297" t="s" s="19">
        <v>4362</v>
      </c>
      <c r="H2297" t="s" s="25">
        <v>2959</v>
      </c>
      <c r="I2297" s="26"/>
      <c r="J2297" t="s" s="19">
        <v>4409</v>
      </c>
      <c r="K2297" t="s" s="19">
        <v>62</v>
      </c>
      <c r="L2297" t="s" s="19">
        <v>101</v>
      </c>
      <c r="M2297" t="s" s="21">
        <v>242</v>
      </c>
      <c r="N2297" t="s" s="21">
        <v>243</v>
      </c>
      <c r="O2297" t="s" s="21">
        <v>66</v>
      </c>
      <c r="P2297" t="s" s="19">
        <v>25</v>
      </c>
      <c r="Q2297" t="s" s="21">
        <v>87</v>
      </c>
      <c r="R2297" t="s" s="21">
        <v>87</v>
      </c>
      <c r="S2297" t="s" s="19">
        <v>118</v>
      </c>
      <c r="T2297" t="s" s="21">
        <v>4430</v>
      </c>
    </row>
    <row r="2298" ht="12.6" customHeight="1">
      <c r="A2298" t="s" s="19">
        <v>4431</v>
      </c>
      <c r="B2298" s="23">
        <v>1061</v>
      </c>
      <c r="C2298" t="s" s="21">
        <v>25</v>
      </c>
      <c r="D2298" s="22">
        <f>B2298*4.7*1.23</f>
        <v>6133.641</v>
      </c>
      <c r="E2298" t="s" s="19">
        <v>4320</v>
      </c>
      <c r="F2298" s="24">
        <v>1050</v>
      </c>
      <c r="G2298" t="s" s="19">
        <v>4362</v>
      </c>
      <c r="H2298" t="s" s="25">
        <v>2959</v>
      </c>
      <c r="I2298" s="26"/>
      <c r="J2298" t="s" s="19">
        <v>4409</v>
      </c>
      <c r="K2298" t="s" s="19">
        <v>62</v>
      </c>
      <c r="L2298" t="s" s="19">
        <v>101</v>
      </c>
      <c r="M2298" t="s" s="21">
        <v>242</v>
      </c>
      <c r="N2298" t="s" s="21">
        <v>72</v>
      </c>
      <c r="O2298" t="s" s="21">
        <v>66</v>
      </c>
      <c r="P2298" t="s" s="19">
        <v>25</v>
      </c>
      <c r="Q2298" t="s" s="21">
        <v>87</v>
      </c>
      <c r="R2298" t="s" s="21">
        <v>87</v>
      </c>
      <c r="S2298" t="s" s="19">
        <v>118</v>
      </c>
      <c r="T2298" t="s" s="21">
        <v>4432</v>
      </c>
    </row>
    <row r="2299" ht="12.6" customHeight="1">
      <c r="A2299" t="s" s="19">
        <v>4433</v>
      </c>
      <c r="B2299" s="23">
        <v>875</v>
      </c>
      <c r="C2299" t="s" s="21">
        <v>25</v>
      </c>
      <c r="D2299" s="22">
        <f>B2299*4.7*1.23</f>
        <v>5058.375</v>
      </c>
      <c r="E2299" t="s" s="19">
        <v>4320</v>
      </c>
      <c r="F2299" s="24">
        <v>1050</v>
      </c>
      <c r="G2299" t="s" s="19">
        <v>4362</v>
      </c>
      <c r="H2299" t="s" s="25">
        <v>2959</v>
      </c>
      <c r="I2299" s="26"/>
      <c r="J2299" t="s" s="19">
        <v>4409</v>
      </c>
      <c r="K2299" t="s" s="19">
        <v>62</v>
      </c>
      <c r="L2299" t="s" s="19">
        <v>101</v>
      </c>
      <c r="M2299" t="s" s="21">
        <v>116</v>
      </c>
      <c r="N2299" t="s" s="21">
        <v>117</v>
      </c>
      <c r="O2299" t="s" s="21">
        <v>66</v>
      </c>
      <c r="P2299" t="s" s="19">
        <v>25</v>
      </c>
      <c r="Q2299" t="s" s="21">
        <v>87</v>
      </c>
      <c r="R2299" t="s" s="21">
        <v>87</v>
      </c>
      <c r="S2299" t="s" s="19">
        <v>118</v>
      </c>
      <c r="T2299" t="s" s="21">
        <v>4434</v>
      </c>
    </row>
    <row r="2300" ht="12.6" customHeight="1">
      <c r="A2300" t="s" s="19">
        <v>4435</v>
      </c>
      <c r="B2300" s="23">
        <v>463</v>
      </c>
      <c r="C2300" t="s" s="21">
        <v>25</v>
      </c>
      <c r="D2300" s="22">
        <f>B2300*4.7*1.23</f>
        <v>2676.603</v>
      </c>
      <c r="E2300" t="s" s="19">
        <v>4320</v>
      </c>
      <c r="F2300" s="24">
        <v>1050</v>
      </c>
      <c r="G2300" t="s" s="19">
        <v>4362</v>
      </c>
      <c r="H2300" t="s" s="25">
        <v>2959</v>
      </c>
      <c r="I2300" s="26"/>
      <c r="J2300" t="s" s="19">
        <v>4409</v>
      </c>
      <c r="K2300" t="s" s="19">
        <v>62</v>
      </c>
      <c r="L2300" t="s" s="19">
        <v>63</v>
      </c>
      <c r="M2300" t="s" s="21">
        <v>116</v>
      </c>
      <c r="N2300" t="s" s="21">
        <v>117</v>
      </c>
      <c r="O2300" t="s" s="21">
        <v>3709</v>
      </c>
      <c r="P2300" t="s" s="19">
        <v>25</v>
      </c>
      <c r="Q2300" t="s" s="21">
        <v>81</v>
      </c>
      <c r="R2300" t="s" s="21">
        <v>81</v>
      </c>
      <c r="S2300" t="s" s="19">
        <v>118</v>
      </c>
      <c r="T2300" t="s" s="21">
        <v>4436</v>
      </c>
    </row>
    <row r="2301" ht="12.6" customHeight="1">
      <c r="A2301" t="s" s="19">
        <v>4437</v>
      </c>
      <c r="B2301" s="23">
        <v>978</v>
      </c>
      <c r="C2301" t="s" s="21">
        <v>25</v>
      </c>
      <c r="D2301" s="22">
        <f>B2301*4.7*1.23</f>
        <v>5653.818</v>
      </c>
      <c r="E2301" t="s" s="19">
        <v>4320</v>
      </c>
      <c r="F2301" s="24">
        <v>1050</v>
      </c>
      <c r="G2301" t="s" s="19">
        <v>4362</v>
      </c>
      <c r="H2301" t="s" s="25">
        <v>2959</v>
      </c>
      <c r="I2301" s="26"/>
      <c r="J2301" t="s" s="19">
        <v>4409</v>
      </c>
      <c r="K2301" t="s" s="19">
        <v>62</v>
      </c>
      <c r="L2301" t="s" s="19">
        <v>101</v>
      </c>
      <c r="M2301" t="s" s="21">
        <v>116</v>
      </c>
      <c r="N2301" t="s" s="21">
        <v>121</v>
      </c>
      <c r="O2301" t="s" s="21">
        <v>66</v>
      </c>
      <c r="P2301" t="s" s="19">
        <v>25</v>
      </c>
      <c r="Q2301" t="s" s="21">
        <v>87</v>
      </c>
      <c r="R2301" t="s" s="21">
        <v>87</v>
      </c>
      <c r="S2301" t="s" s="19">
        <v>118</v>
      </c>
      <c r="T2301" t="s" s="21">
        <v>4438</v>
      </c>
    </row>
    <row r="2302" ht="12.6" customHeight="1">
      <c r="A2302" t="s" s="19">
        <v>4439</v>
      </c>
      <c r="B2302" s="23">
        <v>514</v>
      </c>
      <c r="C2302" t="s" s="21">
        <v>25</v>
      </c>
      <c r="D2302" s="22">
        <f>B2302*4.7*1.23</f>
        <v>2971.434</v>
      </c>
      <c r="E2302" t="s" s="19">
        <v>4320</v>
      </c>
      <c r="F2302" s="24">
        <v>1050</v>
      </c>
      <c r="G2302" t="s" s="19">
        <v>4362</v>
      </c>
      <c r="H2302" t="s" s="25">
        <v>2959</v>
      </c>
      <c r="I2302" s="26"/>
      <c r="J2302" t="s" s="19">
        <v>4409</v>
      </c>
      <c r="K2302" t="s" s="19">
        <v>62</v>
      </c>
      <c r="L2302" t="s" s="19">
        <v>63</v>
      </c>
      <c r="M2302" t="s" s="21">
        <v>116</v>
      </c>
      <c r="N2302" t="s" s="21">
        <v>121</v>
      </c>
      <c r="O2302" t="s" s="21">
        <v>3709</v>
      </c>
      <c r="P2302" t="s" s="19">
        <v>25</v>
      </c>
      <c r="Q2302" t="s" s="21">
        <v>81</v>
      </c>
      <c r="R2302" t="s" s="21">
        <v>81</v>
      </c>
      <c r="S2302" t="s" s="19">
        <v>118</v>
      </c>
      <c r="T2302" t="s" s="21">
        <v>4440</v>
      </c>
    </row>
    <row r="2303" ht="12.6" customHeight="1">
      <c r="A2303" t="s" s="19">
        <v>4441</v>
      </c>
      <c r="B2303" s="23">
        <v>637</v>
      </c>
      <c r="C2303" t="s" s="21">
        <v>25</v>
      </c>
      <c r="D2303" s="22">
        <f>B2303*4.7*1.23</f>
        <v>3682.497</v>
      </c>
      <c r="E2303" t="s" s="19">
        <v>4320</v>
      </c>
      <c r="F2303" s="24">
        <v>1050</v>
      </c>
      <c r="G2303" t="s" s="19">
        <v>4362</v>
      </c>
      <c r="H2303" t="s" s="25">
        <v>3702</v>
      </c>
      <c r="I2303" t="s" s="21">
        <v>60</v>
      </c>
      <c r="J2303" t="s" s="19">
        <v>4442</v>
      </c>
      <c r="K2303" t="s" s="19">
        <v>62</v>
      </c>
      <c r="L2303" t="s" s="19">
        <v>101</v>
      </c>
      <c r="M2303" t="s" s="21">
        <v>1068</v>
      </c>
      <c r="N2303" t="s" s="21">
        <v>65</v>
      </c>
      <c r="O2303" t="s" s="21">
        <v>66</v>
      </c>
      <c r="P2303" t="s" s="19">
        <v>25</v>
      </c>
      <c r="Q2303" t="s" s="21">
        <v>67</v>
      </c>
      <c r="R2303" t="s" s="21">
        <v>67</v>
      </c>
      <c r="S2303" t="s" s="19">
        <v>118</v>
      </c>
      <c r="T2303" t="s" s="21">
        <v>4443</v>
      </c>
    </row>
    <row r="2304" ht="12.6" customHeight="1">
      <c r="A2304" t="s" s="19">
        <v>4444</v>
      </c>
      <c r="B2304" s="23">
        <v>678</v>
      </c>
      <c r="C2304" t="s" s="21">
        <v>25</v>
      </c>
      <c r="D2304" s="22">
        <f>B2304*4.7*1.23</f>
        <v>3919.518</v>
      </c>
      <c r="E2304" t="s" s="19">
        <v>4320</v>
      </c>
      <c r="F2304" s="24">
        <v>1050</v>
      </c>
      <c r="G2304" t="s" s="19">
        <v>4362</v>
      </c>
      <c r="H2304" t="s" s="25">
        <v>3702</v>
      </c>
      <c r="I2304" t="s" s="21">
        <v>60</v>
      </c>
      <c r="J2304" t="s" s="19">
        <v>4442</v>
      </c>
      <c r="K2304" t="s" s="19">
        <v>62</v>
      </c>
      <c r="L2304" t="s" s="19">
        <v>101</v>
      </c>
      <c r="M2304" t="s" s="21">
        <v>1068</v>
      </c>
      <c r="N2304" t="s" s="21">
        <v>72</v>
      </c>
      <c r="O2304" t="s" s="21">
        <v>66</v>
      </c>
      <c r="P2304" t="s" s="19">
        <v>25</v>
      </c>
      <c r="Q2304" t="s" s="21">
        <v>67</v>
      </c>
      <c r="R2304" t="s" s="21">
        <v>67</v>
      </c>
      <c r="S2304" t="s" s="19">
        <v>118</v>
      </c>
      <c r="T2304" t="s" s="21">
        <v>4445</v>
      </c>
    </row>
    <row r="2305" ht="12.6" customHeight="1">
      <c r="A2305" t="s" s="19">
        <v>4446</v>
      </c>
      <c r="B2305" s="23">
        <v>380</v>
      </c>
      <c r="C2305" t="s" s="21">
        <v>25</v>
      </c>
      <c r="D2305" s="22">
        <f>B2305*4.7*1.23</f>
        <v>2196.78</v>
      </c>
      <c r="E2305" t="s" s="19">
        <v>4320</v>
      </c>
      <c r="F2305" s="24">
        <v>1050</v>
      </c>
      <c r="G2305" t="s" s="19">
        <v>4362</v>
      </c>
      <c r="H2305" t="s" s="25">
        <v>3702</v>
      </c>
      <c r="I2305" t="s" s="21">
        <v>60</v>
      </c>
      <c r="J2305" t="s" s="19">
        <v>4442</v>
      </c>
      <c r="K2305" t="s" s="19">
        <v>62</v>
      </c>
      <c r="L2305" t="s" s="19">
        <v>63</v>
      </c>
      <c r="M2305" t="s" s="21">
        <v>1068</v>
      </c>
      <c r="N2305" t="s" s="21">
        <v>65</v>
      </c>
      <c r="O2305" t="s" s="21">
        <v>3709</v>
      </c>
      <c r="P2305" t="s" s="19">
        <v>25</v>
      </c>
      <c r="Q2305" t="s" s="21">
        <v>1986</v>
      </c>
      <c r="R2305" t="s" s="21">
        <v>1986</v>
      </c>
      <c r="S2305" t="s" s="19">
        <v>118</v>
      </c>
      <c r="T2305" t="s" s="21">
        <v>4447</v>
      </c>
    </row>
    <row r="2306" ht="12.6" customHeight="1">
      <c r="A2306" t="s" s="27">
        <v>4448</v>
      </c>
      <c r="B2306" s="28">
        <v>396</v>
      </c>
      <c r="C2306" t="s" s="29">
        <v>25</v>
      </c>
      <c r="D2306" s="22">
        <f>B2306*4.7*1.23</f>
        <v>2289.276</v>
      </c>
      <c r="E2306" t="s" s="27">
        <v>4320</v>
      </c>
      <c r="F2306" s="30">
        <v>1050</v>
      </c>
      <c r="G2306" t="s" s="27">
        <v>4362</v>
      </c>
      <c r="H2306" t="s" s="31">
        <v>3702</v>
      </c>
      <c r="I2306" t="s" s="29">
        <v>60</v>
      </c>
      <c r="J2306" t="s" s="27">
        <v>4442</v>
      </c>
      <c r="K2306" t="s" s="27">
        <v>62</v>
      </c>
      <c r="L2306" t="s" s="27">
        <v>63</v>
      </c>
      <c r="M2306" t="s" s="29">
        <v>1068</v>
      </c>
      <c r="N2306" t="s" s="29">
        <v>72</v>
      </c>
      <c r="O2306" t="s" s="29">
        <v>3709</v>
      </c>
      <c r="P2306" t="s" s="27">
        <v>25</v>
      </c>
      <c r="Q2306" t="s" s="29">
        <v>1986</v>
      </c>
      <c r="R2306" t="s" s="29">
        <v>1986</v>
      </c>
      <c r="S2306" t="s" s="27">
        <v>118</v>
      </c>
      <c r="T2306" t="s" s="29">
        <v>4449</v>
      </c>
    </row>
    <row r="2307" ht="12.6" customHeight="1">
      <c r="A2307" t="s" s="19">
        <v>4450</v>
      </c>
      <c r="B2307" s="23">
        <v>764</v>
      </c>
      <c r="C2307" t="s" s="21">
        <v>25</v>
      </c>
      <c r="D2307" s="22">
        <f>B2307*4.7*1.23</f>
        <v>4416.684</v>
      </c>
      <c r="E2307" t="s" s="19">
        <v>4320</v>
      </c>
      <c r="F2307" s="24">
        <v>1050</v>
      </c>
      <c r="G2307" t="s" s="19">
        <v>4362</v>
      </c>
      <c r="H2307" t="s" s="25">
        <v>3702</v>
      </c>
      <c r="I2307" t="s" s="21">
        <v>60</v>
      </c>
      <c r="J2307" t="s" s="19">
        <v>4442</v>
      </c>
      <c r="K2307" t="s" s="19">
        <v>62</v>
      </c>
      <c r="L2307" t="s" s="19">
        <v>101</v>
      </c>
      <c r="M2307" t="s" s="21">
        <v>136</v>
      </c>
      <c r="N2307" t="s" s="21">
        <v>137</v>
      </c>
      <c r="O2307" t="s" s="21">
        <v>66</v>
      </c>
      <c r="P2307" t="s" s="19">
        <v>25</v>
      </c>
      <c r="Q2307" t="s" s="21">
        <v>67</v>
      </c>
      <c r="R2307" t="s" s="21">
        <v>67</v>
      </c>
      <c r="S2307" t="s" s="19">
        <v>118</v>
      </c>
      <c r="T2307" t="s" s="21">
        <v>4451</v>
      </c>
    </row>
    <row r="2308" ht="12.6" customHeight="1">
      <c r="A2308" t="s" s="19">
        <v>4452</v>
      </c>
      <c r="B2308" s="23">
        <v>403</v>
      </c>
      <c r="C2308" t="s" s="21">
        <v>25</v>
      </c>
      <c r="D2308" s="22">
        <f>B2308*4.7*1.23</f>
        <v>2329.743</v>
      </c>
      <c r="E2308" t="s" s="19">
        <v>4320</v>
      </c>
      <c r="F2308" s="24">
        <v>1050</v>
      </c>
      <c r="G2308" t="s" s="19">
        <v>4362</v>
      </c>
      <c r="H2308" t="s" s="25">
        <v>3702</v>
      </c>
      <c r="I2308" t="s" s="21">
        <v>60</v>
      </c>
      <c r="J2308" t="s" s="19">
        <v>4442</v>
      </c>
      <c r="K2308" t="s" s="19">
        <v>62</v>
      </c>
      <c r="L2308" t="s" s="19">
        <v>63</v>
      </c>
      <c r="M2308" t="s" s="21">
        <v>136</v>
      </c>
      <c r="N2308" t="s" s="21">
        <v>137</v>
      </c>
      <c r="O2308" t="s" s="21">
        <v>3709</v>
      </c>
      <c r="P2308" t="s" s="19">
        <v>25</v>
      </c>
      <c r="Q2308" t="s" s="21">
        <v>1986</v>
      </c>
      <c r="R2308" t="s" s="21">
        <v>1986</v>
      </c>
      <c r="S2308" t="s" s="19">
        <v>118</v>
      </c>
      <c r="T2308" t="s" s="21">
        <v>4453</v>
      </c>
    </row>
    <row r="2309" ht="12.6" customHeight="1">
      <c r="A2309" t="s" s="19">
        <v>4454</v>
      </c>
      <c r="B2309" s="23">
        <v>681</v>
      </c>
      <c r="C2309" t="s" s="21">
        <v>25</v>
      </c>
      <c r="D2309" s="22">
        <f>B2309*4.7*1.23</f>
        <v>3936.861</v>
      </c>
      <c r="E2309" t="s" s="19">
        <v>4320</v>
      </c>
      <c r="F2309" s="24">
        <v>1050</v>
      </c>
      <c r="G2309" t="s" s="19">
        <v>4362</v>
      </c>
      <c r="H2309" t="s" s="25">
        <v>3702</v>
      </c>
      <c r="I2309" t="s" s="21">
        <v>60</v>
      </c>
      <c r="J2309" t="s" s="19">
        <v>4442</v>
      </c>
      <c r="K2309" t="s" s="19">
        <v>62</v>
      </c>
      <c r="L2309" t="s" s="19">
        <v>101</v>
      </c>
      <c r="M2309" t="s" s="21">
        <v>136</v>
      </c>
      <c r="N2309" t="s" s="21">
        <v>72</v>
      </c>
      <c r="O2309" t="s" s="21">
        <v>66</v>
      </c>
      <c r="P2309" t="s" s="19">
        <v>25</v>
      </c>
      <c r="Q2309" t="s" s="21">
        <v>67</v>
      </c>
      <c r="R2309" t="s" s="21">
        <v>67</v>
      </c>
      <c r="S2309" t="s" s="19">
        <v>118</v>
      </c>
      <c r="T2309" t="s" s="21">
        <v>4455</v>
      </c>
    </row>
    <row r="2310" ht="12.6" customHeight="1">
      <c r="A2310" t="s" s="19">
        <v>4456</v>
      </c>
      <c r="B2310" s="23">
        <v>351</v>
      </c>
      <c r="C2310" t="s" s="21">
        <v>25</v>
      </c>
      <c r="D2310" s="22">
        <f>B2310*4.7*1.23</f>
        <v>2029.131</v>
      </c>
      <c r="E2310" t="s" s="19">
        <v>4320</v>
      </c>
      <c r="F2310" s="24">
        <v>1050</v>
      </c>
      <c r="G2310" t="s" s="19">
        <v>4362</v>
      </c>
      <c r="H2310" t="s" s="25">
        <v>3702</v>
      </c>
      <c r="I2310" t="s" s="21">
        <v>60</v>
      </c>
      <c r="J2310" t="s" s="19">
        <v>4442</v>
      </c>
      <c r="K2310" t="s" s="19">
        <v>62</v>
      </c>
      <c r="L2310" t="s" s="19">
        <v>63</v>
      </c>
      <c r="M2310" t="s" s="21">
        <v>136</v>
      </c>
      <c r="N2310" t="s" s="21">
        <v>72</v>
      </c>
      <c r="O2310" t="s" s="21">
        <v>3709</v>
      </c>
      <c r="P2310" t="s" s="19">
        <v>25</v>
      </c>
      <c r="Q2310" t="s" s="21">
        <v>1986</v>
      </c>
      <c r="R2310" t="s" s="21">
        <v>1986</v>
      </c>
      <c r="S2310" t="s" s="19">
        <v>118</v>
      </c>
      <c r="T2310" t="s" s="21">
        <v>4457</v>
      </c>
    </row>
    <row r="2311" ht="12.6" customHeight="1">
      <c r="A2311" t="s" s="19">
        <v>4458</v>
      </c>
      <c r="B2311" s="23">
        <v>764</v>
      </c>
      <c r="C2311" t="s" s="21">
        <v>25</v>
      </c>
      <c r="D2311" s="22">
        <f>B2311*4.7*1.23</f>
        <v>4416.684</v>
      </c>
      <c r="E2311" t="s" s="19">
        <v>4320</v>
      </c>
      <c r="F2311" s="24">
        <v>1050</v>
      </c>
      <c r="G2311" t="s" s="19">
        <v>4362</v>
      </c>
      <c r="H2311" t="s" s="25">
        <v>3702</v>
      </c>
      <c r="I2311" t="s" s="21">
        <v>60</v>
      </c>
      <c r="J2311" t="s" s="19">
        <v>4442</v>
      </c>
      <c r="K2311" t="s" s="19">
        <v>62</v>
      </c>
      <c r="L2311" t="s" s="19">
        <v>101</v>
      </c>
      <c r="M2311" t="s" s="21">
        <v>136</v>
      </c>
      <c r="N2311" t="s" s="21">
        <v>143</v>
      </c>
      <c r="O2311" t="s" s="21">
        <v>66</v>
      </c>
      <c r="P2311" t="s" s="19">
        <v>25</v>
      </c>
      <c r="Q2311" t="s" s="21">
        <v>67</v>
      </c>
      <c r="R2311" t="s" s="21">
        <v>67</v>
      </c>
      <c r="S2311" t="s" s="19">
        <v>118</v>
      </c>
      <c r="T2311" t="s" s="21">
        <v>4459</v>
      </c>
    </row>
    <row r="2312" ht="12.6" customHeight="1">
      <c r="A2312" t="s" s="19">
        <v>4460</v>
      </c>
      <c r="B2312" s="23">
        <v>403</v>
      </c>
      <c r="C2312" t="s" s="21">
        <v>25</v>
      </c>
      <c r="D2312" s="22">
        <f>B2312*4.7*1.23</f>
        <v>2329.743</v>
      </c>
      <c r="E2312" t="s" s="19">
        <v>4320</v>
      </c>
      <c r="F2312" s="24">
        <v>1050</v>
      </c>
      <c r="G2312" t="s" s="19">
        <v>4362</v>
      </c>
      <c r="H2312" t="s" s="25">
        <v>3702</v>
      </c>
      <c r="I2312" t="s" s="21">
        <v>60</v>
      </c>
      <c r="J2312" t="s" s="19">
        <v>4442</v>
      </c>
      <c r="K2312" t="s" s="19">
        <v>62</v>
      </c>
      <c r="L2312" t="s" s="19">
        <v>63</v>
      </c>
      <c r="M2312" t="s" s="21">
        <v>136</v>
      </c>
      <c r="N2312" t="s" s="21">
        <v>143</v>
      </c>
      <c r="O2312" t="s" s="21">
        <v>3709</v>
      </c>
      <c r="P2312" t="s" s="19">
        <v>25</v>
      </c>
      <c r="Q2312" t="s" s="21">
        <v>1986</v>
      </c>
      <c r="R2312" t="s" s="21">
        <v>1986</v>
      </c>
      <c r="S2312" t="s" s="19">
        <v>118</v>
      </c>
      <c r="T2312" t="s" s="21">
        <v>4461</v>
      </c>
    </row>
    <row r="2313" ht="12.6" customHeight="1">
      <c r="A2313" t="s" s="19">
        <v>4462</v>
      </c>
      <c r="B2313" s="23">
        <v>960</v>
      </c>
      <c r="C2313" t="s" s="21">
        <v>25</v>
      </c>
      <c r="D2313" s="22">
        <f>B2313*4.7*1.23</f>
        <v>5549.76</v>
      </c>
      <c r="E2313" t="s" s="19">
        <v>4320</v>
      </c>
      <c r="F2313" s="24">
        <v>1050</v>
      </c>
      <c r="G2313" t="s" s="19">
        <v>4362</v>
      </c>
      <c r="H2313" t="s" s="25">
        <v>3702</v>
      </c>
      <c r="I2313" t="s" s="21">
        <v>60</v>
      </c>
      <c r="J2313" t="s" s="19">
        <v>4442</v>
      </c>
      <c r="K2313" t="s" s="19">
        <v>62</v>
      </c>
      <c r="L2313" t="s" s="19">
        <v>101</v>
      </c>
      <c r="M2313" t="s" s="21">
        <v>242</v>
      </c>
      <c r="N2313" t="s" s="21">
        <v>243</v>
      </c>
      <c r="O2313" t="s" s="21">
        <v>66</v>
      </c>
      <c r="P2313" t="s" s="19">
        <v>25</v>
      </c>
      <c r="Q2313" t="s" s="21">
        <v>67</v>
      </c>
      <c r="R2313" t="s" s="21">
        <v>67</v>
      </c>
      <c r="S2313" t="s" s="19">
        <v>118</v>
      </c>
      <c r="T2313" t="s" s="21">
        <v>4463</v>
      </c>
    </row>
    <row r="2314" ht="12.6" customHeight="1">
      <c r="A2314" t="s" s="19">
        <v>4464</v>
      </c>
      <c r="B2314" s="23">
        <v>1061</v>
      </c>
      <c r="C2314" t="s" s="21">
        <v>25</v>
      </c>
      <c r="D2314" s="22">
        <f>B2314*4.7*1.23</f>
        <v>6133.641</v>
      </c>
      <c r="E2314" t="s" s="19">
        <v>4320</v>
      </c>
      <c r="F2314" s="24">
        <v>1050</v>
      </c>
      <c r="G2314" t="s" s="19">
        <v>4362</v>
      </c>
      <c r="H2314" t="s" s="25">
        <v>3702</v>
      </c>
      <c r="I2314" t="s" s="21">
        <v>60</v>
      </c>
      <c r="J2314" t="s" s="19">
        <v>4442</v>
      </c>
      <c r="K2314" t="s" s="19">
        <v>62</v>
      </c>
      <c r="L2314" t="s" s="19">
        <v>101</v>
      </c>
      <c r="M2314" t="s" s="21">
        <v>242</v>
      </c>
      <c r="N2314" t="s" s="21">
        <v>72</v>
      </c>
      <c r="O2314" t="s" s="21">
        <v>66</v>
      </c>
      <c r="P2314" t="s" s="19">
        <v>25</v>
      </c>
      <c r="Q2314" t="s" s="21">
        <v>67</v>
      </c>
      <c r="R2314" t="s" s="21">
        <v>67</v>
      </c>
      <c r="S2314" t="s" s="19">
        <v>118</v>
      </c>
      <c r="T2314" t="s" s="21">
        <v>4465</v>
      </c>
    </row>
    <row r="2315" ht="12.6" customHeight="1">
      <c r="A2315" t="s" s="19">
        <v>4466</v>
      </c>
      <c r="B2315" s="23">
        <v>875</v>
      </c>
      <c r="C2315" t="s" s="21">
        <v>25</v>
      </c>
      <c r="D2315" s="22">
        <f>B2315*4.7*1.23</f>
        <v>5058.375</v>
      </c>
      <c r="E2315" t="s" s="19">
        <v>4320</v>
      </c>
      <c r="F2315" s="24">
        <v>1050</v>
      </c>
      <c r="G2315" t="s" s="19">
        <v>4362</v>
      </c>
      <c r="H2315" t="s" s="25">
        <v>3702</v>
      </c>
      <c r="I2315" t="s" s="21">
        <v>60</v>
      </c>
      <c r="J2315" t="s" s="19">
        <v>4442</v>
      </c>
      <c r="K2315" t="s" s="19">
        <v>62</v>
      </c>
      <c r="L2315" t="s" s="19">
        <v>101</v>
      </c>
      <c r="M2315" t="s" s="21">
        <v>116</v>
      </c>
      <c r="N2315" t="s" s="21">
        <v>117</v>
      </c>
      <c r="O2315" t="s" s="21">
        <v>66</v>
      </c>
      <c r="P2315" t="s" s="19">
        <v>25</v>
      </c>
      <c r="Q2315" t="s" s="21">
        <v>67</v>
      </c>
      <c r="R2315" t="s" s="21">
        <v>67</v>
      </c>
      <c r="S2315" t="s" s="19">
        <v>118</v>
      </c>
      <c r="T2315" t="s" s="21">
        <v>4467</v>
      </c>
    </row>
    <row r="2316" ht="12.6" customHeight="1">
      <c r="A2316" t="s" s="19">
        <v>4468</v>
      </c>
      <c r="B2316" s="23">
        <v>463</v>
      </c>
      <c r="C2316" t="s" s="21">
        <v>25</v>
      </c>
      <c r="D2316" s="22">
        <f>B2316*4.7*1.23</f>
        <v>2676.603</v>
      </c>
      <c r="E2316" t="s" s="19">
        <v>4320</v>
      </c>
      <c r="F2316" s="24">
        <v>1050</v>
      </c>
      <c r="G2316" t="s" s="19">
        <v>4362</v>
      </c>
      <c r="H2316" t="s" s="25">
        <v>3702</v>
      </c>
      <c r="I2316" t="s" s="21">
        <v>60</v>
      </c>
      <c r="J2316" t="s" s="19">
        <v>4442</v>
      </c>
      <c r="K2316" t="s" s="19">
        <v>62</v>
      </c>
      <c r="L2316" t="s" s="19">
        <v>63</v>
      </c>
      <c r="M2316" t="s" s="21">
        <v>116</v>
      </c>
      <c r="N2316" t="s" s="21">
        <v>117</v>
      </c>
      <c r="O2316" t="s" s="21">
        <v>3709</v>
      </c>
      <c r="P2316" t="s" s="19">
        <v>25</v>
      </c>
      <c r="Q2316" t="s" s="21">
        <v>1986</v>
      </c>
      <c r="R2316" t="s" s="21">
        <v>1986</v>
      </c>
      <c r="S2316" t="s" s="19">
        <v>118</v>
      </c>
      <c r="T2316" t="s" s="21">
        <v>4469</v>
      </c>
    </row>
    <row r="2317" ht="12.6" customHeight="1">
      <c r="A2317" t="s" s="19">
        <v>4470</v>
      </c>
      <c r="B2317" s="23">
        <v>978</v>
      </c>
      <c r="C2317" t="s" s="21">
        <v>25</v>
      </c>
      <c r="D2317" s="22">
        <f>B2317*4.7*1.23</f>
        <v>5653.818</v>
      </c>
      <c r="E2317" t="s" s="19">
        <v>4320</v>
      </c>
      <c r="F2317" s="24">
        <v>1050</v>
      </c>
      <c r="G2317" t="s" s="19">
        <v>4362</v>
      </c>
      <c r="H2317" t="s" s="25">
        <v>3702</v>
      </c>
      <c r="I2317" t="s" s="21">
        <v>60</v>
      </c>
      <c r="J2317" t="s" s="19">
        <v>4442</v>
      </c>
      <c r="K2317" t="s" s="19">
        <v>62</v>
      </c>
      <c r="L2317" t="s" s="19">
        <v>101</v>
      </c>
      <c r="M2317" t="s" s="21">
        <v>116</v>
      </c>
      <c r="N2317" t="s" s="21">
        <v>121</v>
      </c>
      <c r="O2317" t="s" s="21">
        <v>66</v>
      </c>
      <c r="P2317" t="s" s="19">
        <v>25</v>
      </c>
      <c r="Q2317" t="s" s="21">
        <v>67</v>
      </c>
      <c r="R2317" t="s" s="21">
        <v>67</v>
      </c>
      <c r="S2317" t="s" s="19">
        <v>118</v>
      </c>
      <c r="T2317" t="s" s="21">
        <v>4471</v>
      </c>
    </row>
    <row r="2318" ht="12.6" customHeight="1">
      <c r="A2318" t="s" s="19">
        <v>4472</v>
      </c>
      <c r="B2318" s="23">
        <v>514</v>
      </c>
      <c r="C2318" t="s" s="21">
        <v>25</v>
      </c>
      <c r="D2318" s="22">
        <f>B2318*4.7*1.23</f>
        <v>2971.434</v>
      </c>
      <c r="E2318" t="s" s="19">
        <v>4320</v>
      </c>
      <c r="F2318" s="24">
        <v>1050</v>
      </c>
      <c r="G2318" t="s" s="19">
        <v>4362</v>
      </c>
      <c r="H2318" t="s" s="25">
        <v>3702</v>
      </c>
      <c r="I2318" t="s" s="21">
        <v>60</v>
      </c>
      <c r="J2318" t="s" s="19">
        <v>4442</v>
      </c>
      <c r="K2318" t="s" s="19">
        <v>62</v>
      </c>
      <c r="L2318" t="s" s="19">
        <v>63</v>
      </c>
      <c r="M2318" t="s" s="21">
        <v>116</v>
      </c>
      <c r="N2318" t="s" s="21">
        <v>121</v>
      </c>
      <c r="O2318" t="s" s="21">
        <v>3709</v>
      </c>
      <c r="P2318" t="s" s="19">
        <v>25</v>
      </c>
      <c r="Q2318" t="s" s="21">
        <v>1986</v>
      </c>
      <c r="R2318" t="s" s="21">
        <v>1986</v>
      </c>
      <c r="S2318" t="s" s="19">
        <v>118</v>
      </c>
      <c r="T2318" t="s" s="21">
        <v>4473</v>
      </c>
    </row>
    <row r="2319" ht="12.6" customHeight="1">
      <c r="A2319" t="s" s="19">
        <v>4474</v>
      </c>
      <c r="B2319" s="23">
        <v>460</v>
      </c>
      <c r="C2319" s="20">
        <v>99</v>
      </c>
      <c r="D2319" s="22">
        <f>B2319*4.7*1.23</f>
        <v>2659.26</v>
      </c>
      <c r="E2319" t="s" s="19">
        <v>4320</v>
      </c>
      <c r="F2319" s="24">
        <v>1050</v>
      </c>
      <c r="G2319" t="s" s="19">
        <v>4475</v>
      </c>
      <c r="H2319" t="s" s="21">
        <v>1162</v>
      </c>
      <c r="I2319" s="26"/>
      <c r="J2319" t="s" s="19">
        <v>4476</v>
      </c>
      <c r="K2319" t="s" s="19">
        <v>62</v>
      </c>
      <c r="L2319" t="s" s="19">
        <v>63</v>
      </c>
      <c r="M2319" t="s" s="21">
        <v>102</v>
      </c>
      <c r="N2319" t="s" s="21">
        <v>103</v>
      </c>
      <c r="O2319" t="s" s="21">
        <v>66</v>
      </c>
      <c r="P2319" t="s" s="19">
        <v>3871</v>
      </c>
      <c r="Q2319" t="s" s="21">
        <v>81</v>
      </c>
      <c r="R2319" t="s" s="21">
        <v>104</v>
      </c>
      <c r="S2319" t="s" s="19">
        <v>193</v>
      </c>
      <c r="T2319" t="s" s="21">
        <v>4477</v>
      </c>
    </row>
    <row r="2320" ht="12.6" customHeight="1">
      <c r="A2320" t="s" s="19">
        <v>4478</v>
      </c>
      <c r="B2320" s="23">
        <v>354</v>
      </c>
      <c r="C2320" s="20">
        <v>99</v>
      </c>
      <c r="D2320" s="22">
        <f>B2320*4.7*1.23</f>
        <v>2046.474</v>
      </c>
      <c r="E2320" t="s" s="19">
        <v>4320</v>
      </c>
      <c r="F2320" s="24">
        <v>1050</v>
      </c>
      <c r="G2320" t="s" s="19">
        <v>4475</v>
      </c>
      <c r="H2320" t="s" s="21">
        <v>1162</v>
      </c>
      <c r="I2320" s="26"/>
      <c r="J2320" t="s" s="19">
        <v>4476</v>
      </c>
      <c r="K2320" t="s" s="19">
        <v>62</v>
      </c>
      <c r="L2320" t="s" s="19">
        <v>63</v>
      </c>
      <c r="M2320" t="s" s="21">
        <v>102</v>
      </c>
      <c r="N2320" t="s" s="21">
        <v>65</v>
      </c>
      <c r="O2320" t="s" s="21">
        <v>66</v>
      </c>
      <c r="P2320" t="s" s="19">
        <v>3871</v>
      </c>
      <c r="Q2320" t="s" s="21">
        <v>81</v>
      </c>
      <c r="R2320" t="s" s="21">
        <v>104</v>
      </c>
      <c r="S2320" t="s" s="19">
        <v>193</v>
      </c>
      <c r="T2320" t="s" s="21">
        <v>4479</v>
      </c>
    </row>
    <row r="2321" ht="12.6" customHeight="1">
      <c r="A2321" t="s" s="19">
        <v>4480</v>
      </c>
      <c r="B2321" s="23">
        <v>460</v>
      </c>
      <c r="C2321" s="20">
        <v>99</v>
      </c>
      <c r="D2321" s="22">
        <f>B2321*4.7*1.23</f>
        <v>2659.26</v>
      </c>
      <c r="E2321" t="s" s="19">
        <v>4320</v>
      </c>
      <c r="F2321" s="24">
        <v>1050</v>
      </c>
      <c r="G2321" t="s" s="19">
        <v>4475</v>
      </c>
      <c r="H2321" t="s" s="21">
        <v>1162</v>
      </c>
      <c r="I2321" s="26"/>
      <c r="J2321" t="s" s="19">
        <v>4476</v>
      </c>
      <c r="K2321" t="s" s="19">
        <v>62</v>
      </c>
      <c r="L2321" t="s" s="19">
        <v>63</v>
      </c>
      <c r="M2321" t="s" s="21">
        <v>102</v>
      </c>
      <c r="N2321" t="s" s="21">
        <v>110</v>
      </c>
      <c r="O2321" t="s" s="21">
        <v>66</v>
      </c>
      <c r="P2321" t="s" s="19">
        <v>3871</v>
      </c>
      <c r="Q2321" t="s" s="21">
        <v>81</v>
      </c>
      <c r="R2321" t="s" s="21">
        <v>104</v>
      </c>
      <c r="S2321" t="s" s="19">
        <v>193</v>
      </c>
      <c r="T2321" t="s" s="21">
        <v>4481</v>
      </c>
    </row>
    <row r="2322" ht="12.6" customHeight="1">
      <c r="A2322" t="s" s="19">
        <v>4482</v>
      </c>
      <c r="B2322" s="23">
        <v>463</v>
      </c>
      <c r="C2322" s="20">
        <v>99</v>
      </c>
      <c r="D2322" s="22">
        <f>B2322*4.7*1.23</f>
        <v>2676.603</v>
      </c>
      <c r="E2322" t="s" s="19">
        <v>4320</v>
      </c>
      <c r="F2322" s="24">
        <v>1050</v>
      </c>
      <c r="G2322" t="s" s="19">
        <v>4475</v>
      </c>
      <c r="H2322" t="s" s="21">
        <v>1162</v>
      </c>
      <c r="I2322" s="26"/>
      <c r="J2322" t="s" s="19">
        <v>4476</v>
      </c>
      <c r="K2322" t="s" s="19">
        <v>62</v>
      </c>
      <c r="L2322" t="s" s="19">
        <v>63</v>
      </c>
      <c r="M2322" t="s" s="21">
        <v>116</v>
      </c>
      <c r="N2322" t="s" s="21">
        <v>117</v>
      </c>
      <c r="O2322" t="s" s="21">
        <v>66</v>
      </c>
      <c r="P2322" t="s" s="19">
        <v>3871</v>
      </c>
      <c r="Q2322" t="s" s="21">
        <v>81</v>
      </c>
      <c r="R2322" t="s" s="21">
        <v>104</v>
      </c>
      <c r="S2322" t="s" s="19">
        <v>193</v>
      </c>
      <c r="T2322" t="s" s="21">
        <v>4483</v>
      </c>
    </row>
    <row r="2323" ht="12.6" customHeight="1">
      <c r="A2323" t="s" s="19">
        <v>4484</v>
      </c>
      <c r="B2323" s="23">
        <v>463</v>
      </c>
      <c r="C2323" s="20">
        <v>99</v>
      </c>
      <c r="D2323" s="22">
        <f>B2323*4.7*1.23</f>
        <v>2676.603</v>
      </c>
      <c r="E2323" t="s" s="19">
        <v>4320</v>
      </c>
      <c r="F2323" s="24">
        <v>1050</v>
      </c>
      <c r="G2323" t="s" s="19">
        <v>4475</v>
      </c>
      <c r="H2323" t="s" s="21">
        <v>1162</v>
      </c>
      <c r="I2323" s="26"/>
      <c r="J2323" t="s" s="19">
        <v>4476</v>
      </c>
      <c r="K2323" t="s" s="19">
        <v>62</v>
      </c>
      <c r="L2323" t="s" s="19">
        <v>63</v>
      </c>
      <c r="M2323" t="s" s="21">
        <v>116</v>
      </c>
      <c r="N2323" t="s" s="21">
        <v>117</v>
      </c>
      <c r="O2323" t="s" s="21">
        <v>3709</v>
      </c>
      <c r="P2323" t="s" s="19">
        <v>25</v>
      </c>
      <c r="Q2323" t="s" s="21">
        <v>81</v>
      </c>
      <c r="R2323" t="s" s="21">
        <v>104</v>
      </c>
      <c r="S2323" t="s" s="19">
        <v>193</v>
      </c>
      <c r="T2323" t="s" s="21">
        <v>4485</v>
      </c>
    </row>
    <row r="2324" ht="12.6" customHeight="1">
      <c r="A2324" t="s" s="19">
        <v>4486</v>
      </c>
      <c r="B2324" s="23">
        <v>514</v>
      </c>
      <c r="C2324" s="20">
        <v>99</v>
      </c>
      <c r="D2324" s="22">
        <f>B2324*4.7*1.23</f>
        <v>2971.434</v>
      </c>
      <c r="E2324" t="s" s="19">
        <v>4320</v>
      </c>
      <c r="F2324" s="24">
        <v>1050</v>
      </c>
      <c r="G2324" t="s" s="19">
        <v>4475</v>
      </c>
      <c r="H2324" t="s" s="21">
        <v>1162</v>
      </c>
      <c r="I2324" s="26"/>
      <c r="J2324" t="s" s="19">
        <v>4476</v>
      </c>
      <c r="K2324" t="s" s="19">
        <v>62</v>
      </c>
      <c r="L2324" t="s" s="19">
        <v>63</v>
      </c>
      <c r="M2324" t="s" s="21">
        <v>116</v>
      </c>
      <c r="N2324" t="s" s="21">
        <v>121</v>
      </c>
      <c r="O2324" t="s" s="21">
        <v>66</v>
      </c>
      <c r="P2324" t="s" s="19">
        <v>3871</v>
      </c>
      <c r="Q2324" t="s" s="21">
        <v>81</v>
      </c>
      <c r="R2324" t="s" s="21">
        <v>104</v>
      </c>
      <c r="S2324" t="s" s="19">
        <v>193</v>
      </c>
      <c r="T2324" t="s" s="21">
        <v>4487</v>
      </c>
    </row>
    <row r="2325" ht="12.6" customHeight="1">
      <c r="A2325" t="s" s="19">
        <v>4488</v>
      </c>
      <c r="B2325" s="23">
        <v>514</v>
      </c>
      <c r="C2325" s="20">
        <v>99</v>
      </c>
      <c r="D2325" s="22">
        <f>B2325*4.7*1.23</f>
        <v>2971.434</v>
      </c>
      <c r="E2325" t="s" s="19">
        <v>4320</v>
      </c>
      <c r="F2325" s="24">
        <v>1050</v>
      </c>
      <c r="G2325" t="s" s="19">
        <v>4475</v>
      </c>
      <c r="H2325" t="s" s="21">
        <v>1162</v>
      </c>
      <c r="I2325" s="26"/>
      <c r="J2325" t="s" s="19">
        <v>4476</v>
      </c>
      <c r="K2325" t="s" s="19">
        <v>62</v>
      </c>
      <c r="L2325" t="s" s="19">
        <v>63</v>
      </c>
      <c r="M2325" t="s" s="21">
        <v>116</v>
      </c>
      <c r="N2325" t="s" s="21">
        <v>121</v>
      </c>
      <c r="O2325" t="s" s="21">
        <v>3709</v>
      </c>
      <c r="P2325" t="s" s="19">
        <v>25</v>
      </c>
      <c r="Q2325" t="s" s="21">
        <v>81</v>
      </c>
      <c r="R2325" t="s" s="21">
        <v>104</v>
      </c>
      <c r="S2325" t="s" s="19">
        <v>193</v>
      </c>
      <c r="T2325" t="s" s="21">
        <v>4489</v>
      </c>
    </row>
    <row r="2326" ht="12.6" customHeight="1">
      <c r="A2326" t="s" s="19">
        <v>4490</v>
      </c>
      <c r="B2326" s="23">
        <v>308</v>
      </c>
      <c r="C2326" t="s" s="21">
        <v>25</v>
      </c>
      <c r="D2326" s="22">
        <f>B2326*4.7*1.23</f>
        <v>1780.548</v>
      </c>
      <c r="E2326" t="s" s="19">
        <v>4320</v>
      </c>
      <c r="F2326" s="24">
        <v>1050</v>
      </c>
      <c r="G2326" t="s" s="19">
        <v>4475</v>
      </c>
      <c r="H2326" t="s" s="21">
        <v>1162</v>
      </c>
      <c r="I2326" s="26"/>
      <c r="J2326" t="s" s="19">
        <v>4476</v>
      </c>
      <c r="K2326" t="s" s="19">
        <v>62</v>
      </c>
      <c r="L2326" t="s" s="19">
        <v>63</v>
      </c>
      <c r="M2326" t="s" s="21">
        <v>130</v>
      </c>
      <c r="N2326" t="s" s="21">
        <v>65</v>
      </c>
      <c r="O2326" t="s" s="21">
        <v>3709</v>
      </c>
      <c r="P2326" t="s" s="19">
        <v>25</v>
      </c>
      <c r="Q2326" t="s" s="21">
        <v>81</v>
      </c>
      <c r="R2326" t="s" s="21">
        <v>82</v>
      </c>
      <c r="S2326" t="s" s="19">
        <v>329</v>
      </c>
      <c r="T2326" t="s" s="21">
        <v>4491</v>
      </c>
    </row>
    <row r="2327" ht="12.6" customHeight="1">
      <c r="A2327" t="s" s="19">
        <v>4492</v>
      </c>
      <c r="B2327" s="23">
        <v>460</v>
      </c>
      <c r="C2327" s="20">
        <v>99</v>
      </c>
      <c r="D2327" s="22">
        <f>B2327*4.7*1.23</f>
        <v>2659.26</v>
      </c>
      <c r="E2327" t="s" s="19">
        <v>4320</v>
      </c>
      <c r="F2327" s="24">
        <v>1050</v>
      </c>
      <c r="G2327" t="s" s="19">
        <v>4493</v>
      </c>
      <c r="H2327" t="s" s="25">
        <v>1537</v>
      </c>
      <c r="I2327" t="s" s="21">
        <v>410</v>
      </c>
      <c r="J2327" t="s" s="19">
        <v>4494</v>
      </c>
      <c r="K2327" t="s" s="19">
        <v>62</v>
      </c>
      <c r="L2327" t="s" s="19">
        <v>63</v>
      </c>
      <c r="M2327" t="s" s="21">
        <v>102</v>
      </c>
      <c r="N2327" t="s" s="21">
        <v>103</v>
      </c>
      <c r="O2327" t="s" s="21">
        <v>66</v>
      </c>
      <c r="P2327" t="s" s="19">
        <v>25</v>
      </c>
      <c r="Q2327" t="s" s="21">
        <v>81</v>
      </c>
      <c r="R2327" t="s" s="21">
        <v>104</v>
      </c>
      <c r="S2327" t="s" s="19">
        <v>193</v>
      </c>
      <c r="T2327" t="s" s="21">
        <v>4495</v>
      </c>
    </row>
    <row r="2328" ht="12.6" customHeight="1">
      <c r="A2328" t="s" s="19">
        <v>4496</v>
      </c>
      <c r="B2328" s="23">
        <v>354</v>
      </c>
      <c r="C2328" s="20">
        <v>99</v>
      </c>
      <c r="D2328" s="22">
        <f>B2328*4.7*1.23</f>
        <v>2046.474</v>
      </c>
      <c r="E2328" t="s" s="19">
        <v>4320</v>
      </c>
      <c r="F2328" s="24">
        <v>1050</v>
      </c>
      <c r="G2328" t="s" s="19">
        <v>4493</v>
      </c>
      <c r="H2328" t="s" s="25">
        <v>1537</v>
      </c>
      <c r="I2328" t="s" s="21">
        <v>410</v>
      </c>
      <c r="J2328" t="s" s="19">
        <v>4494</v>
      </c>
      <c r="K2328" t="s" s="19">
        <v>62</v>
      </c>
      <c r="L2328" t="s" s="19">
        <v>63</v>
      </c>
      <c r="M2328" t="s" s="21">
        <v>102</v>
      </c>
      <c r="N2328" t="s" s="21">
        <v>65</v>
      </c>
      <c r="O2328" t="s" s="21">
        <v>66</v>
      </c>
      <c r="P2328" t="s" s="19">
        <v>25</v>
      </c>
      <c r="Q2328" t="s" s="21">
        <v>81</v>
      </c>
      <c r="R2328" t="s" s="21">
        <v>104</v>
      </c>
      <c r="S2328" t="s" s="19">
        <v>193</v>
      </c>
      <c r="T2328" t="s" s="21">
        <v>4497</v>
      </c>
    </row>
    <row r="2329" ht="12.6" customHeight="1">
      <c r="A2329" t="s" s="19">
        <v>4498</v>
      </c>
      <c r="B2329" s="23">
        <v>460</v>
      </c>
      <c r="C2329" s="20">
        <v>99</v>
      </c>
      <c r="D2329" s="22">
        <f>B2329*4.7*1.23</f>
        <v>2659.26</v>
      </c>
      <c r="E2329" t="s" s="19">
        <v>4320</v>
      </c>
      <c r="F2329" s="24">
        <v>1050</v>
      </c>
      <c r="G2329" t="s" s="19">
        <v>4493</v>
      </c>
      <c r="H2329" t="s" s="25">
        <v>1537</v>
      </c>
      <c r="I2329" t="s" s="21">
        <v>410</v>
      </c>
      <c r="J2329" t="s" s="19">
        <v>4494</v>
      </c>
      <c r="K2329" t="s" s="19">
        <v>62</v>
      </c>
      <c r="L2329" t="s" s="19">
        <v>63</v>
      </c>
      <c r="M2329" t="s" s="21">
        <v>102</v>
      </c>
      <c r="N2329" t="s" s="21">
        <v>110</v>
      </c>
      <c r="O2329" t="s" s="21">
        <v>66</v>
      </c>
      <c r="P2329" t="s" s="19">
        <v>25</v>
      </c>
      <c r="Q2329" t="s" s="21">
        <v>81</v>
      </c>
      <c r="R2329" t="s" s="21">
        <v>104</v>
      </c>
      <c r="S2329" t="s" s="19">
        <v>193</v>
      </c>
      <c r="T2329" t="s" s="21">
        <v>4499</v>
      </c>
    </row>
    <row r="2330" ht="12.6" customHeight="1">
      <c r="A2330" t="s" s="19">
        <v>4500</v>
      </c>
      <c r="B2330" s="23">
        <v>495</v>
      </c>
      <c r="C2330" s="20">
        <v>99</v>
      </c>
      <c r="D2330" s="22">
        <f>B2330*4.7*1.23</f>
        <v>2861.595</v>
      </c>
      <c r="E2330" t="s" s="19">
        <v>4320</v>
      </c>
      <c r="F2330" s="24">
        <v>1050</v>
      </c>
      <c r="G2330" t="s" s="19">
        <v>4493</v>
      </c>
      <c r="H2330" t="s" s="25">
        <v>1537</v>
      </c>
      <c r="I2330" t="s" s="21">
        <v>410</v>
      </c>
      <c r="J2330" t="s" s="19">
        <v>4494</v>
      </c>
      <c r="K2330" t="s" s="19">
        <v>62</v>
      </c>
      <c r="L2330" t="s" s="19">
        <v>63</v>
      </c>
      <c r="M2330" t="s" s="21">
        <v>242</v>
      </c>
      <c r="N2330" t="s" s="21">
        <v>243</v>
      </c>
      <c r="O2330" t="s" s="21">
        <v>66</v>
      </c>
      <c r="P2330" t="s" s="19">
        <v>25</v>
      </c>
      <c r="Q2330" t="s" s="21">
        <v>81</v>
      </c>
      <c r="R2330" t="s" s="21">
        <v>104</v>
      </c>
      <c r="S2330" t="s" s="19">
        <v>193</v>
      </c>
      <c r="T2330" t="s" s="21">
        <v>4501</v>
      </c>
    </row>
    <row r="2331" ht="12.6" customHeight="1">
      <c r="A2331" t="s" s="19">
        <v>4502</v>
      </c>
      <c r="B2331" s="23">
        <v>545</v>
      </c>
      <c r="C2331" s="20">
        <v>99</v>
      </c>
      <c r="D2331" s="22">
        <f>B2331*4.7*1.23</f>
        <v>3150.645</v>
      </c>
      <c r="E2331" t="s" s="19">
        <v>4320</v>
      </c>
      <c r="F2331" s="24">
        <v>1050</v>
      </c>
      <c r="G2331" t="s" s="19">
        <v>4493</v>
      </c>
      <c r="H2331" t="s" s="25">
        <v>1537</v>
      </c>
      <c r="I2331" t="s" s="21">
        <v>410</v>
      </c>
      <c r="J2331" t="s" s="19">
        <v>4494</v>
      </c>
      <c r="K2331" t="s" s="19">
        <v>62</v>
      </c>
      <c r="L2331" t="s" s="19">
        <v>63</v>
      </c>
      <c r="M2331" t="s" s="21">
        <v>242</v>
      </c>
      <c r="N2331" t="s" s="21">
        <v>72</v>
      </c>
      <c r="O2331" t="s" s="21">
        <v>66</v>
      </c>
      <c r="P2331" t="s" s="19">
        <v>25</v>
      </c>
      <c r="Q2331" t="s" s="21">
        <v>81</v>
      </c>
      <c r="R2331" t="s" s="21">
        <v>104</v>
      </c>
      <c r="S2331" t="s" s="19">
        <v>193</v>
      </c>
      <c r="T2331" t="s" s="21">
        <v>4503</v>
      </c>
    </row>
    <row r="2332" ht="12.6" customHeight="1">
      <c r="A2332" t="s" s="19">
        <v>4504</v>
      </c>
      <c r="B2332" s="23">
        <v>463</v>
      </c>
      <c r="C2332" s="20">
        <v>99</v>
      </c>
      <c r="D2332" s="22">
        <f>B2332*4.7*1.23</f>
        <v>2676.603</v>
      </c>
      <c r="E2332" t="s" s="19">
        <v>4320</v>
      </c>
      <c r="F2332" s="24">
        <v>1050</v>
      </c>
      <c r="G2332" t="s" s="19">
        <v>4493</v>
      </c>
      <c r="H2332" t="s" s="25">
        <v>1537</v>
      </c>
      <c r="I2332" t="s" s="21">
        <v>410</v>
      </c>
      <c r="J2332" t="s" s="19">
        <v>4494</v>
      </c>
      <c r="K2332" t="s" s="19">
        <v>62</v>
      </c>
      <c r="L2332" t="s" s="19">
        <v>63</v>
      </c>
      <c r="M2332" t="s" s="21">
        <v>116</v>
      </c>
      <c r="N2332" t="s" s="21">
        <v>117</v>
      </c>
      <c r="O2332" t="s" s="21">
        <v>66</v>
      </c>
      <c r="P2332" t="s" s="19">
        <v>25</v>
      </c>
      <c r="Q2332" t="s" s="21">
        <v>81</v>
      </c>
      <c r="R2332" t="s" s="21">
        <v>104</v>
      </c>
      <c r="S2332" t="s" s="19">
        <v>193</v>
      </c>
      <c r="T2332" t="s" s="21">
        <v>4505</v>
      </c>
    </row>
    <row r="2333" ht="12.6" customHeight="1">
      <c r="A2333" t="s" s="19">
        <v>4506</v>
      </c>
      <c r="B2333" s="23">
        <v>514</v>
      </c>
      <c r="C2333" s="20">
        <v>99</v>
      </c>
      <c r="D2333" s="22">
        <f>B2333*4.7*1.23</f>
        <v>2971.434</v>
      </c>
      <c r="E2333" t="s" s="19">
        <v>4320</v>
      </c>
      <c r="F2333" s="24">
        <v>1050</v>
      </c>
      <c r="G2333" t="s" s="19">
        <v>4493</v>
      </c>
      <c r="H2333" t="s" s="25">
        <v>1537</v>
      </c>
      <c r="I2333" t="s" s="21">
        <v>410</v>
      </c>
      <c r="J2333" t="s" s="19">
        <v>4494</v>
      </c>
      <c r="K2333" t="s" s="19">
        <v>62</v>
      </c>
      <c r="L2333" t="s" s="19">
        <v>63</v>
      </c>
      <c r="M2333" t="s" s="21">
        <v>116</v>
      </c>
      <c r="N2333" t="s" s="21">
        <v>121</v>
      </c>
      <c r="O2333" t="s" s="21">
        <v>66</v>
      </c>
      <c r="P2333" t="s" s="19">
        <v>25</v>
      </c>
      <c r="Q2333" t="s" s="21">
        <v>81</v>
      </c>
      <c r="R2333" t="s" s="21">
        <v>104</v>
      </c>
      <c r="S2333" t="s" s="19">
        <v>193</v>
      </c>
      <c r="T2333" t="s" s="21">
        <v>4507</v>
      </c>
    </row>
    <row r="2334" ht="12.6" customHeight="1">
      <c r="A2334" t="s" s="19">
        <v>4508</v>
      </c>
      <c r="B2334" s="23">
        <v>460</v>
      </c>
      <c r="C2334" s="20">
        <v>99</v>
      </c>
      <c r="D2334" s="22">
        <f>B2334*4.7*1.23</f>
        <v>2659.26</v>
      </c>
      <c r="E2334" t="s" s="19">
        <v>4320</v>
      </c>
      <c r="F2334" s="24">
        <v>1050</v>
      </c>
      <c r="G2334" t="s" s="19">
        <v>4493</v>
      </c>
      <c r="H2334" t="s" s="25">
        <v>59</v>
      </c>
      <c r="I2334" t="s" s="21">
        <v>60</v>
      </c>
      <c r="J2334" t="s" s="19">
        <v>4509</v>
      </c>
      <c r="K2334" t="s" s="19">
        <v>62</v>
      </c>
      <c r="L2334" t="s" s="19">
        <v>63</v>
      </c>
      <c r="M2334" t="s" s="21">
        <v>102</v>
      </c>
      <c r="N2334" t="s" s="21">
        <v>103</v>
      </c>
      <c r="O2334" t="s" s="21">
        <v>66</v>
      </c>
      <c r="P2334" t="s" s="19">
        <v>25</v>
      </c>
      <c r="Q2334" t="s" s="21">
        <v>67</v>
      </c>
      <c r="R2334" t="s" s="21">
        <v>68</v>
      </c>
      <c r="S2334" t="s" s="19">
        <v>1075</v>
      </c>
      <c r="T2334" t="s" s="21">
        <v>4510</v>
      </c>
    </row>
    <row r="2335" ht="12.6" customHeight="1">
      <c r="A2335" t="s" s="19">
        <v>4511</v>
      </c>
      <c r="B2335" s="23">
        <v>460</v>
      </c>
      <c r="C2335" s="20">
        <v>99</v>
      </c>
      <c r="D2335" s="22">
        <f>B2335*4.7*1.23</f>
        <v>2659.26</v>
      </c>
      <c r="E2335" t="s" s="19">
        <v>4320</v>
      </c>
      <c r="F2335" s="24">
        <v>1050</v>
      </c>
      <c r="G2335" t="s" s="19">
        <v>4493</v>
      </c>
      <c r="H2335" t="s" s="25">
        <v>59</v>
      </c>
      <c r="I2335" t="s" s="21">
        <v>60</v>
      </c>
      <c r="J2335" t="s" s="19">
        <v>4509</v>
      </c>
      <c r="K2335" t="s" s="19">
        <v>62</v>
      </c>
      <c r="L2335" t="s" s="19">
        <v>63</v>
      </c>
      <c r="M2335" t="s" s="21">
        <v>102</v>
      </c>
      <c r="N2335" t="s" s="21">
        <v>110</v>
      </c>
      <c r="O2335" t="s" s="21">
        <v>66</v>
      </c>
      <c r="P2335" t="s" s="19">
        <v>25</v>
      </c>
      <c r="Q2335" t="s" s="21">
        <v>67</v>
      </c>
      <c r="R2335" t="s" s="21">
        <v>68</v>
      </c>
      <c r="S2335" t="s" s="19">
        <v>1075</v>
      </c>
      <c r="T2335" t="s" s="21">
        <v>4512</v>
      </c>
    </row>
    <row r="2336" ht="12.6" customHeight="1">
      <c r="A2336" t="s" s="19">
        <v>4513</v>
      </c>
      <c r="B2336" s="23">
        <v>495</v>
      </c>
      <c r="C2336" s="20">
        <v>99</v>
      </c>
      <c r="D2336" s="22">
        <f>B2336*4.7*1.23</f>
        <v>2861.595</v>
      </c>
      <c r="E2336" t="s" s="19">
        <v>4320</v>
      </c>
      <c r="F2336" s="24">
        <v>1050</v>
      </c>
      <c r="G2336" t="s" s="19">
        <v>4493</v>
      </c>
      <c r="H2336" t="s" s="25">
        <v>59</v>
      </c>
      <c r="I2336" t="s" s="21">
        <v>60</v>
      </c>
      <c r="J2336" t="s" s="19">
        <v>4509</v>
      </c>
      <c r="K2336" t="s" s="19">
        <v>62</v>
      </c>
      <c r="L2336" t="s" s="19">
        <v>63</v>
      </c>
      <c r="M2336" t="s" s="21">
        <v>242</v>
      </c>
      <c r="N2336" t="s" s="21">
        <v>243</v>
      </c>
      <c r="O2336" t="s" s="21">
        <v>66</v>
      </c>
      <c r="P2336" t="s" s="19">
        <v>25</v>
      </c>
      <c r="Q2336" t="s" s="21">
        <v>67</v>
      </c>
      <c r="R2336" t="s" s="21">
        <v>68</v>
      </c>
      <c r="S2336" t="s" s="19">
        <v>1075</v>
      </c>
      <c r="T2336" t="s" s="21">
        <v>4514</v>
      </c>
    </row>
    <row r="2337" ht="12.6" customHeight="1">
      <c r="A2337" t="s" s="19">
        <v>4515</v>
      </c>
      <c r="B2337" s="23">
        <v>545</v>
      </c>
      <c r="C2337" s="20">
        <v>99</v>
      </c>
      <c r="D2337" s="22">
        <f>B2337*4.7*1.23</f>
        <v>3150.645</v>
      </c>
      <c r="E2337" t="s" s="19">
        <v>4320</v>
      </c>
      <c r="F2337" s="24">
        <v>1050</v>
      </c>
      <c r="G2337" t="s" s="19">
        <v>4493</v>
      </c>
      <c r="H2337" t="s" s="25">
        <v>59</v>
      </c>
      <c r="I2337" t="s" s="21">
        <v>60</v>
      </c>
      <c r="J2337" t="s" s="19">
        <v>4509</v>
      </c>
      <c r="K2337" t="s" s="19">
        <v>62</v>
      </c>
      <c r="L2337" t="s" s="19">
        <v>63</v>
      </c>
      <c r="M2337" t="s" s="21">
        <v>242</v>
      </c>
      <c r="N2337" t="s" s="21">
        <v>72</v>
      </c>
      <c r="O2337" t="s" s="21">
        <v>66</v>
      </c>
      <c r="P2337" t="s" s="19">
        <v>25</v>
      </c>
      <c r="Q2337" t="s" s="21">
        <v>67</v>
      </c>
      <c r="R2337" t="s" s="21">
        <v>68</v>
      </c>
      <c r="S2337" t="s" s="19">
        <v>1075</v>
      </c>
      <c r="T2337" t="s" s="21">
        <v>4516</v>
      </c>
    </row>
    <row r="2338" ht="12.6" customHeight="1">
      <c r="A2338" t="s" s="19">
        <v>4517</v>
      </c>
      <c r="B2338" s="23">
        <v>495</v>
      </c>
      <c r="C2338" s="20">
        <v>99</v>
      </c>
      <c r="D2338" s="22">
        <f>B2338*4.7*1.23</f>
        <v>2861.595</v>
      </c>
      <c r="E2338" t="s" s="19">
        <v>4320</v>
      </c>
      <c r="F2338" s="24">
        <v>1200</v>
      </c>
      <c r="G2338" t="s" s="19">
        <v>4518</v>
      </c>
      <c r="H2338" t="s" s="25">
        <v>376</v>
      </c>
      <c r="I2338" s="26"/>
      <c r="J2338" t="s" s="19">
        <v>4519</v>
      </c>
      <c r="K2338" t="s" s="19">
        <v>62</v>
      </c>
      <c r="L2338" t="s" s="19">
        <v>63</v>
      </c>
      <c r="M2338" t="s" s="21">
        <v>242</v>
      </c>
      <c r="N2338" t="s" s="21">
        <v>243</v>
      </c>
      <c r="O2338" t="s" s="21">
        <v>66</v>
      </c>
      <c r="P2338" t="s" s="19">
        <v>25</v>
      </c>
      <c r="Q2338" t="s" s="21">
        <v>81</v>
      </c>
      <c r="R2338" t="s" s="21">
        <v>104</v>
      </c>
      <c r="S2338" t="s" s="19">
        <v>193</v>
      </c>
      <c r="T2338" t="s" s="21">
        <v>4520</v>
      </c>
    </row>
    <row r="2339" ht="12.6" customHeight="1">
      <c r="A2339" t="s" s="19">
        <v>4521</v>
      </c>
      <c r="B2339" s="23">
        <v>545</v>
      </c>
      <c r="C2339" s="20">
        <v>99</v>
      </c>
      <c r="D2339" s="22">
        <f>B2339*4.7*1.23</f>
        <v>3150.645</v>
      </c>
      <c r="E2339" t="s" s="19">
        <v>4320</v>
      </c>
      <c r="F2339" s="24">
        <v>1200</v>
      </c>
      <c r="G2339" t="s" s="19">
        <v>4518</v>
      </c>
      <c r="H2339" t="s" s="25">
        <v>376</v>
      </c>
      <c r="I2339" s="26"/>
      <c r="J2339" t="s" s="19">
        <v>4519</v>
      </c>
      <c r="K2339" t="s" s="19">
        <v>62</v>
      </c>
      <c r="L2339" t="s" s="19">
        <v>63</v>
      </c>
      <c r="M2339" t="s" s="21">
        <v>242</v>
      </c>
      <c r="N2339" t="s" s="21">
        <v>72</v>
      </c>
      <c r="O2339" t="s" s="21">
        <v>66</v>
      </c>
      <c r="P2339" t="s" s="19">
        <v>25</v>
      </c>
      <c r="Q2339" t="s" s="21">
        <v>81</v>
      </c>
      <c r="R2339" t="s" s="21">
        <v>104</v>
      </c>
      <c r="S2339" t="s" s="19">
        <v>193</v>
      </c>
      <c r="T2339" t="s" s="21">
        <v>4522</v>
      </c>
    </row>
    <row r="2340" ht="12.6" customHeight="1">
      <c r="A2340" t="s" s="19">
        <v>4523</v>
      </c>
      <c r="B2340" s="23">
        <v>460</v>
      </c>
      <c r="C2340" t="s" s="21">
        <v>25</v>
      </c>
      <c r="D2340" s="22">
        <f>B2340*4.7*1.23</f>
        <v>2659.26</v>
      </c>
      <c r="E2340" t="s" s="19">
        <v>4320</v>
      </c>
      <c r="F2340" s="24">
        <v>1200</v>
      </c>
      <c r="G2340" t="s" s="19">
        <v>4524</v>
      </c>
      <c r="H2340" t="s" s="25">
        <v>1984</v>
      </c>
      <c r="I2340" t="s" s="21">
        <v>60</v>
      </c>
      <c r="J2340" t="s" s="19">
        <v>4525</v>
      </c>
      <c r="K2340" t="s" s="19">
        <v>62</v>
      </c>
      <c r="L2340" t="s" s="19">
        <v>63</v>
      </c>
      <c r="M2340" t="s" s="21">
        <v>102</v>
      </c>
      <c r="N2340" t="s" s="21">
        <v>103</v>
      </c>
      <c r="O2340" t="s" s="21">
        <v>66</v>
      </c>
      <c r="P2340" t="s" s="19">
        <v>25</v>
      </c>
      <c r="Q2340" t="s" s="21">
        <v>67</v>
      </c>
      <c r="R2340" t="s" s="21">
        <v>67</v>
      </c>
      <c r="S2340" t="s" s="19">
        <v>118</v>
      </c>
      <c r="T2340" t="s" s="21">
        <v>4526</v>
      </c>
    </row>
    <row r="2341" ht="12.6" customHeight="1">
      <c r="A2341" t="s" s="19">
        <v>4527</v>
      </c>
      <c r="B2341" s="23">
        <v>460</v>
      </c>
      <c r="C2341" t="s" s="21">
        <v>25</v>
      </c>
      <c r="D2341" s="22">
        <f>B2341*4.7*1.23</f>
        <v>2659.26</v>
      </c>
      <c r="E2341" t="s" s="19">
        <v>4320</v>
      </c>
      <c r="F2341" s="24">
        <v>1200</v>
      </c>
      <c r="G2341" t="s" s="19">
        <v>4524</v>
      </c>
      <c r="H2341" t="s" s="25">
        <v>1984</v>
      </c>
      <c r="I2341" t="s" s="21">
        <v>60</v>
      </c>
      <c r="J2341" t="s" s="19">
        <v>4525</v>
      </c>
      <c r="K2341" t="s" s="19">
        <v>62</v>
      </c>
      <c r="L2341" t="s" s="19">
        <v>63</v>
      </c>
      <c r="M2341" t="s" s="21">
        <v>102</v>
      </c>
      <c r="N2341" t="s" s="21">
        <v>110</v>
      </c>
      <c r="O2341" t="s" s="21">
        <v>66</v>
      </c>
      <c r="P2341" t="s" s="19">
        <v>25</v>
      </c>
      <c r="Q2341" t="s" s="21">
        <v>67</v>
      </c>
      <c r="R2341" t="s" s="21">
        <v>67</v>
      </c>
      <c r="S2341" t="s" s="19">
        <v>118</v>
      </c>
      <c r="T2341" t="s" s="21">
        <v>4528</v>
      </c>
    </row>
    <row r="2342" ht="12.6" customHeight="1">
      <c r="A2342" t="s" s="19">
        <v>4529</v>
      </c>
      <c r="B2342" s="23">
        <v>495</v>
      </c>
      <c r="C2342" t="s" s="21">
        <v>25</v>
      </c>
      <c r="D2342" s="22">
        <f>B2342*4.7*1.23</f>
        <v>2861.595</v>
      </c>
      <c r="E2342" t="s" s="19">
        <v>4320</v>
      </c>
      <c r="F2342" s="24">
        <v>1200</v>
      </c>
      <c r="G2342" t="s" s="19">
        <v>4524</v>
      </c>
      <c r="H2342" t="s" s="25">
        <v>1984</v>
      </c>
      <c r="I2342" t="s" s="21">
        <v>60</v>
      </c>
      <c r="J2342" t="s" s="19">
        <v>4525</v>
      </c>
      <c r="K2342" t="s" s="19">
        <v>62</v>
      </c>
      <c r="L2342" t="s" s="19">
        <v>63</v>
      </c>
      <c r="M2342" t="s" s="21">
        <v>242</v>
      </c>
      <c r="N2342" t="s" s="21">
        <v>243</v>
      </c>
      <c r="O2342" t="s" s="21">
        <v>66</v>
      </c>
      <c r="P2342" t="s" s="19">
        <v>25</v>
      </c>
      <c r="Q2342" t="s" s="21">
        <v>67</v>
      </c>
      <c r="R2342" t="s" s="21">
        <v>67</v>
      </c>
      <c r="S2342" t="s" s="19">
        <v>118</v>
      </c>
      <c r="T2342" t="s" s="21">
        <v>4530</v>
      </c>
    </row>
    <row r="2343" ht="12.6" customHeight="1">
      <c r="A2343" t="s" s="19">
        <v>4531</v>
      </c>
      <c r="B2343" s="23">
        <v>545</v>
      </c>
      <c r="C2343" t="s" s="21">
        <v>25</v>
      </c>
      <c r="D2343" s="22">
        <f>B2343*4.7*1.23</f>
        <v>3150.645</v>
      </c>
      <c r="E2343" t="s" s="19">
        <v>4320</v>
      </c>
      <c r="F2343" s="24">
        <v>1200</v>
      </c>
      <c r="G2343" t="s" s="19">
        <v>4524</v>
      </c>
      <c r="H2343" t="s" s="25">
        <v>1984</v>
      </c>
      <c r="I2343" t="s" s="21">
        <v>60</v>
      </c>
      <c r="J2343" t="s" s="19">
        <v>4525</v>
      </c>
      <c r="K2343" t="s" s="19">
        <v>62</v>
      </c>
      <c r="L2343" t="s" s="19">
        <v>63</v>
      </c>
      <c r="M2343" t="s" s="21">
        <v>242</v>
      </c>
      <c r="N2343" t="s" s="21">
        <v>72</v>
      </c>
      <c r="O2343" t="s" s="21">
        <v>66</v>
      </c>
      <c r="P2343" t="s" s="19">
        <v>25</v>
      </c>
      <c r="Q2343" t="s" s="21">
        <v>67</v>
      </c>
      <c r="R2343" t="s" s="21">
        <v>67</v>
      </c>
      <c r="S2343" t="s" s="19">
        <v>118</v>
      </c>
      <c r="T2343" t="s" s="21">
        <v>4532</v>
      </c>
    </row>
    <row r="2344" ht="12.6" customHeight="1">
      <c r="A2344" t="s" s="19">
        <v>4533</v>
      </c>
      <c r="B2344" s="23">
        <v>452</v>
      </c>
      <c r="C2344" s="20">
        <v>99</v>
      </c>
      <c r="D2344" s="22">
        <f>B2344*4.7*1.23</f>
        <v>2613.012</v>
      </c>
      <c r="E2344" t="s" s="19">
        <v>4534</v>
      </c>
      <c r="F2344" s="24">
        <v>125</v>
      </c>
      <c r="G2344" t="s" s="19">
        <v>4535</v>
      </c>
      <c r="H2344" t="s" s="25">
        <v>578</v>
      </c>
      <c r="I2344" t="s" s="21">
        <v>410</v>
      </c>
      <c r="J2344" t="s" s="19">
        <v>4536</v>
      </c>
      <c r="K2344" t="s" s="19">
        <v>62</v>
      </c>
      <c r="L2344" t="s" s="19">
        <v>80</v>
      </c>
      <c r="M2344" t="s" s="21">
        <v>136</v>
      </c>
      <c r="N2344" t="s" s="21">
        <v>137</v>
      </c>
      <c r="O2344" t="s" s="21">
        <v>66</v>
      </c>
      <c r="P2344" t="s" s="19">
        <v>25</v>
      </c>
      <c r="Q2344" t="s" s="21">
        <v>412</v>
      </c>
      <c r="R2344" t="s" s="21">
        <v>1074</v>
      </c>
      <c r="S2344" t="s" s="19">
        <v>1075</v>
      </c>
      <c r="T2344" t="s" s="21">
        <v>4537</v>
      </c>
    </row>
    <row r="2345" ht="12.6" customHeight="1">
      <c r="A2345" t="s" s="19">
        <v>4538</v>
      </c>
      <c r="B2345" s="23">
        <v>401</v>
      </c>
      <c r="C2345" s="20">
        <v>99</v>
      </c>
      <c r="D2345" s="22">
        <f>B2345*4.7*1.23</f>
        <v>2318.181</v>
      </c>
      <c r="E2345" t="s" s="19">
        <v>4534</v>
      </c>
      <c r="F2345" s="24">
        <v>125</v>
      </c>
      <c r="G2345" t="s" s="19">
        <v>4535</v>
      </c>
      <c r="H2345" t="s" s="25">
        <v>578</v>
      </c>
      <c r="I2345" t="s" s="21">
        <v>410</v>
      </c>
      <c r="J2345" t="s" s="19">
        <v>4536</v>
      </c>
      <c r="K2345" t="s" s="19">
        <v>62</v>
      </c>
      <c r="L2345" t="s" s="19">
        <v>80</v>
      </c>
      <c r="M2345" t="s" s="21">
        <v>136</v>
      </c>
      <c r="N2345" t="s" s="21">
        <v>72</v>
      </c>
      <c r="O2345" t="s" s="21">
        <v>66</v>
      </c>
      <c r="P2345" t="s" s="19">
        <v>25</v>
      </c>
      <c r="Q2345" t="s" s="21">
        <v>412</v>
      </c>
      <c r="R2345" t="s" s="21">
        <v>1074</v>
      </c>
      <c r="S2345" t="s" s="19">
        <v>1075</v>
      </c>
      <c r="T2345" t="s" s="21">
        <v>4539</v>
      </c>
    </row>
    <row r="2346" ht="12.6" customHeight="1">
      <c r="A2346" t="s" s="19">
        <v>4540</v>
      </c>
      <c r="B2346" s="23">
        <v>452</v>
      </c>
      <c r="C2346" s="20">
        <v>99</v>
      </c>
      <c r="D2346" s="22">
        <f>B2346*4.7*1.23</f>
        <v>2613.012</v>
      </c>
      <c r="E2346" t="s" s="19">
        <v>4534</v>
      </c>
      <c r="F2346" s="24">
        <v>125</v>
      </c>
      <c r="G2346" t="s" s="19">
        <v>4535</v>
      </c>
      <c r="H2346" t="s" s="25">
        <v>578</v>
      </c>
      <c r="I2346" t="s" s="21">
        <v>410</v>
      </c>
      <c r="J2346" t="s" s="19">
        <v>4536</v>
      </c>
      <c r="K2346" t="s" s="19">
        <v>62</v>
      </c>
      <c r="L2346" t="s" s="19">
        <v>80</v>
      </c>
      <c r="M2346" t="s" s="21">
        <v>136</v>
      </c>
      <c r="N2346" t="s" s="21">
        <v>143</v>
      </c>
      <c r="O2346" t="s" s="21">
        <v>66</v>
      </c>
      <c r="P2346" t="s" s="19">
        <v>25</v>
      </c>
      <c r="Q2346" t="s" s="21">
        <v>412</v>
      </c>
      <c r="R2346" t="s" s="21">
        <v>1074</v>
      </c>
      <c r="S2346" t="s" s="19">
        <v>1075</v>
      </c>
      <c r="T2346" t="s" s="21">
        <v>4541</v>
      </c>
    </row>
    <row r="2347" ht="12.6" customHeight="1">
      <c r="A2347" t="s" s="19">
        <v>4542</v>
      </c>
      <c r="B2347" s="23">
        <v>524</v>
      </c>
      <c r="C2347" s="20">
        <v>119</v>
      </c>
      <c r="D2347" s="22">
        <f>B2347*4.7*1.23</f>
        <v>3029.244</v>
      </c>
      <c r="E2347" t="s" s="19">
        <v>4534</v>
      </c>
      <c r="F2347" s="24">
        <v>125</v>
      </c>
      <c r="G2347" t="s" s="19">
        <v>4535</v>
      </c>
      <c r="H2347" t="s" s="25">
        <v>578</v>
      </c>
      <c r="I2347" t="s" s="21">
        <v>410</v>
      </c>
      <c r="J2347" t="s" s="19">
        <v>4536</v>
      </c>
      <c r="K2347" t="s" s="19">
        <v>62</v>
      </c>
      <c r="L2347" t="s" s="19">
        <v>80</v>
      </c>
      <c r="M2347" t="s" s="21">
        <v>116</v>
      </c>
      <c r="N2347" t="s" s="21">
        <v>117</v>
      </c>
      <c r="O2347" t="s" s="21">
        <v>66</v>
      </c>
      <c r="P2347" t="s" s="19">
        <v>25</v>
      </c>
      <c r="Q2347" t="s" s="21">
        <v>412</v>
      </c>
      <c r="R2347" t="s" s="21">
        <v>1074</v>
      </c>
      <c r="S2347" t="s" s="19">
        <v>354</v>
      </c>
      <c r="T2347" t="s" s="21">
        <v>4543</v>
      </c>
    </row>
    <row r="2348" ht="12.6" customHeight="1">
      <c r="A2348" t="s" s="19">
        <v>4544</v>
      </c>
      <c r="B2348" s="23">
        <v>576</v>
      </c>
      <c r="C2348" s="20">
        <v>119</v>
      </c>
      <c r="D2348" s="22">
        <f>B2348*4.7*1.23</f>
        <v>3329.856</v>
      </c>
      <c r="E2348" t="s" s="19">
        <v>4534</v>
      </c>
      <c r="F2348" s="24">
        <v>125</v>
      </c>
      <c r="G2348" t="s" s="19">
        <v>4535</v>
      </c>
      <c r="H2348" t="s" s="25">
        <v>578</v>
      </c>
      <c r="I2348" t="s" s="21">
        <v>410</v>
      </c>
      <c r="J2348" t="s" s="19">
        <v>4536</v>
      </c>
      <c r="K2348" t="s" s="19">
        <v>62</v>
      </c>
      <c r="L2348" t="s" s="19">
        <v>80</v>
      </c>
      <c r="M2348" t="s" s="21">
        <v>116</v>
      </c>
      <c r="N2348" t="s" s="21">
        <v>121</v>
      </c>
      <c r="O2348" t="s" s="21">
        <v>66</v>
      </c>
      <c r="P2348" t="s" s="19">
        <v>25</v>
      </c>
      <c r="Q2348" t="s" s="21">
        <v>412</v>
      </c>
      <c r="R2348" t="s" s="21">
        <v>1074</v>
      </c>
      <c r="S2348" t="s" s="19">
        <v>354</v>
      </c>
      <c r="T2348" t="s" s="21">
        <v>4545</v>
      </c>
    </row>
    <row r="2349" ht="12.6" customHeight="1">
      <c r="A2349" t="s" s="19">
        <v>4546</v>
      </c>
      <c r="B2349" s="23">
        <v>91</v>
      </c>
      <c r="C2349" t="s" s="21">
        <v>25</v>
      </c>
      <c r="D2349" s="22">
        <f>B2349*4.7*1.23</f>
        <v>526.071</v>
      </c>
      <c r="E2349" t="s" s="19">
        <v>4534</v>
      </c>
      <c r="F2349" s="24">
        <v>125</v>
      </c>
      <c r="G2349" t="s" s="19">
        <v>4547</v>
      </c>
      <c r="H2349" t="s" s="25">
        <v>185</v>
      </c>
      <c r="I2349" t="s" s="21">
        <v>77</v>
      </c>
      <c r="J2349" t="s" s="19">
        <v>4548</v>
      </c>
      <c r="K2349" t="s" s="19">
        <v>336</v>
      </c>
      <c r="L2349" t="s" s="19">
        <v>25</v>
      </c>
      <c r="M2349" t="s" s="21">
        <v>25</v>
      </c>
      <c r="N2349" t="s" s="21">
        <v>25</v>
      </c>
      <c r="O2349" t="s" s="21">
        <v>25</v>
      </c>
      <c r="P2349" t="s" s="19">
        <v>4549</v>
      </c>
      <c r="Q2349" t="s" s="21">
        <v>82</v>
      </c>
      <c r="R2349" t="s" s="21">
        <v>82</v>
      </c>
      <c r="S2349" t="s" s="19">
        <v>250</v>
      </c>
      <c r="T2349" t="s" s="21">
        <v>4550</v>
      </c>
    </row>
    <row r="2350" ht="12.6" customHeight="1">
      <c r="A2350" t="s" s="19">
        <v>4551</v>
      </c>
      <c r="B2350" s="23">
        <v>348</v>
      </c>
      <c r="C2350" t="s" s="21">
        <v>25</v>
      </c>
      <c r="D2350" s="22">
        <f>B2350*4.7*1.23</f>
        <v>2011.788</v>
      </c>
      <c r="E2350" t="s" s="19">
        <v>4534</v>
      </c>
      <c r="F2350" s="24">
        <v>125</v>
      </c>
      <c r="G2350" t="s" s="19">
        <v>4547</v>
      </c>
      <c r="H2350" t="s" s="25">
        <v>185</v>
      </c>
      <c r="I2350" t="s" s="21">
        <v>77</v>
      </c>
      <c r="J2350" t="s" s="19">
        <v>4548</v>
      </c>
      <c r="K2350" t="s" s="19">
        <v>336</v>
      </c>
      <c r="L2350" t="s" s="19">
        <v>63</v>
      </c>
      <c r="M2350" t="s" s="21">
        <v>102</v>
      </c>
      <c r="N2350" t="s" s="21">
        <v>65</v>
      </c>
      <c r="O2350" t="s" s="21">
        <v>66</v>
      </c>
      <c r="P2350" t="s" s="19">
        <v>25</v>
      </c>
      <c r="Q2350" t="s" s="21">
        <v>81</v>
      </c>
      <c r="R2350" t="s" s="21">
        <v>81</v>
      </c>
      <c r="S2350" t="s" s="19">
        <v>118</v>
      </c>
      <c r="T2350" t="s" s="21">
        <v>4552</v>
      </c>
    </row>
    <row r="2351" ht="12.6" customHeight="1">
      <c r="A2351" t="s" s="19">
        <v>3473</v>
      </c>
      <c r="B2351" s="23">
        <v>279</v>
      </c>
      <c r="C2351" t="s" s="21">
        <v>25</v>
      </c>
      <c r="D2351" s="22">
        <f>B2351*4.7*1.23</f>
        <v>1612.899</v>
      </c>
      <c r="E2351" t="s" s="19">
        <v>4534</v>
      </c>
      <c r="F2351" s="24">
        <v>125</v>
      </c>
      <c r="G2351" t="s" s="19">
        <v>4553</v>
      </c>
      <c r="H2351" t="s" s="25">
        <v>114</v>
      </c>
      <c r="I2351" t="s" s="21">
        <v>410</v>
      </c>
      <c r="J2351" t="s" s="19">
        <v>3477</v>
      </c>
      <c r="K2351" t="s" s="19">
        <v>79</v>
      </c>
      <c r="L2351" t="s" s="19">
        <v>80</v>
      </c>
      <c r="M2351" t="s" s="21">
        <v>79</v>
      </c>
      <c r="N2351" t="s" s="21">
        <v>65</v>
      </c>
      <c r="O2351" t="s" s="21">
        <v>66</v>
      </c>
      <c r="P2351" t="s" s="19">
        <v>25</v>
      </c>
      <c r="Q2351" t="s" s="21">
        <v>1060</v>
      </c>
      <c r="R2351" t="s" s="21">
        <v>82</v>
      </c>
      <c r="S2351" t="s" s="19">
        <v>83</v>
      </c>
      <c r="T2351" t="s" s="21">
        <v>3478</v>
      </c>
    </row>
    <row r="2352" ht="12.6" customHeight="1">
      <c r="A2352" t="s" s="19">
        <v>3479</v>
      </c>
      <c r="B2352" s="23">
        <v>335</v>
      </c>
      <c r="C2352" t="s" s="21">
        <v>25</v>
      </c>
      <c r="D2352" s="22">
        <f>B2352*4.7*1.23</f>
        <v>1936.635</v>
      </c>
      <c r="E2352" t="s" s="19">
        <v>4534</v>
      </c>
      <c r="F2352" s="24">
        <v>125</v>
      </c>
      <c r="G2352" t="s" s="19">
        <v>4553</v>
      </c>
      <c r="H2352" t="s" s="25">
        <v>114</v>
      </c>
      <c r="I2352" t="s" s="21">
        <v>410</v>
      </c>
      <c r="J2352" t="s" s="19">
        <v>3477</v>
      </c>
      <c r="K2352" t="s" s="19">
        <v>79</v>
      </c>
      <c r="L2352" t="s" s="19">
        <v>80</v>
      </c>
      <c r="M2352" t="s" s="21">
        <v>79</v>
      </c>
      <c r="N2352" t="s" s="21">
        <v>65</v>
      </c>
      <c r="O2352" t="s" s="21">
        <v>66</v>
      </c>
      <c r="P2352" t="s" s="19">
        <v>86</v>
      </c>
      <c r="Q2352" t="s" s="21">
        <v>539</v>
      </c>
      <c r="R2352" t="s" s="21">
        <v>539</v>
      </c>
      <c r="S2352" t="s" s="19">
        <v>88</v>
      </c>
      <c r="T2352" t="s" s="21">
        <v>3480</v>
      </c>
    </row>
    <row r="2353" ht="12.6" customHeight="1">
      <c r="A2353" t="s" s="19">
        <v>4554</v>
      </c>
      <c r="B2353" s="23">
        <v>360</v>
      </c>
      <c r="C2353" t="s" s="21">
        <v>25</v>
      </c>
      <c r="D2353" s="22">
        <f>B2353*4.7*1.23</f>
        <v>2081.16</v>
      </c>
      <c r="E2353" t="s" s="19">
        <v>4534</v>
      </c>
      <c r="F2353" s="24">
        <v>125</v>
      </c>
      <c r="G2353" t="s" s="19">
        <v>4555</v>
      </c>
      <c r="H2353" t="s" s="25">
        <v>3476</v>
      </c>
      <c r="I2353" t="s" s="21">
        <v>410</v>
      </c>
      <c r="J2353" t="s" s="19">
        <v>4556</v>
      </c>
      <c r="K2353" t="s" s="19">
        <v>62</v>
      </c>
      <c r="L2353" t="s" s="19">
        <v>80</v>
      </c>
      <c r="M2353" t="s" s="21">
        <v>102</v>
      </c>
      <c r="N2353" t="s" s="21">
        <v>243</v>
      </c>
      <c r="O2353" t="s" s="21">
        <v>66</v>
      </c>
      <c r="P2353" t="s" s="19">
        <v>25</v>
      </c>
      <c r="Q2353" t="s" s="21">
        <v>1060</v>
      </c>
      <c r="R2353" t="s" s="21">
        <v>82</v>
      </c>
      <c r="S2353" t="s" s="19">
        <v>329</v>
      </c>
      <c r="T2353" t="s" s="21">
        <v>4557</v>
      </c>
    </row>
    <row r="2354" ht="12.6" customHeight="1">
      <c r="A2354" t="s" s="19">
        <v>4558</v>
      </c>
      <c r="B2354" s="23">
        <v>465</v>
      </c>
      <c r="C2354" t="s" s="21">
        <v>25</v>
      </c>
      <c r="D2354" s="22">
        <f>B2354*4.7*1.23</f>
        <v>2688.165</v>
      </c>
      <c r="E2354" t="s" s="19">
        <v>4534</v>
      </c>
      <c r="F2354" s="24">
        <v>125</v>
      </c>
      <c r="G2354" t="s" s="19">
        <v>4555</v>
      </c>
      <c r="H2354" t="s" s="25">
        <v>3476</v>
      </c>
      <c r="I2354" t="s" s="21">
        <v>410</v>
      </c>
      <c r="J2354" t="s" s="19">
        <v>4559</v>
      </c>
      <c r="K2354" t="s" s="19">
        <v>62</v>
      </c>
      <c r="L2354" t="s" s="19">
        <v>80</v>
      </c>
      <c r="M2354" t="s" s="21">
        <v>1399</v>
      </c>
      <c r="N2354" t="s" s="21">
        <v>72</v>
      </c>
      <c r="O2354" t="s" s="21">
        <v>66</v>
      </c>
      <c r="P2354" t="s" s="19">
        <v>25</v>
      </c>
      <c r="Q2354" t="s" s="21">
        <v>1060</v>
      </c>
      <c r="R2354" t="s" s="21">
        <v>82</v>
      </c>
      <c r="S2354" t="s" s="19">
        <v>329</v>
      </c>
      <c r="T2354" t="s" s="21">
        <v>4560</v>
      </c>
    </row>
    <row r="2355" ht="12.6" customHeight="1">
      <c r="A2355" t="s" s="19">
        <v>3473</v>
      </c>
      <c r="B2355" s="23">
        <v>279</v>
      </c>
      <c r="C2355" t="s" s="21">
        <v>25</v>
      </c>
      <c r="D2355" s="22">
        <f>B2355*4.7*1.23</f>
        <v>1612.899</v>
      </c>
      <c r="E2355" t="s" s="19">
        <v>4534</v>
      </c>
      <c r="F2355" s="24">
        <v>125</v>
      </c>
      <c r="G2355" t="s" s="19">
        <v>4555</v>
      </c>
      <c r="H2355" t="s" s="25">
        <v>3476</v>
      </c>
      <c r="I2355" t="s" s="21">
        <v>410</v>
      </c>
      <c r="J2355" t="s" s="19">
        <v>3477</v>
      </c>
      <c r="K2355" t="s" s="19">
        <v>79</v>
      </c>
      <c r="L2355" t="s" s="19">
        <v>80</v>
      </c>
      <c r="M2355" t="s" s="21">
        <v>79</v>
      </c>
      <c r="N2355" t="s" s="21">
        <v>65</v>
      </c>
      <c r="O2355" t="s" s="21">
        <v>66</v>
      </c>
      <c r="P2355" t="s" s="19">
        <v>25</v>
      </c>
      <c r="Q2355" t="s" s="21">
        <v>1060</v>
      </c>
      <c r="R2355" t="s" s="21">
        <v>82</v>
      </c>
      <c r="S2355" t="s" s="19">
        <v>83</v>
      </c>
      <c r="T2355" t="s" s="21">
        <v>3478</v>
      </c>
    </row>
    <row r="2356" ht="12.6" customHeight="1">
      <c r="A2356" t="s" s="19">
        <v>3479</v>
      </c>
      <c r="B2356" s="23">
        <v>335</v>
      </c>
      <c r="C2356" t="s" s="21">
        <v>25</v>
      </c>
      <c r="D2356" s="22">
        <f>B2356*4.7*1.23</f>
        <v>1936.635</v>
      </c>
      <c r="E2356" t="s" s="19">
        <v>4534</v>
      </c>
      <c r="F2356" s="24">
        <v>125</v>
      </c>
      <c r="G2356" t="s" s="19">
        <v>4555</v>
      </c>
      <c r="H2356" t="s" s="25">
        <v>3476</v>
      </c>
      <c r="I2356" t="s" s="21">
        <v>410</v>
      </c>
      <c r="J2356" t="s" s="19">
        <v>3477</v>
      </c>
      <c r="K2356" t="s" s="19">
        <v>79</v>
      </c>
      <c r="L2356" t="s" s="19">
        <v>80</v>
      </c>
      <c r="M2356" t="s" s="21">
        <v>79</v>
      </c>
      <c r="N2356" t="s" s="21">
        <v>65</v>
      </c>
      <c r="O2356" t="s" s="21">
        <v>66</v>
      </c>
      <c r="P2356" t="s" s="19">
        <v>86</v>
      </c>
      <c r="Q2356" t="s" s="21">
        <v>539</v>
      </c>
      <c r="R2356" t="s" s="21">
        <v>539</v>
      </c>
      <c r="S2356" t="s" s="19">
        <v>88</v>
      </c>
      <c r="T2356" t="s" s="21">
        <v>3480</v>
      </c>
    </row>
    <row r="2357" ht="12.6" customHeight="1">
      <c r="A2357" t="s" s="19">
        <v>4561</v>
      </c>
      <c r="B2357" s="23">
        <v>342</v>
      </c>
      <c r="C2357" s="20">
        <v>119</v>
      </c>
      <c r="D2357" s="22">
        <f>B2357*4.7*1.23</f>
        <v>1977.102</v>
      </c>
      <c r="E2357" t="s" s="19">
        <v>4534</v>
      </c>
      <c r="F2357" s="24">
        <v>125</v>
      </c>
      <c r="G2357" t="s" s="19">
        <v>4555</v>
      </c>
      <c r="H2357" t="s" s="25">
        <v>59</v>
      </c>
      <c r="I2357" t="s" s="21">
        <v>60</v>
      </c>
      <c r="J2357" t="s" s="19">
        <v>4562</v>
      </c>
      <c r="K2357" t="s" s="19">
        <v>1591</v>
      </c>
      <c r="L2357" t="s" s="19">
        <v>63</v>
      </c>
      <c r="M2357" t="s" s="21">
        <v>1591</v>
      </c>
      <c r="N2357" t="s" s="21">
        <v>72</v>
      </c>
      <c r="O2357" t="s" s="21">
        <v>66</v>
      </c>
      <c r="P2357" t="s" s="40">
        <v>25</v>
      </c>
      <c r="Q2357" t="s" s="21">
        <v>67</v>
      </c>
      <c r="R2357" t="s" s="21">
        <v>68</v>
      </c>
      <c r="S2357" t="s" s="19">
        <v>69</v>
      </c>
      <c r="T2357" t="s" s="21">
        <v>4563</v>
      </c>
    </row>
    <row r="2358" ht="12.6" customHeight="1">
      <c r="A2358" t="s" s="19">
        <v>4564</v>
      </c>
      <c r="B2358" s="23">
        <v>452</v>
      </c>
      <c r="C2358" s="20">
        <v>99</v>
      </c>
      <c r="D2358" s="22">
        <f>B2358*4.7*1.23</f>
        <v>2613.012</v>
      </c>
      <c r="E2358" t="s" s="19">
        <v>4534</v>
      </c>
      <c r="F2358" s="24">
        <v>125</v>
      </c>
      <c r="G2358" t="s" s="19">
        <v>4565</v>
      </c>
      <c r="H2358" t="s" s="25">
        <v>1397</v>
      </c>
      <c r="I2358" s="26"/>
      <c r="J2358" t="s" s="19">
        <v>4566</v>
      </c>
      <c r="K2358" t="s" s="19">
        <v>62</v>
      </c>
      <c r="L2358" t="s" s="19">
        <v>80</v>
      </c>
      <c r="M2358" t="s" s="21">
        <v>136</v>
      </c>
      <c r="N2358" t="s" s="21">
        <v>137</v>
      </c>
      <c r="O2358" t="s" s="21">
        <v>66</v>
      </c>
      <c r="P2358" t="s" s="19">
        <v>25</v>
      </c>
      <c r="Q2358" t="s" s="21">
        <v>81</v>
      </c>
      <c r="R2358" t="s" s="21">
        <v>104</v>
      </c>
      <c r="S2358" t="s" s="19">
        <v>193</v>
      </c>
      <c r="T2358" t="s" s="21">
        <v>4567</v>
      </c>
    </row>
    <row r="2359" ht="12.6" customHeight="1">
      <c r="A2359" t="s" s="19">
        <v>4568</v>
      </c>
      <c r="B2359" s="23">
        <v>401</v>
      </c>
      <c r="C2359" s="20">
        <v>99</v>
      </c>
      <c r="D2359" s="22">
        <f>B2359*4.7*1.23</f>
        <v>2318.181</v>
      </c>
      <c r="E2359" t="s" s="19">
        <v>4534</v>
      </c>
      <c r="F2359" s="24">
        <v>125</v>
      </c>
      <c r="G2359" t="s" s="19">
        <v>4565</v>
      </c>
      <c r="H2359" t="s" s="25">
        <v>1397</v>
      </c>
      <c r="I2359" s="26"/>
      <c r="J2359" t="s" s="19">
        <v>4566</v>
      </c>
      <c r="K2359" t="s" s="19">
        <v>62</v>
      </c>
      <c r="L2359" t="s" s="19">
        <v>80</v>
      </c>
      <c r="M2359" t="s" s="21">
        <v>136</v>
      </c>
      <c r="N2359" t="s" s="21">
        <v>72</v>
      </c>
      <c r="O2359" t="s" s="21">
        <v>66</v>
      </c>
      <c r="P2359" t="s" s="19">
        <v>25</v>
      </c>
      <c r="Q2359" t="s" s="21">
        <v>81</v>
      </c>
      <c r="R2359" t="s" s="21">
        <v>104</v>
      </c>
      <c r="S2359" t="s" s="19">
        <v>193</v>
      </c>
      <c r="T2359" t="s" s="21">
        <v>4569</v>
      </c>
    </row>
    <row r="2360" ht="12.6" customHeight="1">
      <c r="A2360" t="s" s="19">
        <v>4570</v>
      </c>
      <c r="B2360" s="23">
        <v>452</v>
      </c>
      <c r="C2360" s="20">
        <v>99</v>
      </c>
      <c r="D2360" s="22">
        <f>B2360*4.7*1.23</f>
        <v>2613.012</v>
      </c>
      <c r="E2360" t="s" s="19">
        <v>4534</v>
      </c>
      <c r="F2360" s="24">
        <v>125</v>
      </c>
      <c r="G2360" t="s" s="19">
        <v>4565</v>
      </c>
      <c r="H2360" t="s" s="25">
        <v>1397</v>
      </c>
      <c r="I2360" s="26"/>
      <c r="J2360" t="s" s="19">
        <v>4566</v>
      </c>
      <c r="K2360" t="s" s="19">
        <v>62</v>
      </c>
      <c r="L2360" t="s" s="19">
        <v>80</v>
      </c>
      <c r="M2360" t="s" s="21">
        <v>136</v>
      </c>
      <c r="N2360" t="s" s="21">
        <v>143</v>
      </c>
      <c r="O2360" t="s" s="21">
        <v>66</v>
      </c>
      <c r="P2360" t="s" s="19">
        <v>25</v>
      </c>
      <c r="Q2360" t="s" s="21">
        <v>81</v>
      </c>
      <c r="R2360" t="s" s="21">
        <v>104</v>
      </c>
      <c r="S2360" t="s" s="19">
        <v>193</v>
      </c>
      <c r="T2360" t="s" s="21">
        <v>4571</v>
      </c>
    </row>
    <row r="2361" ht="12.6" customHeight="1">
      <c r="A2361" t="s" s="19">
        <v>4572</v>
      </c>
      <c r="B2361" s="23">
        <v>524</v>
      </c>
      <c r="C2361" s="20">
        <v>99</v>
      </c>
      <c r="D2361" s="22">
        <f>B2361*4.7*1.23</f>
        <v>3029.244</v>
      </c>
      <c r="E2361" t="s" s="19">
        <v>4534</v>
      </c>
      <c r="F2361" s="24">
        <v>125</v>
      </c>
      <c r="G2361" t="s" s="19">
        <v>4565</v>
      </c>
      <c r="H2361" t="s" s="25">
        <v>1397</v>
      </c>
      <c r="I2361" s="26"/>
      <c r="J2361" t="s" s="19">
        <v>4566</v>
      </c>
      <c r="K2361" t="s" s="19">
        <v>62</v>
      </c>
      <c r="L2361" t="s" s="19">
        <v>80</v>
      </c>
      <c r="M2361" t="s" s="21">
        <v>116</v>
      </c>
      <c r="N2361" t="s" s="21">
        <v>117</v>
      </c>
      <c r="O2361" t="s" s="21">
        <v>66</v>
      </c>
      <c r="P2361" t="s" s="19">
        <v>25</v>
      </c>
      <c r="Q2361" t="s" s="21">
        <v>81</v>
      </c>
      <c r="R2361" t="s" s="21">
        <v>104</v>
      </c>
      <c r="S2361" t="s" s="19">
        <v>193</v>
      </c>
      <c r="T2361" t="s" s="21">
        <v>4573</v>
      </c>
    </row>
    <row r="2362" ht="12.6" customHeight="1">
      <c r="A2362" t="s" s="19">
        <v>4574</v>
      </c>
      <c r="B2362" s="23">
        <v>576</v>
      </c>
      <c r="C2362" s="20">
        <v>99</v>
      </c>
      <c r="D2362" s="22">
        <f>B2362*4.7*1.23</f>
        <v>3329.856</v>
      </c>
      <c r="E2362" t="s" s="19">
        <v>4534</v>
      </c>
      <c r="F2362" s="24">
        <v>125</v>
      </c>
      <c r="G2362" t="s" s="19">
        <v>4565</v>
      </c>
      <c r="H2362" t="s" s="25">
        <v>1397</v>
      </c>
      <c r="I2362" s="26"/>
      <c r="J2362" t="s" s="19">
        <v>4566</v>
      </c>
      <c r="K2362" t="s" s="19">
        <v>62</v>
      </c>
      <c r="L2362" t="s" s="19">
        <v>80</v>
      </c>
      <c r="M2362" t="s" s="21">
        <v>116</v>
      </c>
      <c r="N2362" t="s" s="21">
        <v>121</v>
      </c>
      <c r="O2362" t="s" s="21">
        <v>66</v>
      </c>
      <c r="P2362" t="s" s="19">
        <v>25</v>
      </c>
      <c r="Q2362" t="s" s="21">
        <v>81</v>
      </c>
      <c r="R2362" t="s" s="21">
        <v>104</v>
      </c>
      <c r="S2362" t="s" s="19">
        <v>193</v>
      </c>
      <c r="T2362" t="s" s="21">
        <v>4575</v>
      </c>
    </row>
    <row r="2363" ht="12.6" customHeight="1">
      <c r="A2363" t="s" s="19">
        <v>4533</v>
      </c>
      <c r="B2363" s="23">
        <v>452</v>
      </c>
      <c r="C2363" s="20">
        <v>99</v>
      </c>
      <c r="D2363" s="22">
        <f>B2363*4.7*1.23</f>
        <v>2613.012</v>
      </c>
      <c r="E2363" t="s" s="19">
        <v>4534</v>
      </c>
      <c r="F2363" s="24">
        <v>125</v>
      </c>
      <c r="G2363" t="s" s="19">
        <v>4565</v>
      </c>
      <c r="H2363" t="s" s="25">
        <v>1872</v>
      </c>
      <c r="I2363" t="s" s="21">
        <v>410</v>
      </c>
      <c r="J2363" t="s" s="19">
        <v>4536</v>
      </c>
      <c r="K2363" t="s" s="19">
        <v>62</v>
      </c>
      <c r="L2363" t="s" s="19">
        <v>80</v>
      </c>
      <c r="M2363" t="s" s="21">
        <v>136</v>
      </c>
      <c r="N2363" t="s" s="21">
        <v>137</v>
      </c>
      <c r="O2363" t="s" s="21">
        <v>66</v>
      </c>
      <c r="P2363" t="s" s="19">
        <v>25</v>
      </c>
      <c r="Q2363" t="s" s="21">
        <v>412</v>
      </c>
      <c r="R2363" t="s" s="21">
        <v>1074</v>
      </c>
      <c r="S2363" t="s" s="19">
        <v>1075</v>
      </c>
      <c r="T2363" t="s" s="21">
        <v>4537</v>
      </c>
    </row>
    <row r="2364" ht="12.6" customHeight="1">
      <c r="A2364" t="s" s="19">
        <v>4538</v>
      </c>
      <c r="B2364" s="23">
        <v>401</v>
      </c>
      <c r="C2364" s="20">
        <v>99</v>
      </c>
      <c r="D2364" s="22">
        <f>B2364*4.7*1.23</f>
        <v>2318.181</v>
      </c>
      <c r="E2364" t="s" s="19">
        <v>4534</v>
      </c>
      <c r="F2364" s="24">
        <v>125</v>
      </c>
      <c r="G2364" t="s" s="19">
        <v>4565</v>
      </c>
      <c r="H2364" t="s" s="25">
        <v>1872</v>
      </c>
      <c r="I2364" t="s" s="21">
        <v>410</v>
      </c>
      <c r="J2364" t="s" s="19">
        <v>4536</v>
      </c>
      <c r="K2364" t="s" s="19">
        <v>62</v>
      </c>
      <c r="L2364" t="s" s="19">
        <v>80</v>
      </c>
      <c r="M2364" t="s" s="21">
        <v>136</v>
      </c>
      <c r="N2364" t="s" s="21">
        <v>72</v>
      </c>
      <c r="O2364" t="s" s="21">
        <v>66</v>
      </c>
      <c r="P2364" t="s" s="19">
        <v>25</v>
      </c>
      <c r="Q2364" t="s" s="21">
        <v>412</v>
      </c>
      <c r="R2364" t="s" s="21">
        <v>1074</v>
      </c>
      <c r="S2364" t="s" s="19">
        <v>1075</v>
      </c>
      <c r="T2364" t="s" s="21">
        <v>4539</v>
      </c>
    </row>
    <row r="2365" ht="12.6" customHeight="1">
      <c r="A2365" t="s" s="19">
        <v>4540</v>
      </c>
      <c r="B2365" s="23">
        <v>452</v>
      </c>
      <c r="C2365" s="20">
        <v>99</v>
      </c>
      <c r="D2365" s="22">
        <f>B2365*4.7*1.23</f>
        <v>2613.012</v>
      </c>
      <c r="E2365" t="s" s="19">
        <v>4534</v>
      </c>
      <c r="F2365" s="24">
        <v>125</v>
      </c>
      <c r="G2365" t="s" s="19">
        <v>4565</v>
      </c>
      <c r="H2365" t="s" s="25">
        <v>1872</v>
      </c>
      <c r="I2365" t="s" s="21">
        <v>410</v>
      </c>
      <c r="J2365" t="s" s="19">
        <v>4536</v>
      </c>
      <c r="K2365" t="s" s="19">
        <v>62</v>
      </c>
      <c r="L2365" t="s" s="19">
        <v>80</v>
      </c>
      <c r="M2365" t="s" s="21">
        <v>136</v>
      </c>
      <c r="N2365" t="s" s="21">
        <v>143</v>
      </c>
      <c r="O2365" t="s" s="21">
        <v>66</v>
      </c>
      <c r="P2365" t="s" s="19">
        <v>25</v>
      </c>
      <c r="Q2365" t="s" s="21">
        <v>412</v>
      </c>
      <c r="R2365" t="s" s="21">
        <v>1074</v>
      </c>
      <c r="S2365" t="s" s="19">
        <v>1075</v>
      </c>
      <c r="T2365" t="s" s="21">
        <v>4541</v>
      </c>
    </row>
    <row r="2366" ht="12.6" customHeight="1">
      <c r="A2366" t="s" s="19">
        <v>4542</v>
      </c>
      <c r="B2366" s="23">
        <v>524</v>
      </c>
      <c r="C2366" s="20">
        <v>119</v>
      </c>
      <c r="D2366" s="22">
        <f>B2366*4.7*1.23</f>
        <v>3029.244</v>
      </c>
      <c r="E2366" t="s" s="19">
        <v>4534</v>
      </c>
      <c r="F2366" s="24">
        <v>125</v>
      </c>
      <c r="G2366" t="s" s="19">
        <v>4565</v>
      </c>
      <c r="H2366" t="s" s="25">
        <v>1872</v>
      </c>
      <c r="I2366" t="s" s="21">
        <v>410</v>
      </c>
      <c r="J2366" t="s" s="19">
        <v>4536</v>
      </c>
      <c r="K2366" t="s" s="19">
        <v>62</v>
      </c>
      <c r="L2366" t="s" s="19">
        <v>80</v>
      </c>
      <c r="M2366" t="s" s="21">
        <v>116</v>
      </c>
      <c r="N2366" t="s" s="21">
        <v>117</v>
      </c>
      <c r="O2366" t="s" s="21">
        <v>66</v>
      </c>
      <c r="P2366" t="s" s="19">
        <v>25</v>
      </c>
      <c r="Q2366" t="s" s="21">
        <v>412</v>
      </c>
      <c r="R2366" t="s" s="21">
        <v>1074</v>
      </c>
      <c r="S2366" t="s" s="19">
        <v>354</v>
      </c>
      <c r="T2366" t="s" s="21">
        <v>4543</v>
      </c>
    </row>
    <row r="2367" ht="12.6" customHeight="1">
      <c r="A2367" t="s" s="19">
        <v>4544</v>
      </c>
      <c r="B2367" s="23">
        <v>576</v>
      </c>
      <c r="C2367" s="20">
        <v>119</v>
      </c>
      <c r="D2367" s="22">
        <f>B2367*4.7*1.23</f>
        <v>3329.856</v>
      </c>
      <c r="E2367" t="s" s="19">
        <v>4534</v>
      </c>
      <c r="F2367" s="24">
        <v>125</v>
      </c>
      <c r="G2367" t="s" s="19">
        <v>4565</v>
      </c>
      <c r="H2367" t="s" s="25">
        <v>1872</v>
      </c>
      <c r="I2367" t="s" s="21">
        <v>410</v>
      </c>
      <c r="J2367" t="s" s="19">
        <v>4536</v>
      </c>
      <c r="K2367" t="s" s="19">
        <v>62</v>
      </c>
      <c r="L2367" t="s" s="19">
        <v>80</v>
      </c>
      <c r="M2367" t="s" s="21">
        <v>116</v>
      </c>
      <c r="N2367" t="s" s="21">
        <v>121</v>
      </c>
      <c r="O2367" t="s" s="21">
        <v>66</v>
      </c>
      <c r="P2367" t="s" s="19">
        <v>25</v>
      </c>
      <c r="Q2367" t="s" s="21">
        <v>412</v>
      </c>
      <c r="R2367" t="s" s="21">
        <v>1074</v>
      </c>
      <c r="S2367" t="s" s="19">
        <v>354</v>
      </c>
      <c r="T2367" t="s" s="21">
        <v>4545</v>
      </c>
    </row>
    <row r="2368" ht="12.6" customHeight="1">
      <c r="A2368" t="s" s="19">
        <v>3481</v>
      </c>
      <c r="B2368" s="23">
        <v>279</v>
      </c>
      <c r="C2368" t="s" s="21">
        <v>25</v>
      </c>
      <c r="D2368" s="22">
        <f>B2368*4.7*1.23</f>
        <v>1612.899</v>
      </c>
      <c r="E2368" t="s" s="19">
        <v>4534</v>
      </c>
      <c r="F2368" s="24">
        <v>250</v>
      </c>
      <c r="G2368" t="s" s="19">
        <v>4576</v>
      </c>
      <c r="H2368" t="s" s="21">
        <v>816</v>
      </c>
      <c r="I2368" t="s" s="21">
        <v>410</v>
      </c>
      <c r="J2368" t="s" s="19">
        <v>3484</v>
      </c>
      <c r="K2368" t="s" s="19">
        <v>79</v>
      </c>
      <c r="L2368" t="s" s="19">
        <v>80</v>
      </c>
      <c r="M2368" t="s" s="21">
        <v>79</v>
      </c>
      <c r="N2368" t="s" s="21">
        <v>65</v>
      </c>
      <c r="O2368" t="s" s="21">
        <v>66</v>
      </c>
      <c r="P2368" t="s" s="19">
        <v>25</v>
      </c>
      <c r="Q2368" t="s" s="21">
        <v>1060</v>
      </c>
      <c r="R2368" t="s" s="21">
        <v>82</v>
      </c>
      <c r="S2368" t="s" s="19">
        <v>83</v>
      </c>
      <c r="T2368" t="s" s="21">
        <v>3485</v>
      </c>
    </row>
    <row r="2369" ht="12.6" customHeight="1">
      <c r="A2369" t="s" s="19">
        <v>3486</v>
      </c>
      <c r="B2369" s="23">
        <v>335</v>
      </c>
      <c r="C2369" t="s" s="21">
        <v>25</v>
      </c>
      <c r="D2369" s="22">
        <f>B2369*4.7*1.23</f>
        <v>1936.635</v>
      </c>
      <c r="E2369" t="s" s="19">
        <v>4534</v>
      </c>
      <c r="F2369" s="24">
        <v>250</v>
      </c>
      <c r="G2369" t="s" s="19">
        <v>4576</v>
      </c>
      <c r="H2369" t="s" s="21">
        <v>816</v>
      </c>
      <c r="I2369" t="s" s="21">
        <v>410</v>
      </c>
      <c r="J2369" t="s" s="19">
        <v>3484</v>
      </c>
      <c r="K2369" t="s" s="19">
        <v>79</v>
      </c>
      <c r="L2369" t="s" s="19">
        <v>80</v>
      </c>
      <c r="M2369" t="s" s="21">
        <v>79</v>
      </c>
      <c r="N2369" t="s" s="21">
        <v>65</v>
      </c>
      <c r="O2369" t="s" s="21">
        <v>66</v>
      </c>
      <c r="P2369" t="s" s="19">
        <v>86</v>
      </c>
      <c r="Q2369" t="s" s="21">
        <v>539</v>
      </c>
      <c r="R2369" t="s" s="21">
        <v>539</v>
      </c>
      <c r="S2369" t="s" s="19">
        <v>88</v>
      </c>
      <c r="T2369" t="s" s="21">
        <v>3487</v>
      </c>
    </row>
    <row r="2370" ht="12.6" customHeight="1">
      <c r="A2370" t="s" s="27">
        <v>4577</v>
      </c>
      <c r="B2370" s="28">
        <v>460</v>
      </c>
      <c r="C2370" t="s" s="29">
        <v>25</v>
      </c>
      <c r="D2370" s="22">
        <f>B2370*4.7*1.23</f>
        <v>2659.26</v>
      </c>
      <c r="E2370" t="s" s="27">
        <v>4534</v>
      </c>
      <c r="F2370" s="30">
        <v>250</v>
      </c>
      <c r="G2370" t="s" s="27">
        <v>4578</v>
      </c>
      <c r="H2370" t="s" s="31">
        <v>3476</v>
      </c>
      <c r="I2370" t="s" s="29">
        <v>410</v>
      </c>
      <c r="J2370" t="s" s="27">
        <v>4579</v>
      </c>
      <c r="K2370" t="s" s="27">
        <v>62</v>
      </c>
      <c r="L2370" t="s" s="27">
        <v>80</v>
      </c>
      <c r="M2370" t="s" s="29">
        <v>1399</v>
      </c>
      <c r="N2370" t="s" s="29">
        <v>72</v>
      </c>
      <c r="O2370" t="s" s="29">
        <v>66</v>
      </c>
      <c r="P2370" t="s" s="27">
        <v>25</v>
      </c>
      <c r="Q2370" t="s" s="29">
        <v>1060</v>
      </c>
      <c r="R2370" t="s" s="29">
        <v>82</v>
      </c>
      <c r="S2370" t="s" s="27">
        <v>329</v>
      </c>
      <c r="T2370" t="s" s="29">
        <v>4580</v>
      </c>
    </row>
    <row r="2371" ht="12.6" customHeight="1">
      <c r="A2371" t="s" s="19">
        <v>3481</v>
      </c>
      <c r="B2371" s="23">
        <v>279</v>
      </c>
      <c r="C2371" t="s" s="21">
        <v>25</v>
      </c>
      <c r="D2371" s="22">
        <f>B2371*4.7*1.23</f>
        <v>1612.899</v>
      </c>
      <c r="E2371" t="s" s="19">
        <v>4534</v>
      </c>
      <c r="F2371" s="24">
        <v>250</v>
      </c>
      <c r="G2371" t="s" s="19">
        <v>4578</v>
      </c>
      <c r="H2371" t="s" s="25">
        <v>3476</v>
      </c>
      <c r="I2371" t="s" s="21">
        <v>410</v>
      </c>
      <c r="J2371" t="s" s="19">
        <v>3484</v>
      </c>
      <c r="K2371" t="s" s="19">
        <v>79</v>
      </c>
      <c r="L2371" t="s" s="19">
        <v>80</v>
      </c>
      <c r="M2371" t="s" s="21">
        <v>79</v>
      </c>
      <c r="N2371" t="s" s="21">
        <v>65</v>
      </c>
      <c r="O2371" t="s" s="21">
        <v>66</v>
      </c>
      <c r="P2371" t="s" s="19">
        <v>25</v>
      </c>
      <c r="Q2371" t="s" s="21">
        <v>1060</v>
      </c>
      <c r="R2371" t="s" s="21">
        <v>82</v>
      </c>
      <c r="S2371" t="s" s="19">
        <v>83</v>
      </c>
      <c r="T2371" t="s" s="21">
        <v>3485</v>
      </c>
    </row>
    <row r="2372" ht="12.6" customHeight="1">
      <c r="A2372" t="s" s="19">
        <v>3486</v>
      </c>
      <c r="B2372" s="23">
        <v>335</v>
      </c>
      <c r="C2372" t="s" s="21">
        <v>25</v>
      </c>
      <c r="D2372" s="22">
        <f>B2372*4.7*1.23</f>
        <v>1936.635</v>
      </c>
      <c r="E2372" t="s" s="19">
        <v>4534</v>
      </c>
      <c r="F2372" s="24">
        <v>250</v>
      </c>
      <c r="G2372" t="s" s="19">
        <v>4578</v>
      </c>
      <c r="H2372" t="s" s="25">
        <v>3476</v>
      </c>
      <c r="I2372" t="s" s="21">
        <v>410</v>
      </c>
      <c r="J2372" t="s" s="19">
        <v>3484</v>
      </c>
      <c r="K2372" t="s" s="19">
        <v>79</v>
      </c>
      <c r="L2372" t="s" s="19">
        <v>80</v>
      </c>
      <c r="M2372" t="s" s="21">
        <v>79</v>
      </c>
      <c r="N2372" t="s" s="21">
        <v>65</v>
      </c>
      <c r="O2372" t="s" s="21">
        <v>66</v>
      </c>
      <c r="P2372" t="s" s="19">
        <v>86</v>
      </c>
      <c r="Q2372" t="s" s="21">
        <v>539</v>
      </c>
      <c r="R2372" t="s" s="21">
        <v>539</v>
      </c>
      <c r="S2372" t="s" s="19">
        <v>88</v>
      </c>
      <c r="T2372" t="s" s="21">
        <v>3487</v>
      </c>
    </row>
    <row r="2373" ht="12.6" customHeight="1">
      <c r="A2373" t="s" s="19">
        <v>4581</v>
      </c>
      <c r="B2373" s="23">
        <v>342</v>
      </c>
      <c r="C2373" s="20">
        <v>119</v>
      </c>
      <c r="D2373" s="22">
        <f>B2373*4.7*1.23</f>
        <v>1977.102</v>
      </c>
      <c r="E2373" t="s" s="19">
        <v>4534</v>
      </c>
      <c r="F2373" s="24">
        <v>250</v>
      </c>
      <c r="G2373" t="s" s="19">
        <v>4578</v>
      </c>
      <c r="H2373" t="s" s="25">
        <v>3476</v>
      </c>
      <c r="I2373" t="s" s="21">
        <v>410</v>
      </c>
      <c r="J2373" t="s" s="19">
        <v>3484</v>
      </c>
      <c r="K2373" t="s" s="19">
        <v>1591</v>
      </c>
      <c r="L2373" t="s" s="19">
        <v>63</v>
      </c>
      <c r="M2373" t="s" s="21">
        <v>1591</v>
      </c>
      <c r="N2373" t="s" s="21">
        <v>72</v>
      </c>
      <c r="O2373" t="s" s="21">
        <v>66</v>
      </c>
      <c r="P2373" t="s" s="19">
        <v>25</v>
      </c>
      <c r="Q2373" t="s" s="21">
        <v>4582</v>
      </c>
      <c r="R2373" t="s" s="21">
        <v>4582</v>
      </c>
      <c r="S2373" t="s" s="19">
        <v>69</v>
      </c>
      <c r="T2373" t="s" s="21">
        <v>4583</v>
      </c>
    </row>
    <row r="2374" ht="12.6" customHeight="1">
      <c r="A2374" t="s" s="19">
        <v>4584</v>
      </c>
      <c r="B2374" s="23">
        <v>596</v>
      </c>
      <c r="C2374" t="s" s="21">
        <v>25</v>
      </c>
      <c r="D2374" s="22">
        <f>B2374*4.7*1.23</f>
        <v>3445.476</v>
      </c>
      <c r="E2374" t="s" s="19">
        <v>4534</v>
      </c>
      <c r="F2374" s="24">
        <v>250</v>
      </c>
      <c r="G2374" t="s" s="19">
        <v>4585</v>
      </c>
      <c r="H2374" t="s" s="21">
        <v>4586</v>
      </c>
      <c r="I2374" s="26"/>
      <c r="J2374" s="34"/>
      <c r="K2374" t="s" s="19">
        <v>1381</v>
      </c>
      <c r="L2374" t="s" s="19">
        <v>80</v>
      </c>
      <c r="M2374" t="s" s="21">
        <v>102</v>
      </c>
      <c r="N2374" t="s" s="21">
        <v>65</v>
      </c>
      <c r="O2374" t="s" s="21">
        <v>66</v>
      </c>
      <c r="P2374" t="s" s="19">
        <v>337</v>
      </c>
      <c r="Q2374" t="s" s="21">
        <v>1382</v>
      </c>
      <c r="R2374" t="s" s="21">
        <v>25</v>
      </c>
      <c r="S2374" t="s" s="19">
        <v>25</v>
      </c>
      <c r="T2374" t="s" s="21">
        <v>4587</v>
      </c>
    </row>
    <row r="2375" ht="12.6" customHeight="1">
      <c r="A2375" t="s" s="27">
        <v>4588</v>
      </c>
      <c r="B2375" s="28">
        <v>540</v>
      </c>
      <c r="C2375" t="s" s="29">
        <v>25</v>
      </c>
      <c r="D2375" s="22">
        <f>B2375*4.7*1.23</f>
        <v>3121.74</v>
      </c>
      <c r="E2375" t="s" s="27">
        <v>4534</v>
      </c>
      <c r="F2375" s="30">
        <v>250</v>
      </c>
      <c r="G2375" t="s" s="27">
        <v>4589</v>
      </c>
      <c r="H2375" t="s" s="31">
        <v>1063</v>
      </c>
      <c r="I2375" t="s" s="29">
        <v>410</v>
      </c>
      <c r="J2375" t="s" s="27">
        <v>4590</v>
      </c>
      <c r="K2375" t="s" s="27">
        <v>532</v>
      </c>
      <c r="L2375" t="s" s="27">
        <v>1276</v>
      </c>
      <c r="M2375" t="s" s="29">
        <v>136</v>
      </c>
      <c r="N2375" t="s" s="29">
        <v>137</v>
      </c>
      <c r="O2375" t="s" s="29">
        <v>66</v>
      </c>
      <c r="P2375" t="s" s="27">
        <v>25</v>
      </c>
      <c r="Q2375" t="s" s="29">
        <v>82</v>
      </c>
      <c r="R2375" t="s" s="29">
        <v>82</v>
      </c>
      <c r="S2375" t="s" s="27">
        <v>250</v>
      </c>
      <c r="T2375" t="s" s="29">
        <v>4591</v>
      </c>
    </row>
    <row r="2376" ht="12.6" customHeight="1">
      <c r="A2376" t="s" s="27">
        <v>4592</v>
      </c>
      <c r="B2376" s="28">
        <v>490</v>
      </c>
      <c r="C2376" t="s" s="29">
        <v>25</v>
      </c>
      <c r="D2376" s="22">
        <f>B2376*4.7*1.23</f>
        <v>2832.69</v>
      </c>
      <c r="E2376" t="s" s="27">
        <v>4534</v>
      </c>
      <c r="F2376" s="30">
        <v>250</v>
      </c>
      <c r="G2376" t="s" s="27">
        <v>4589</v>
      </c>
      <c r="H2376" t="s" s="31">
        <v>1063</v>
      </c>
      <c r="I2376" t="s" s="29">
        <v>410</v>
      </c>
      <c r="J2376" t="s" s="27">
        <v>4590</v>
      </c>
      <c r="K2376" t="s" s="27">
        <v>532</v>
      </c>
      <c r="L2376" t="s" s="27">
        <v>1276</v>
      </c>
      <c r="M2376" t="s" s="29">
        <v>136</v>
      </c>
      <c r="N2376" t="s" s="29">
        <v>72</v>
      </c>
      <c r="O2376" t="s" s="29">
        <v>66</v>
      </c>
      <c r="P2376" t="s" s="27">
        <v>25</v>
      </c>
      <c r="Q2376" t="s" s="29">
        <v>82</v>
      </c>
      <c r="R2376" t="s" s="29">
        <v>82</v>
      </c>
      <c r="S2376" t="s" s="27">
        <v>250</v>
      </c>
      <c r="T2376" t="s" s="29">
        <v>4593</v>
      </c>
    </row>
    <row r="2377" ht="12.6" customHeight="1">
      <c r="A2377" t="s" s="27">
        <v>4594</v>
      </c>
      <c r="B2377" s="28">
        <v>540</v>
      </c>
      <c r="C2377" t="s" s="29">
        <v>25</v>
      </c>
      <c r="D2377" s="22">
        <f>B2377*4.7*1.23</f>
        <v>3121.74</v>
      </c>
      <c r="E2377" t="s" s="27">
        <v>4534</v>
      </c>
      <c r="F2377" s="30">
        <v>250</v>
      </c>
      <c r="G2377" t="s" s="27">
        <v>4589</v>
      </c>
      <c r="H2377" t="s" s="31">
        <v>1063</v>
      </c>
      <c r="I2377" t="s" s="29">
        <v>410</v>
      </c>
      <c r="J2377" t="s" s="27">
        <v>4590</v>
      </c>
      <c r="K2377" t="s" s="27">
        <v>532</v>
      </c>
      <c r="L2377" t="s" s="27">
        <v>1276</v>
      </c>
      <c r="M2377" t="s" s="29">
        <v>136</v>
      </c>
      <c r="N2377" t="s" s="29">
        <v>143</v>
      </c>
      <c r="O2377" t="s" s="29">
        <v>66</v>
      </c>
      <c r="P2377" t="s" s="27">
        <v>25</v>
      </c>
      <c r="Q2377" t="s" s="29">
        <v>82</v>
      </c>
      <c r="R2377" t="s" s="29">
        <v>82</v>
      </c>
      <c r="S2377" t="s" s="27">
        <v>250</v>
      </c>
      <c r="T2377" t="s" s="29">
        <v>4595</v>
      </c>
    </row>
    <row r="2378" ht="12.6" customHeight="1">
      <c r="A2378" t="s" s="27">
        <v>4596</v>
      </c>
      <c r="B2378" s="28">
        <v>640</v>
      </c>
      <c r="C2378" t="s" s="29">
        <v>25</v>
      </c>
      <c r="D2378" s="22">
        <f>B2378*4.7*1.23</f>
        <v>3699.84</v>
      </c>
      <c r="E2378" t="s" s="27">
        <v>4534</v>
      </c>
      <c r="F2378" s="30">
        <v>250</v>
      </c>
      <c r="G2378" t="s" s="27">
        <v>4589</v>
      </c>
      <c r="H2378" t="s" s="31">
        <v>1063</v>
      </c>
      <c r="I2378" t="s" s="29">
        <v>410</v>
      </c>
      <c r="J2378" t="s" s="27">
        <v>4590</v>
      </c>
      <c r="K2378" t="s" s="27">
        <v>532</v>
      </c>
      <c r="L2378" t="s" s="27">
        <v>1276</v>
      </c>
      <c r="M2378" t="s" s="29">
        <v>116</v>
      </c>
      <c r="N2378" t="s" s="29">
        <v>117</v>
      </c>
      <c r="O2378" t="s" s="29">
        <v>66</v>
      </c>
      <c r="P2378" t="s" s="27">
        <v>25</v>
      </c>
      <c r="Q2378" t="s" s="29">
        <v>82</v>
      </c>
      <c r="R2378" t="s" s="29">
        <v>82</v>
      </c>
      <c r="S2378" t="s" s="27">
        <v>250</v>
      </c>
      <c r="T2378" t="s" s="29">
        <v>4597</v>
      </c>
    </row>
    <row r="2379" ht="12.6" customHeight="1">
      <c r="A2379" t="s" s="27">
        <v>4598</v>
      </c>
      <c r="B2379" s="28">
        <v>690</v>
      </c>
      <c r="C2379" t="s" s="29">
        <v>25</v>
      </c>
      <c r="D2379" s="22">
        <f>B2379*4.7*1.23</f>
        <v>3988.89</v>
      </c>
      <c r="E2379" t="s" s="27">
        <v>4534</v>
      </c>
      <c r="F2379" s="30">
        <v>250</v>
      </c>
      <c r="G2379" t="s" s="27">
        <v>4589</v>
      </c>
      <c r="H2379" t="s" s="31">
        <v>1063</v>
      </c>
      <c r="I2379" t="s" s="29">
        <v>410</v>
      </c>
      <c r="J2379" t="s" s="27">
        <v>4590</v>
      </c>
      <c r="K2379" t="s" s="27">
        <v>532</v>
      </c>
      <c r="L2379" t="s" s="27">
        <v>1276</v>
      </c>
      <c r="M2379" t="s" s="29">
        <v>116</v>
      </c>
      <c r="N2379" t="s" s="29">
        <v>121</v>
      </c>
      <c r="O2379" t="s" s="29">
        <v>66</v>
      </c>
      <c r="P2379" t="s" s="27">
        <v>25</v>
      </c>
      <c r="Q2379" t="s" s="29">
        <v>82</v>
      </c>
      <c r="R2379" t="s" s="29">
        <v>82</v>
      </c>
      <c r="S2379" t="s" s="27">
        <v>250</v>
      </c>
      <c r="T2379" t="s" s="29">
        <v>4599</v>
      </c>
    </row>
    <row r="2380" ht="12.6" customHeight="1">
      <c r="A2380" t="s" s="19">
        <v>4600</v>
      </c>
      <c r="B2380" s="23">
        <v>394</v>
      </c>
      <c r="C2380" t="s" s="21">
        <v>25</v>
      </c>
      <c r="D2380" s="22">
        <f>B2380*4.7*1.23</f>
        <v>2277.714</v>
      </c>
      <c r="E2380" t="s" s="19">
        <v>4534</v>
      </c>
      <c r="F2380" s="24">
        <v>250</v>
      </c>
      <c r="G2380" t="s" s="19">
        <v>4589</v>
      </c>
      <c r="H2380" t="s" s="25">
        <v>1063</v>
      </c>
      <c r="I2380" t="s" s="21">
        <v>410</v>
      </c>
      <c r="J2380" t="s" s="19">
        <v>4601</v>
      </c>
      <c r="K2380" t="s" s="19">
        <v>532</v>
      </c>
      <c r="L2380" t="s" s="19">
        <v>1276</v>
      </c>
      <c r="M2380" t="s" s="21">
        <v>249</v>
      </c>
      <c r="N2380" t="s" s="21">
        <v>137</v>
      </c>
      <c r="O2380" t="s" s="21">
        <v>66</v>
      </c>
      <c r="P2380" t="s" s="19">
        <v>25</v>
      </c>
      <c r="Q2380" t="s" s="21">
        <v>82</v>
      </c>
      <c r="R2380" t="s" s="21">
        <v>82</v>
      </c>
      <c r="S2380" t="s" s="19">
        <v>250</v>
      </c>
      <c r="T2380" t="s" s="21">
        <v>4602</v>
      </c>
    </row>
    <row r="2381" ht="12.6" customHeight="1">
      <c r="A2381" t="s" s="19">
        <v>4603</v>
      </c>
      <c r="B2381" s="23">
        <v>374</v>
      </c>
      <c r="C2381" t="s" s="21">
        <v>25</v>
      </c>
      <c r="D2381" s="22">
        <f>B2381*4.7*1.23</f>
        <v>2162.094</v>
      </c>
      <c r="E2381" t="s" s="19">
        <v>4534</v>
      </c>
      <c r="F2381" s="24">
        <v>250</v>
      </c>
      <c r="G2381" t="s" s="19">
        <v>4589</v>
      </c>
      <c r="H2381" t="s" s="25">
        <v>1063</v>
      </c>
      <c r="I2381" t="s" s="21">
        <v>410</v>
      </c>
      <c r="J2381" t="s" s="19">
        <v>4601</v>
      </c>
      <c r="K2381" t="s" s="19">
        <v>532</v>
      </c>
      <c r="L2381" t="s" s="19">
        <v>1276</v>
      </c>
      <c r="M2381" t="s" s="21">
        <v>249</v>
      </c>
      <c r="N2381" t="s" s="21">
        <v>72</v>
      </c>
      <c r="O2381" t="s" s="21">
        <v>66</v>
      </c>
      <c r="P2381" t="s" s="19">
        <v>25</v>
      </c>
      <c r="Q2381" t="s" s="21">
        <v>82</v>
      </c>
      <c r="R2381" t="s" s="21">
        <v>82</v>
      </c>
      <c r="S2381" t="s" s="19">
        <v>250</v>
      </c>
      <c r="T2381" t="s" s="21">
        <v>4604</v>
      </c>
    </row>
    <row r="2382" ht="12.6" customHeight="1">
      <c r="A2382" t="s" s="19">
        <v>4605</v>
      </c>
      <c r="B2382" s="23">
        <v>354</v>
      </c>
      <c r="C2382" t="s" s="21">
        <v>25</v>
      </c>
      <c r="D2382" s="22">
        <f>B2382*4.7*1.23</f>
        <v>2046.474</v>
      </c>
      <c r="E2382" t="s" s="19">
        <v>4534</v>
      </c>
      <c r="F2382" s="24">
        <v>250</v>
      </c>
      <c r="G2382" t="s" s="19">
        <v>4589</v>
      </c>
      <c r="H2382" t="s" s="25">
        <v>1063</v>
      </c>
      <c r="I2382" t="s" s="21">
        <v>410</v>
      </c>
      <c r="J2382" t="s" s="19">
        <v>4601</v>
      </c>
      <c r="K2382" t="s" s="19">
        <v>532</v>
      </c>
      <c r="L2382" t="s" s="19">
        <v>1276</v>
      </c>
      <c r="M2382" t="s" s="21">
        <v>249</v>
      </c>
      <c r="N2382" t="s" s="21">
        <v>65</v>
      </c>
      <c r="O2382" t="s" s="21">
        <v>66</v>
      </c>
      <c r="P2382" t="s" s="19">
        <v>25</v>
      </c>
      <c r="Q2382" t="s" s="21">
        <v>82</v>
      </c>
      <c r="R2382" t="s" s="21">
        <v>82</v>
      </c>
      <c r="S2382" t="s" s="19">
        <v>250</v>
      </c>
      <c r="T2382" t="s" s="21">
        <v>4606</v>
      </c>
    </row>
    <row r="2383" ht="12.6" customHeight="1">
      <c r="A2383" t="s" s="19">
        <v>4607</v>
      </c>
      <c r="B2383" s="23">
        <v>329</v>
      </c>
      <c r="C2383" t="s" s="21">
        <v>25</v>
      </c>
      <c r="D2383" s="22">
        <f>B2383*4.7*1.23</f>
        <v>1901.949</v>
      </c>
      <c r="E2383" t="s" s="19">
        <v>4534</v>
      </c>
      <c r="F2383" s="24">
        <v>250</v>
      </c>
      <c r="G2383" t="s" s="19">
        <v>4589</v>
      </c>
      <c r="H2383" t="s" s="25">
        <v>1063</v>
      </c>
      <c r="I2383" t="s" s="21">
        <v>410</v>
      </c>
      <c r="J2383" t="s" s="19">
        <v>4601</v>
      </c>
      <c r="K2383" t="s" s="19">
        <v>62</v>
      </c>
      <c r="L2383" t="s" s="19">
        <v>63</v>
      </c>
      <c r="M2383" t="s" s="21">
        <v>282</v>
      </c>
      <c r="N2383" t="s" s="21">
        <v>283</v>
      </c>
      <c r="O2383" t="s" s="21">
        <v>66</v>
      </c>
      <c r="P2383" t="s" s="19">
        <v>25</v>
      </c>
      <c r="Q2383" t="s" s="21">
        <v>412</v>
      </c>
      <c r="R2383" t="s" s="21">
        <v>412</v>
      </c>
      <c r="S2383" t="s" s="19">
        <v>118</v>
      </c>
      <c r="T2383" t="s" s="21">
        <v>4608</v>
      </c>
    </row>
    <row r="2384" ht="12.6" customHeight="1">
      <c r="A2384" t="s" s="19">
        <v>4609</v>
      </c>
      <c r="B2384" s="23">
        <v>391</v>
      </c>
      <c r="C2384" t="s" s="21">
        <v>25</v>
      </c>
      <c r="D2384" s="22">
        <f>B2384*4.7*1.23</f>
        <v>2260.371</v>
      </c>
      <c r="E2384" t="s" s="19">
        <v>4534</v>
      </c>
      <c r="F2384" s="24">
        <v>250</v>
      </c>
      <c r="G2384" t="s" s="19">
        <v>4589</v>
      </c>
      <c r="H2384" t="s" s="25">
        <v>1063</v>
      </c>
      <c r="I2384" t="s" s="21">
        <v>410</v>
      </c>
      <c r="J2384" t="s" s="19">
        <v>4601</v>
      </c>
      <c r="K2384" t="s" s="19">
        <v>62</v>
      </c>
      <c r="L2384" t="s" s="19">
        <v>63</v>
      </c>
      <c r="M2384" t="s" s="21">
        <v>136</v>
      </c>
      <c r="N2384" t="s" s="21">
        <v>137</v>
      </c>
      <c r="O2384" t="s" s="21">
        <v>66</v>
      </c>
      <c r="P2384" t="s" s="19">
        <v>25</v>
      </c>
      <c r="Q2384" t="s" s="21">
        <v>412</v>
      </c>
      <c r="R2384" t="s" s="21">
        <v>412</v>
      </c>
      <c r="S2384" t="s" s="19">
        <v>118</v>
      </c>
      <c r="T2384" t="s" s="21">
        <v>4610</v>
      </c>
    </row>
    <row r="2385" ht="12.6" customHeight="1">
      <c r="A2385" t="s" s="19">
        <v>4611</v>
      </c>
      <c r="B2385" s="23">
        <v>339</v>
      </c>
      <c r="C2385" t="s" s="21">
        <v>25</v>
      </c>
      <c r="D2385" s="22">
        <f>B2385*4.7*1.23</f>
        <v>1959.759</v>
      </c>
      <c r="E2385" t="s" s="19">
        <v>4534</v>
      </c>
      <c r="F2385" s="24">
        <v>250</v>
      </c>
      <c r="G2385" t="s" s="19">
        <v>4589</v>
      </c>
      <c r="H2385" t="s" s="25">
        <v>1063</v>
      </c>
      <c r="I2385" t="s" s="21">
        <v>410</v>
      </c>
      <c r="J2385" t="s" s="19">
        <v>4601</v>
      </c>
      <c r="K2385" t="s" s="19">
        <v>62</v>
      </c>
      <c r="L2385" t="s" s="19">
        <v>63</v>
      </c>
      <c r="M2385" t="s" s="21">
        <v>136</v>
      </c>
      <c r="N2385" t="s" s="21">
        <v>72</v>
      </c>
      <c r="O2385" t="s" s="21">
        <v>66</v>
      </c>
      <c r="P2385" t="s" s="19">
        <v>25</v>
      </c>
      <c r="Q2385" t="s" s="21">
        <v>412</v>
      </c>
      <c r="R2385" t="s" s="21">
        <v>412</v>
      </c>
      <c r="S2385" t="s" s="19">
        <v>118</v>
      </c>
      <c r="T2385" t="s" s="21">
        <v>4612</v>
      </c>
    </row>
    <row r="2386" ht="12.6" customHeight="1">
      <c r="A2386" t="s" s="19">
        <v>4613</v>
      </c>
      <c r="B2386" s="23">
        <v>391</v>
      </c>
      <c r="C2386" t="s" s="21">
        <v>25</v>
      </c>
      <c r="D2386" s="22">
        <f>B2386*4.7*1.23</f>
        <v>2260.371</v>
      </c>
      <c r="E2386" t="s" s="19">
        <v>4534</v>
      </c>
      <c r="F2386" s="24">
        <v>250</v>
      </c>
      <c r="G2386" t="s" s="19">
        <v>4589</v>
      </c>
      <c r="H2386" t="s" s="25">
        <v>1063</v>
      </c>
      <c r="I2386" t="s" s="21">
        <v>410</v>
      </c>
      <c r="J2386" t="s" s="19">
        <v>4601</v>
      </c>
      <c r="K2386" t="s" s="19">
        <v>62</v>
      </c>
      <c r="L2386" t="s" s="19">
        <v>63</v>
      </c>
      <c r="M2386" t="s" s="21">
        <v>136</v>
      </c>
      <c r="N2386" t="s" s="21">
        <v>143</v>
      </c>
      <c r="O2386" t="s" s="21">
        <v>66</v>
      </c>
      <c r="P2386" t="s" s="19">
        <v>25</v>
      </c>
      <c r="Q2386" t="s" s="21">
        <v>412</v>
      </c>
      <c r="R2386" t="s" s="21">
        <v>412</v>
      </c>
      <c r="S2386" t="s" s="19">
        <v>118</v>
      </c>
      <c r="T2386" t="s" s="21">
        <v>4614</v>
      </c>
    </row>
    <row r="2387" ht="12.6" customHeight="1">
      <c r="A2387" t="s" s="19">
        <v>4615</v>
      </c>
      <c r="B2387" s="23">
        <v>463</v>
      </c>
      <c r="C2387" t="s" s="21">
        <v>25</v>
      </c>
      <c r="D2387" s="22">
        <f>B2387*4.7*1.23</f>
        <v>2676.603</v>
      </c>
      <c r="E2387" t="s" s="19">
        <v>4534</v>
      </c>
      <c r="F2387" s="24">
        <v>250</v>
      </c>
      <c r="G2387" t="s" s="19">
        <v>4589</v>
      </c>
      <c r="H2387" t="s" s="25">
        <v>1063</v>
      </c>
      <c r="I2387" t="s" s="21">
        <v>410</v>
      </c>
      <c r="J2387" t="s" s="19">
        <v>4601</v>
      </c>
      <c r="K2387" t="s" s="19">
        <v>62</v>
      </c>
      <c r="L2387" t="s" s="19">
        <v>63</v>
      </c>
      <c r="M2387" t="s" s="21">
        <v>116</v>
      </c>
      <c r="N2387" t="s" s="21">
        <v>117</v>
      </c>
      <c r="O2387" t="s" s="21">
        <v>66</v>
      </c>
      <c r="P2387" t="s" s="19">
        <v>25</v>
      </c>
      <c r="Q2387" t="s" s="21">
        <v>412</v>
      </c>
      <c r="R2387" t="s" s="21">
        <v>412</v>
      </c>
      <c r="S2387" t="s" s="19">
        <v>118</v>
      </c>
      <c r="T2387" t="s" s="21">
        <v>4616</v>
      </c>
    </row>
    <row r="2388" ht="12.6" customHeight="1">
      <c r="A2388" t="s" s="19">
        <v>4617</v>
      </c>
      <c r="B2388" s="23">
        <v>514</v>
      </c>
      <c r="C2388" t="s" s="21">
        <v>25</v>
      </c>
      <c r="D2388" s="22">
        <f>B2388*4.7*1.23</f>
        <v>2971.434</v>
      </c>
      <c r="E2388" t="s" s="19">
        <v>4534</v>
      </c>
      <c r="F2388" s="24">
        <v>250</v>
      </c>
      <c r="G2388" t="s" s="19">
        <v>4589</v>
      </c>
      <c r="H2388" t="s" s="25">
        <v>1063</v>
      </c>
      <c r="I2388" t="s" s="21">
        <v>410</v>
      </c>
      <c r="J2388" t="s" s="19">
        <v>4601</v>
      </c>
      <c r="K2388" t="s" s="19">
        <v>62</v>
      </c>
      <c r="L2388" t="s" s="19">
        <v>63</v>
      </c>
      <c r="M2388" t="s" s="21">
        <v>116</v>
      </c>
      <c r="N2388" t="s" s="21">
        <v>121</v>
      </c>
      <c r="O2388" t="s" s="21">
        <v>66</v>
      </c>
      <c r="P2388" t="s" s="19">
        <v>25</v>
      </c>
      <c r="Q2388" t="s" s="21">
        <v>412</v>
      </c>
      <c r="R2388" t="s" s="21">
        <v>412</v>
      </c>
      <c r="S2388" t="s" s="19">
        <v>118</v>
      </c>
      <c r="T2388" t="s" s="21">
        <v>4618</v>
      </c>
    </row>
    <row r="2389" ht="12.6" customHeight="1">
      <c r="A2389" t="s" s="27">
        <v>4619</v>
      </c>
      <c r="B2389" s="28">
        <v>540</v>
      </c>
      <c r="C2389" t="s" s="29">
        <v>25</v>
      </c>
      <c r="D2389" s="22">
        <f>B2389*4.7*1.23</f>
        <v>3121.74</v>
      </c>
      <c r="E2389" t="s" s="27">
        <v>4534</v>
      </c>
      <c r="F2389" s="30">
        <v>300</v>
      </c>
      <c r="G2389" t="s" s="27">
        <v>4620</v>
      </c>
      <c r="H2389" t="s" s="31">
        <v>1984</v>
      </c>
      <c r="I2389" t="s" s="29">
        <v>410</v>
      </c>
      <c r="J2389" t="s" s="27">
        <v>4621</v>
      </c>
      <c r="K2389" t="s" s="27">
        <v>532</v>
      </c>
      <c r="L2389" t="s" s="27">
        <v>80</v>
      </c>
      <c r="M2389" t="s" s="29">
        <v>136</v>
      </c>
      <c r="N2389" t="s" s="29">
        <v>137</v>
      </c>
      <c r="O2389" t="s" s="29">
        <v>66</v>
      </c>
      <c r="P2389" t="s" s="27">
        <v>25</v>
      </c>
      <c r="Q2389" t="s" s="29">
        <v>82</v>
      </c>
      <c r="R2389" t="s" s="29">
        <v>82</v>
      </c>
      <c r="S2389" t="s" s="27">
        <v>250</v>
      </c>
      <c r="T2389" t="s" s="29">
        <v>4622</v>
      </c>
    </row>
    <row r="2390" ht="12.6" customHeight="1">
      <c r="A2390" t="s" s="27">
        <v>4623</v>
      </c>
      <c r="B2390" s="28">
        <v>490</v>
      </c>
      <c r="C2390" t="s" s="29">
        <v>25</v>
      </c>
      <c r="D2390" s="22">
        <f>B2390*4.7*1.23</f>
        <v>2832.69</v>
      </c>
      <c r="E2390" t="s" s="27">
        <v>4534</v>
      </c>
      <c r="F2390" s="30">
        <v>300</v>
      </c>
      <c r="G2390" t="s" s="27">
        <v>4620</v>
      </c>
      <c r="H2390" t="s" s="31">
        <v>1984</v>
      </c>
      <c r="I2390" t="s" s="29">
        <v>410</v>
      </c>
      <c r="J2390" t="s" s="27">
        <v>4621</v>
      </c>
      <c r="K2390" t="s" s="27">
        <v>532</v>
      </c>
      <c r="L2390" t="s" s="27">
        <v>80</v>
      </c>
      <c r="M2390" t="s" s="29">
        <v>136</v>
      </c>
      <c r="N2390" t="s" s="29">
        <v>72</v>
      </c>
      <c r="O2390" t="s" s="29">
        <v>66</v>
      </c>
      <c r="P2390" t="s" s="27">
        <v>25</v>
      </c>
      <c r="Q2390" t="s" s="29">
        <v>82</v>
      </c>
      <c r="R2390" t="s" s="29">
        <v>82</v>
      </c>
      <c r="S2390" t="s" s="27">
        <v>250</v>
      </c>
      <c r="T2390" t="s" s="29">
        <v>4624</v>
      </c>
    </row>
    <row r="2391" ht="12.6" customHeight="1">
      <c r="A2391" t="s" s="27">
        <v>4625</v>
      </c>
      <c r="B2391" s="28">
        <v>540</v>
      </c>
      <c r="C2391" t="s" s="29">
        <v>25</v>
      </c>
      <c r="D2391" s="22">
        <f>B2391*4.7*1.23</f>
        <v>3121.74</v>
      </c>
      <c r="E2391" t="s" s="27">
        <v>4534</v>
      </c>
      <c r="F2391" s="30">
        <v>300</v>
      </c>
      <c r="G2391" t="s" s="27">
        <v>4620</v>
      </c>
      <c r="H2391" t="s" s="31">
        <v>1984</v>
      </c>
      <c r="I2391" t="s" s="29">
        <v>410</v>
      </c>
      <c r="J2391" t="s" s="27">
        <v>4621</v>
      </c>
      <c r="K2391" t="s" s="27">
        <v>532</v>
      </c>
      <c r="L2391" t="s" s="27">
        <v>80</v>
      </c>
      <c r="M2391" t="s" s="29">
        <v>136</v>
      </c>
      <c r="N2391" t="s" s="29">
        <v>143</v>
      </c>
      <c r="O2391" t="s" s="29">
        <v>66</v>
      </c>
      <c r="P2391" t="s" s="27">
        <v>25</v>
      </c>
      <c r="Q2391" t="s" s="29">
        <v>82</v>
      </c>
      <c r="R2391" t="s" s="29">
        <v>82</v>
      </c>
      <c r="S2391" t="s" s="27">
        <v>250</v>
      </c>
      <c r="T2391" t="s" s="29">
        <v>4626</v>
      </c>
    </row>
    <row r="2392" ht="12.6" customHeight="1">
      <c r="A2392" t="s" s="27">
        <v>4627</v>
      </c>
      <c r="B2392" s="28">
        <v>640</v>
      </c>
      <c r="C2392" t="s" s="29">
        <v>25</v>
      </c>
      <c r="D2392" s="22">
        <f>B2392*4.7*1.23</f>
        <v>3699.84</v>
      </c>
      <c r="E2392" t="s" s="27">
        <v>4534</v>
      </c>
      <c r="F2392" s="30">
        <v>300</v>
      </c>
      <c r="G2392" t="s" s="27">
        <v>4620</v>
      </c>
      <c r="H2392" t="s" s="31">
        <v>1984</v>
      </c>
      <c r="I2392" t="s" s="29">
        <v>410</v>
      </c>
      <c r="J2392" t="s" s="27">
        <v>4621</v>
      </c>
      <c r="K2392" t="s" s="27">
        <v>532</v>
      </c>
      <c r="L2392" t="s" s="27">
        <v>80</v>
      </c>
      <c r="M2392" t="s" s="29">
        <v>116</v>
      </c>
      <c r="N2392" t="s" s="29">
        <v>117</v>
      </c>
      <c r="O2392" t="s" s="29">
        <v>66</v>
      </c>
      <c r="P2392" t="s" s="27">
        <v>25</v>
      </c>
      <c r="Q2392" t="s" s="29">
        <v>82</v>
      </c>
      <c r="R2392" t="s" s="29">
        <v>82</v>
      </c>
      <c r="S2392" t="s" s="27">
        <v>250</v>
      </c>
      <c r="T2392" t="s" s="29">
        <v>4628</v>
      </c>
    </row>
    <row r="2393" ht="12.6" customHeight="1">
      <c r="A2393" t="s" s="27">
        <v>4629</v>
      </c>
      <c r="B2393" s="28">
        <v>690</v>
      </c>
      <c r="C2393" t="s" s="29">
        <v>25</v>
      </c>
      <c r="D2393" s="22">
        <f>B2393*4.7*1.23</f>
        <v>3988.89</v>
      </c>
      <c r="E2393" t="s" s="27">
        <v>4534</v>
      </c>
      <c r="F2393" s="30">
        <v>300</v>
      </c>
      <c r="G2393" t="s" s="27">
        <v>4620</v>
      </c>
      <c r="H2393" t="s" s="31">
        <v>1984</v>
      </c>
      <c r="I2393" t="s" s="29">
        <v>410</v>
      </c>
      <c r="J2393" t="s" s="27">
        <v>4621</v>
      </c>
      <c r="K2393" t="s" s="27">
        <v>532</v>
      </c>
      <c r="L2393" t="s" s="27">
        <v>80</v>
      </c>
      <c r="M2393" t="s" s="29">
        <v>116</v>
      </c>
      <c r="N2393" t="s" s="29">
        <v>121</v>
      </c>
      <c r="O2393" t="s" s="29">
        <v>66</v>
      </c>
      <c r="P2393" t="s" s="27">
        <v>25</v>
      </c>
      <c r="Q2393" t="s" s="29">
        <v>82</v>
      </c>
      <c r="R2393" t="s" s="29">
        <v>82</v>
      </c>
      <c r="S2393" t="s" s="27">
        <v>250</v>
      </c>
      <c r="T2393" t="s" s="29">
        <v>4630</v>
      </c>
    </row>
    <row r="2394" ht="12.6" customHeight="1">
      <c r="A2394" t="s" s="19">
        <v>4600</v>
      </c>
      <c r="B2394" s="23">
        <v>394</v>
      </c>
      <c r="C2394" t="s" s="21">
        <v>25</v>
      </c>
      <c r="D2394" s="22">
        <f>B2394*4.7*1.23</f>
        <v>2277.714</v>
      </c>
      <c r="E2394" t="s" s="19">
        <v>4534</v>
      </c>
      <c r="F2394" s="24">
        <v>300</v>
      </c>
      <c r="G2394" t="s" s="19">
        <v>4620</v>
      </c>
      <c r="H2394" t="s" s="25">
        <v>1984</v>
      </c>
      <c r="I2394" t="s" s="21">
        <v>410</v>
      </c>
      <c r="J2394" t="s" s="19">
        <v>4631</v>
      </c>
      <c r="K2394" t="s" s="19">
        <v>532</v>
      </c>
      <c r="L2394" t="s" s="19">
        <v>1276</v>
      </c>
      <c r="M2394" t="s" s="21">
        <v>249</v>
      </c>
      <c r="N2394" t="s" s="21">
        <v>137</v>
      </c>
      <c r="O2394" t="s" s="21">
        <v>66</v>
      </c>
      <c r="P2394" t="s" s="19">
        <v>25</v>
      </c>
      <c r="Q2394" t="s" s="21">
        <v>82</v>
      </c>
      <c r="R2394" t="s" s="21">
        <v>82</v>
      </c>
      <c r="S2394" t="s" s="19">
        <v>250</v>
      </c>
      <c r="T2394" t="s" s="21">
        <v>4602</v>
      </c>
    </row>
    <row r="2395" ht="12.6" customHeight="1">
      <c r="A2395" t="s" s="19">
        <v>4603</v>
      </c>
      <c r="B2395" s="23">
        <v>374</v>
      </c>
      <c r="C2395" t="s" s="21">
        <v>25</v>
      </c>
      <c r="D2395" s="22">
        <f>B2395*4.7*1.23</f>
        <v>2162.094</v>
      </c>
      <c r="E2395" t="s" s="19">
        <v>4534</v>
      </c>
      <c r="F2395" s="24">
        <v>300</v>
      </c>
      <c r="G2395" t="s" s="19">
        <v>4620</v>
      </c>
      <c r="H2395" t="s" s="25">
        <v>1984</v>
      </c>
      <c r="I2395" t="s" s="21">
        <v>410</v>
      </c>
      <c r="J2395" t="s" s="19">
        <v>4631</v>
      </c>
      <c r="K2395" t="s" s="19">
        <v>532</v>
      </c>
      <c r="L2395" t="s" s="19">
        <v>1276</v>
      </c>
      <c r="M2395" t="s" s="21">
        <v>249</v>
      </c>
      <c r="N2395" t="s" s="21">
        <v>72</v>
      </c>
      <c r="O2395" t="s" s="21">
        <v>66</v>
      </c>
      <c r="P2395" t="s" s="19">
        <v>25</v>
      </c>
      <c r="Q2395" t="s" s="21">
        <v>82</v>
      </c>
      <c r="R2395" t="s" s="21">
        <v>82</v>
      </c>
      <c r="S2395" t="s" s="19">
        <v>250</v>
      </c>
      <c r="T2395" t="s" s="21">
        <v>4604</v>
      </c>
    </row>
    <row r="2396" ht="12.6" customHeight="1">
      <c r="A2396" t="s" s="19">
        <v>4605</v>
      </c>
      <c r="B2396" s="23">
        <v>354</v>
      </c>
      <c r="C2396" t="s" s="21">
        <v>25</v>
      </c>
      <c r="D2396" s="22">
        <f>B2396*4.7*1.23</f>
        <v>2046.474</v>
      </c>
      <c r="E2396" t="s" s="19">
        <v>4534</v>
      </c>
      <c r="F2396" s="24">
        <v>300</v>
      </c>
      <c r="G2396" t="s" s="19">
        <v>4620</v>
      </c>
      <c r="H2396" t="s" s="25">
        <v>1984</v>
      </c>
      <c r="I2396" t="s" s="21">
        <v>410</v>
      </c>
      <c r="J2396" t="s" s="19">
        <v>4631</v>
      </c>
      <c r="K2396" t="s" s="19">
        <v>532</v>
      </c>
      <c r="L2396" t="s" s="19">
        <v>1276</v>
      </c>
      <c r="M2396" t="s" s="21">
        <v>249</v>
      </c>
      <c r="N2396" t="s" s="21">
        <v>65</v>
      </c>
      <c r="O2396" t="s" s="21">
        <v>66</v>
      </c>
      <c r="P2396" t="s" s="19">
        <v>25</v>
      </c>
      <c r="Q2396" t="s" s="21">
        <v>82</v>
      </c>
      <c r="R2396" t="s" s="21">
        <v>82</v>
      </c>
      <c r="S2396" t="s" s="19">
        <v>250</v>
      </c>
      <c r="T2396" t="s" s="21">
        <v>4606</v>
      </c>
    </row>
    <row r="2397" ht="12.6" customHeight="1">
      <c r="A2397" t="s" s="19">
        <v>4632</v>
      </c>
      <c r="B2397" s="23">
        <v>329</v>
      </c>
      <c r="C2397" t="s" s="21">
        <v>25</v>
      </c>
      <c r="D2397" s="22">
        <f>B2397*4.7*1.23</f>
        <v>1901.949</v>
      </c>
      <c r="E2397" t="s" s="19">
        <v>4534</v>
      </c>
      <c r="F2397" s="24">
        <v>300</v>
      </c>
      <c r="G2397" t="s" s="19">
        <v>4620</v>
      </c>
      <c r="H2397" t="s" s="25">
        <v>1984</v>
      </c>
      <c r="I2397" t="s" s="21">
        <v>410</v>
      </c>
      <c r="J2397" t="s" s="19">
        <v>4631</v>
      </c>
      <c r="K2397" t="s" s="19">
        <v>62</v>
      </c>
      <c r="L2397" t="s" s="19">
        <v>63</v>
      </c>
      <c r="M2397" t="s" s="21">
        <v>282</v>
      </c>
      <c r="N2397" t="s" s="21">
        <v>283</v>
      </c>
      <c r="O2397" t="s" s="21">
        <v>66</v>
      </c>
      <c r="P2397" t="s" s="19">
        <v>25</v>
      </c>
      <c r="Q2397" t="s" s="21">
        <v>412</v>
      </c>
      <c r="R2397" t="s" s="21">
        <v>412</v>
      </c>
      <c r="S2397" t="s" s="19">
        <v>118</v>
      </c>
      <c r="T2397" t="s" s="21">
        <v>4633</v>
      </c>
    </row>
    <row r="2398" ht="12.6" customHeight="1">
      <c r="A2398" t="s" s="19">
        <v>4634</v>
      </c>
      <c r="B2398" s="23">
        <v>288</v>
      </c>
      <c r="C2398" t="s" s="21">
        <v>25</v>
      </c>
      <c r="D2398" s="22">
        <f>B2398*4.7*1.23</f>
        <v>1664.928</v>
      </c>
      <c r="E2398" t="s" s="19">
        <v>4534</v>
      </c>
      <c r="F2398" s="24">
        <v>300</v>
      </c>
      <c r="G2398" t="s" s="19">
        <v>4620</v>
      </c>
      <c r="H2398" t="s" s="25">
        <v>1984</v>
      </c>
      <c r="I2398" t="s" s="21">
        <v>410</v>
      </c>
      <c r="J2398" t="s" s="19">
        <v>4631</v>
      </c>
      <c r="K2398" t="s" s="19">
        <v>62</v>
      </c>
      <c r="L2398" t="s" s="19">
        <v>63</v>
      </c>
      <c r="M2398" t="s" s="21">
        <v>282</v>
      </c>
      <c r="N2398" t="s" s="21">
        <v>72</v>
      </c>
      <c r="O2398" t="s" s="21">
        <v>66</v>
      </c>
      <c r="P2398" t="s" s="19">
        <v>25</v>
      </c>
      <c r="Q2398" t="s" s="21">
        <v>412</v>
      </c>
      <c r="R2398" t="s" s="21">
        <v>412</v>
      </c>
      <c r="S2398" t="s" s="19">
        <v>118</v>
      </c>
      <c r="T2398" t="s" s="21">
        <v>4635</v>
      </c>
    </row>
    <row r="2399" ht="12.6" customHeight="1">
      <c r="A2399" t="s" s="19">
        <v>4636</v>
      </c>
      <c r="B2399" s="23">
        <v>391</v>
      </c>
      <c r="C2399" t="s" s="21">
        <v>25</v>
      </c>
      <c r="D2399" s="22">
        <f>B2399*4.7*1.23</f>
        <v>2260.371</v>
      </c>
      <c r="E2399" t="s" s="19">
        <v>4534</v>
      </c>
      <c r="F2399" s="24">
        <v>300</v>
      </c>
      <c r="G2399" t="s" s="19">
        <v>4620</v>
      </c>
      <c r="H2399" t="s" s="25">
        <v>1984</v>
      </c>
      <c r="I2399" t="s" s="21">
        <v>410</v>
      </c>
      <c r="J2399" t="s" s="19">
        <v>4631</v>
      </c>
      <c r="K2399" t="s" s="19">
        <v>62</v>
      </c>
      <c r="L2399" t="s" s="19">
        <v>63</v>
      </c>
      <c r="M2399" t="s" s="21">
        <v>136</v>
      </c>
      <c r="N2399" t="s" s="21">
        <v>137</v>
      </c>
      <c r="O2399" t="s" s="21">
        <v>66</v>
      </c>
      <c r="P2399" t="s" s="19">
        <v>25</v>
      </c>
      <c r="Q2399" t="s" s="21">
        <v>412</v>
      </c>
      <c r="R2399" t="s" s="21">
        <v>412</v>
      </c>
      <c r="S2399" t="s" s="19">
        <v>118</v>
      </c>
      <c r="T2399" t="s" s="21">
        <v>4637</v>
      </c>
    </row>
    <row r="2400" ht="12.6" customHeight="1">
      <c r="A2400" t="s" s="19">
        <v>4638</v>
      </c>
      <c r="B2400" s="23">
        <v>339</v>
      </c>
      <c r="C2400" t="s" s="21">
        <v>25</v>
      </c>
      <c r="D2400" s="22">
        <f>B2400*4.7*1.23</f>
        <v>1959.759</v>
      </c>
      <c r="E2400" t="s" s="19">
        <v>4534</v>
      </c>
      <c r="F2400" s="24">
        <v>300</v>
      </c>
      <c r="G2400" t="s" s="19">
        <v>4620</v>
      </c>
      <c r="H2400" t="s" s="25">
        <v>1984</v>
      </c>
      <c r="I2400" t="s" s="21">
        <v>410</v>
      </c>
      <c r="J2400" t="s" s="19">
        <v>4631</v>
      </c>
      <c r="K2400" t="s" s="19">
        <v>62</v>
      </c>
      <c r="L2400" t="s" s="19">
        <v>63</v>
      </c>
      <c r="M2400" t="s" s="21">
        <v>136</v>
      </c>
      <c r="N2400" t="s" s="21">
        <v>72</v>
      </c>
      <c r="O2400" t="s" s="21">
        <v>66</v>
      </c>
      <c r="P2400" t="s" s="19">
        <v>25</v>
      </c>
      <c r="Q2400" t="s" s="21">
        <v>412</v>
      </c>
      <c r="R2400" t="s" s="21">
        <v>412</v>
      </c>
      <c r="S2400" t="s" s="19">
        <v>118</v>
      </c>
      <c r="T2400" t="s" s="21">
        <v>4639</v>
      </c>
    </row>
    <row r="2401" ht="12.6" customHeight="1">
      <c r="A2401" t="s" s="19">
        <v>4640</v>
      </c>
      <c r="B2401" s="23">
        <v>391</v>
      </c>
      <c r="C2401" t="s" s="21">
        <v>25</v>
      </c>
      <c r="D2401" s="22">
        <f>B2401*4.7*1.23</f>
        <v>2260.371</v>
      </c>
      <c r="E2401" t="s" s="19">
        <v>4534</v>
      </c>
      <c r="F2401" s="24">
        <v>300</v>
      </c>
      <c r="G2401" t="s" s="19">
        <v>4620</v>
      </c>
      <c r="H2401" t="s" s="25">
        <v>1984</v>
      </c>
      <c r="I2401" t="s" s="21">
        <v>410</v>
      </c>
      <c r="J2401" t="s" s="19">
        <v>4631</v>
      </c>
      <c r="K2401" t="s" s="19">
        <v>62</v>
      </c>
      <c r="L2401" t="s" s="19">
        <v>63</v>
      </c>
      <c r="M2401" t="s" s="21">
        <v>136</v>
      </c>
      <c r="N2401" t="s" s="21">
        <v>143</v>
      </c>
      <c r="O2401" t="s" s="21">
        <v>66</v>
      </c>
      <c r="P2401" t="s" s="19">
        <v>25</v>
      </c>
      <c r="Q2401" t="s" s="21">
        <v>412</v>
      </c>
      <c r="R2401" t="s" s="21">
        <v>412</v>
      </c>
      <c r="S2401" t="s" s="19">
        <v>118</v>
      </c>
      <c r="T2401" t="s" s="21">
        <v>4641</v>
      </c>
    </row>
    <row r="2402" ht="12.6" customHeight="1">
      <c r="A2402" t="s" s="19">
        <v>4642</v>
      </c>
      <c r="B2402" s="23">
        <v>463</v>
      </c>
      <c r="C2402" t="s" s="21">
        <v>25</v>
      </c>
      <c r="D2402" s="22">
        <f>B2402*4.7*1.23</f>
        <v>2676.603</v>
      </c>
      <c r="E2402" t="s" s="19">
        <v>4534</v>
      </c>
      <c r="F2402" s="24">
        <v>300</v>
      </c>
      <c r="G2402" t="s" s="19">
        <v>4620</v>
      </c>
      <c r="H2402" t="s" s="25">
        <v>1984</v>
      </c>
      <c r="I2402" t="s" s="21">
        <v>410</v>
      </c>
      <c r="J2402" t="s" s="19">
        <v>4631</v>
      </c>
      <c r="K2402" t="s" s="19">
        <v>62</v>
      </c>
      <c r="L2402" t="s" s="19">
        <v>63</v>
      </c>
      <c r="M2402" t="s" s="21">
        <v>116</v>
      </c>
      <c r="N2402" t="s" s="21">
        <v>117</v>
      </c>
      <c r="O2402" t="s" s="21">
        <v>66</v>
      </c>
      <c r="P2402" t="s" s="19">
        <v>25</v>
      </c>
      <c r="Q2402" t="s" s="21">
        <v>412</v>
      </c>
      <c r="R2402" t="s" s="21">
        <v>412</v>
      </c>
      <c r="S2402" t="s" s="19">
        <v>118</v>
      </c>
      <c r="T2402" t="s" s="21">
        <v>4643</v>
      </c>
    </row>
    <row r="2403" ht="12.6" customHeight="1">
      <c r="A2403" t="s" s="19">
        <v>4644</v>
      </c>
      <c r="B2403" s="23">
        <v>514</v>
      </c>
      <c r="C2403" t="s" s="21">
        <v>25</v>
      </c>
      <c r="D2403" s="22">
        <f>B2403*4.7*1.23</f>
        <v>2971.434</v>
      </c>
      <c r="E2403" t="s" s="19">
        <v>4534</v>
      </c>
      <c r="F2403" s="24">
        <v>300</v>
      </c>
      <c r="G2403" t="s" s="19">
        <v>4620</v>
      </c>
      <c r="H2403" t="s" s="25">
        <v>1984</v>
      </c>
      <c r="I2403" t="s" s="21">
        <v>410</v>
      </c>
      <c r="J2403" t="s" s="19">
        <v>4631</v>
      </c>
      <c r="K2403" t="s" s="19">
        <v>62</v>
      </c>
      <c r="L2403" t="s" s="19">
        <v>63</v>
      </c>
      <c r="M2403" t="s" s="21">
        <v>116</v>
      </c>
      <c r="N2403" t="s" s="21">
        <v>121</v>
      </c>
      <c r="O2403" t="s" s="21">
        <v>66</v>
      </c>
      <c r="P2403" t="s" s="19">
        <v>25</v>
      </c>
      <c r="Q2403" t="s" s="21">
        <v>412</v>
      </c>
      <c r="R2403" t="s" s="21">
        <v>412</v>
      </c>
      <c r="S2403" t="s" s="19">
        <v>118</v>
      </c>
      <c r="T2403" t="s" s="21">
        <v>4645</v>
      </c>
    </row>
    <row r="2404" ht="12.6" customHeight="1">
      <c r="A2404" t="s" s="19">
        <v>4646</v>
      </c>
      <c r="B2404" s="23">
        <v>242</v>
      </c>
      <c r="C2404" t="s" s="21">
        <v>25</v>
      </c>
      <c r="D2404" s="22">
        <f>B2404*4.7*1.23</f>
        <v>1399.002</v>
      </c>
      <c r="E2404" t="s" s="19">
        <v>4534</v>
      </c>
      <c r="F2404" s="24">
        <v>300</v>
      </c>
      <c r="G2404" t="s" s="19">
        <v>4620</v>
      </c>
      <c r="H2404" t="s" s="25">
        <v>1984</v>
      </c>
      <c r="I2404" t="s" s="21">
        <v>410</v>
      </c>
      <c r="J2404" t="s" s="19">
        <v>4631</v>
      </c>
      <c r="K2404" t="s" s="19">
        <v>62</v>
      </c>
      <c r="L2404" t="s" s="19">
        <v>63</v>
      </c>
      <c r="M2404" t="s" s="21">
        <v>249</v>
      </c>
      <c r="N2404" t="s" s="21">
        <v>137</v>
      </c>
      <c r="O2404" t="s" s="21">
        <v>66</v>
      </c>
      <c r="P2404" t="s" s="19">
        <v>25</v>
      </c>
      <c r="Q2404" t="s" s="21">
        <v>82</v>
      </c>
      <c r="R2404" t="s" s="21">
        <v>82</v>
      </c>
      <c r="S2404" t="s" s="19">
        <v>250</v>
      </c>
      <c r="T2404" t="s" s="21">
        <v>3691</v>
      </c>
    </row>
    <row r="2405" ht="12.6" customHeight="1">
      <c r="A2405" t="s" s="19">
        <v>4647</v>
      </c>
      <c r="B2405" s="23">
        <v>222</v>
      </c>
      <c r="C2405" t="s" s="21">
        <v>25</v>
      </c>
      <c r="D2405" s="22">
        <f>B2405*4.7*1.23</f>
        <v>1283.382</v>
      </c>
      <c r="E2405" t="s" s="19">
        <v>4534</v>
      </c>
      <c r="F2405" s="24">
        <v>300</v>
      </c>
      <c r="G2405" t="s" s="19">
        <v>4620</v>
      </c>
      <c r="H2405" t="s" s="25">
        <v>1984</v>
      </c>
      <c r="I2405" t="s" s="21">
        <v>410</v>
      </c>
      <c r="J2405" t="s" s="19">
        <v>4631</v>
      </c>
      <c r="K2405" t="s" s="19">
        <v>62</v>
      </c>
      <c r="L2405" t="s" s="19">
        <v>63</v>
      </c>
      <c r="M2405" t="s" s="21">
        <v>249</v>
      </c>
      <c r="N2405" t="s" s="21">
        <v>72</v>
      </c>
      <c r="O2405" t="s" s="21">
        <v>66</v>
      </c>
      <c r="P2405" t="s" s="19">
        <v>25</v>
      </c>
      <c r="Q2405" t="s" s="21">
        <v>82</v>
      </c>
      <c r="R2405" t="s" s="21">
        <v>82</v>
      </c>
      <c r="S2405" t="s" s="19">
        <v>250</v>
      </c>
      <c r="T2405" t="s" s="21">
        <v>3693</v>
      </c>
    </row>
    <row r="2406" ht="12.6" customHeight="1">
      <c r="A2406" t="s" s="19">
        <v>4648</v>
      </c>
      <c r="B2406" s="23">
        <v>202</v>
      </c>
      <c r="C2406" t="s" s="21">
        <v>25</v>
      </c>
      <c r="D2406" s="22">
        <f>B2406*4.7*1.23</f>
        <v>1167.762</v>
      </c>
      <c r="E2406" t="s" s="19">
        <v>4534</v>
      </c>
      <c r="F2406" s="24">
        <v>300</v>
      </c>
      <c r="G2406" t="s" s="19">
        <v>4620</v>
      </c>
      <c r="H2406" t="s" s="25">
        <v>1984</v>
      </c>
      <c r="I2406" t="s" s="21">
        <v>410</v>
      </c>
      <c r="J2406" t="s" s="19">
        <v>4631</v>
      </c>
      <c r="K2406" t="s" s="19">
        <v>62</v>
      </c>
      <c r="L2406" t="s" s="19">
        <v>63</v>
      </c>
      <c r="M2406" t="s" s="21">
        <v>249</v>
      </c>
      <c r="N2406" t="s" s="21">
        <v>65</v>
      </c>
      <c r="O2406" t="s" s="21">
        <v>66</v>
      </c>
      <c r="P2406" t="s" s="19">
        <v>25</v>
      </c>
      <c r="Q2406" t="s" s="21">
        <v>82</v>
      </c>
      <c r="R2406" t="s" s="21">
        <v>82</v>
      </c>
      <c r="S2406" t="s" s="19">
        <v>250</v>
      </c>
      <c r="T2406" t="s" s="21">
        <v>3695</v>
      </c>
    </row>
    <row r="2407" ht="12.6" customHeight="1">
      <c r="A2407" t="s" s="19">
        <v>3481</v>
      </c>
      <c r="B2407" s="23">
        <v>279</v>
      </c>
      <c r="C2407" t="s" s="21">
        <v>25</v>
      </c>
      <c r="D2407" s="22">
        <f>B2407*4.7*1.23</f>
        <v>1612.899</v>
      </c>
      <c r="E2407" t="s" s="19">
        <v>4534</v>
      </c>
      <c r="F2407" s="24">
        <v>300</v>
      </c>
      <c r="G2407" t="s" s="19">
        <v>4649</v>
      </c>
      <c r="H2407" t="s" s="25">
        <v>1039</v>
      </c>
      <c r="I2407" s="26"/>
      <c r="J2407" t="s" s="19">
        <v>3484</v>
      </c>
      <c r="K2407" t="s" s="19">
        <v>79</v>
      </c>
      <c r="L2407" t="s" s="19">
        <v>80</v>
      </c>
      <c r="M2407" t="s" s="21">
        <v>79</v>
      </c>
      <c r="N2407" t="s" s="21">
        <v>65</v>
      </c>
      <c r="O2407" t="s" s="21">
        <v>66</v>
      </c>
      <c r="P2407" t="s" s="19">
        <v>25</v>
      </c>
      <c r="Q2407" t="s" s="21">
        <v>81</v>
      </c>
      <c r="R2407" t="s" s="21">
        <v>82</v>
      </c>
      <c r="S2407" t="s" s="19">
        <v>83</v>
      </c>
      <c r="T2407" t="s" s="21">
        <v>3485</v>
      </c>
    </row>
    <row r="2408" ht="12.6" customHeight="1">
      <c r="A2408" t="s" s="19">
        <v>3486</v>
      </c>
      <c r="B2408" s="23">
        <v>335</v>
      </c>
      <c r="C2408" t="s" s="21">
        <v>25</v>
      </c>
      <c r="D2408" s="22">
        <f>B2408*4.7*1.23</f>
        <v>1936.635</v>
      </c>
      <c r="E2408" t="s" s="19">
        <v>4534</v>
      </c>
      <c r="F2408" s="24">
        <v>300</v>
      </c>
      <c r="G2408" t="s" s="19">
        <v>4649</v>
      </c>
      <c r="H2408" t="s" s="25">
        <v>1039</v>
      </c>
      <c r="I2408" s="26"/>
      <c r="J2408" t="s" s="19">
        <v>3484</v>
      </c>
      <c r="K2408" t="s" s="19">
        <v>79</v>
      </c>
      <c r="L2408" t="s" s="19">
        <v>80</v>
      </c>
      <c r="M2408" t="s" s="21">
        <v>79</v>
      </c>
      <c r="N2408" t="s" s="21">
        <v>65</v>
      </c>
      <c r="O2408" t="s" s="21">
        <v>66</v>
      </c>
      <c r="P2408" t="s" s="19">
        <v>86</v>
      </c>
      <c r="Q2408" t="s" s="21">
        <v>87</v>
      </c>
      <c r="R2408" t="s" s="21">
        <v>87</v>
      </c>
      <c r="S2408" t="s" s="19">
        <v>88</v>
      </c>
      <c r="T2408" t="s" s="21">
        <v>3487</v>
      </c>
    </row>
    <row r="2409" ht="12.6" customHeight="1">
      <c r="A2409" t="s" s="19">
        <v>4650</v>
      </c>
      <c r="B2409" s="23">
        <v>556</v>
      </c>
      <c r="C2409" s="20">
        <v>99</v>
      </c>
      <c r="D2409" s="22">
        <f>B2409*4.7*1.23</f>
        <v>3214.236</v>
      </c>
      <c r="E2409" t="s" s="19">
        <v>4534</v>
      </c>
      <c r="F2409" s="24">
        <v>300</v>
      </c>
      <c r="G2409" t="s" s="19">
        <v>4651</v>
      </c>
      <c r="H2409" t="s" s="25">
        <v>59</v>
      </c>
      <c r="I2409" t="s" s="21">
        <v>60</v>
      </c>
      <c r="J2409" t="s" s="19">
        <v>4652</v>
      </c>
      <c r="K2409" t="s" s="19">
        <v>62</v>
      </c>
      <c r="L2409" t="s" s="19">
        <v>80</v>
      </c>
      <c r="M2409" t="s" s="21">
        <v>242</v>
      </c>
      <c r="N2409" t="s" s="21">
        <v>72</v>
      </c>
      <c r="O2409" t="s" s="21">
        <v>66</v>
      </c>
      <c r="P2409" t="s" s="19">
        <v>2025</v>
      </c>
      <c r="Q2409" t="s" s="21">
        <v>67</v>
      </c>
      <c r="R2409" t="s" s="21">
        <v>68</v>
      </c>
      <c r="S2409" t="s" s="19">
        <v>1075</v>
      </c>
      <c r="T2409" t="s" s="21">
        <v>4653</v>
      </c>
    </row>
    <row r="2410" ht="12.6" customHeight="1">
      <c r="A2410" t="s" s="19">
        <v>4654</v>
      </c>
      <c r="B2410" s="23">
        <v>279</v>
      </c>
      <c r="C2410" t="s" s="21">
        <v>25</v>
      </c>
      <c r="D2410" s="22">
        <f>B2410*4.7*1.23</f>
        <v>1612.899</v>
      </c>
      <c r="E2410" t="s" s="19">
        <v>4534</v>
      </c>
      <c r="F2410" s="24">
        <v>300</v>
      </c>
      <c r="G2410" t="s" s="19">
        <v>4651</v>
      </c>
      <c r="H2410" t="s" s="25">
        <v>59</v>
      </c>
      <c r="I2410" t="s" s="21">
        <v>60</v>
      </c>
      <c r="J2410" t="s" s="19">
        <v>4652</v>
      </c>
      <c r="K2410" t="s" s="19">
        <v>79</v>
      </c>
      <c r="L2410" t="s" s="19">
        <v>80</v>
      </c>
      <c r="M2410" t="s" s="21">
        <v>79</v>
      </c>
      <c r="N2410" t="s" s="21">
        <v>65</v>
      </c>
      <c r="O2410" t="s" s="21">
        <v>66</v>
      </c>
      <c r="P2410" t="s" s="19">
        <v>25</v>
      </c>
      <c r="Q2410" t="s" s="21">
        <v>82</v>
      </c>
      <c r="R2410" t="s" s="21">
        <v>82</v>
      </c>
      <c r="S2410" t="s" s="19">
        <v>250</v>
      </c>
      <c r="T2410" t="s" s="21">
        <v>4655</v>
      </c>
    </row>
    <row r="2411" ht="12.6" customHeight="1">
      <c r="A2411" t="s" s="19">
        <v>4656</v>
      </c>
      <c r="B2411" s="23">
        <v>342</v>
      </c>
      <c r="C2411" s="20">
        <v>119</v>
      </c>
      <c r="D2411" s="22">
        <f>B2411*4.7*1.23</f>
        <v>1977.102</v>
      </c>
      <c r="E2411" t="s" s="19">
        <v>4534</v>
      </c>
      <c r="F2411" s="24">
        <v>300</v>
      </c>
      <c r="G2411" t="s" s="19">
        <v>4651</v>
      </c>
      <c r="H2411" t="s" s="21">
        <v>59</v>
      </c>
      <c r="I2411" t="s" s="21">
        <v>60</v>
      </c>
      <c r="J2411" t="s" s="19">
        <v>4657</v>
      </c>
      <c r="K2411" t="s" s="19">
        <v>1591</v>
      </c>
      <c r="L2411" t="s" s="19">
        <v>63</v>
      </c>
      <c r="M2411" t="s" s="21">
        <v>1591</v>
      </c>
      <c r="N2411" t="s" s="21">
        <v>72</v>
      </c>
      <c r="O2411" t="s" s="21">
        <v>66</v>
      </c>
      <c r="P2411" t="s" s="40">
        <v>25</v>
      </c>
      <c r="Q2411" t="s" s="21">
        <v>1074</v>
      </c>
      <c r="R2411" t="s" s="21">
        <v>1074</v>
      </c>
      <c r="S2411" t="s" s="19">
        <v>69</v>
      </c>
      <c r="T2411" t="s" s="21">
        <v>4658</v>
      </c>
    </row>
    <row r="2412" ht="12.6" customHeight="1">
      <c r="A2412" t="s" s="27">
        <v>4588</v>
      </c>
      <c r="B2412" s="28">
        <v>540</v>
      </c>
      <c r="C2412" t="s" s="29">
        <v>25</v>
      </c>
      <c r="D2412" s="22">
        <f>B2412*4.7*1.23</f>
        <v>3121.74</v>
      </c>
      <c r="E2412" t="s" s="27">
        <v>4534</v>
      </c>
      <c r="F2412" s="30">
        <v>300</v>
      </c>
      <c r="G2412" t="s" s="27">
        <v>4659</v>
      </c>
      <c r="H2412" t="s" s="31">
        <v>1063</v>
      </c>
      <c r="I2412" t="s" s="29">
        <v>410</v>
      </c>
      <c r="J2412" t="s" s="27">
        <v>4590</v>
      </c>
      <c r="K2412" t="s" s="27">
        <v>532</v>
      </c>
      <c r="L2412" t="s" s="27">
        <v>1276</v>
      </c>
      <c r="M2412" t="s" s="29">
        <v>136</v>
      </c>
      <c r="N2412" t="s" s="29">
        <v>137</v>
      </c>
      <c r="O2412" t="s" s="29">
        <v>66</v>
      </c>
      <c r="P2412" t="s" s="27">
        <v>25</v>
      </c>
      <c r="Q2412" t="s" s="29">
        <v>82</v>
      </c>
      <c r="R2412" t="s" s="29">
        <v>82</v>
      </c>
      <c r="S2412" t="s" s="27">
        <v>250</v>
      </c>
      <c r="T2412" t="s" s="29">
        <v>4591</v>
      </c>
    </row>
    <row r="2413" ht="12.6" customHeight="1">
      <c r="A2413" t="s" s="27">
        <v>4592</v>
      </c>
      <c r="B2413" s="28">
        <v>490</v>
      </c>
      <c r="C2413" t="s" s="29">
        <v>25</v>
      </c>
      <c r="D2413" s="22">
        <f>B2413*4.7*1.23</f>
        <v>2832.69</v>
      </c>
      <c r="E2413" t="s" s="27">
        <v>4534</v>
      </c>
      <c r="F2413" s="30">
        <v>300</v>
      </c>
      <c r="G2413" t="s" s="27">
        <v>4659</v>
      </c>
      <c r="H2413" t="s" s="31">
        <v>1063</v>
      </c>
      <c r="I2413" t="s" s="29">
        <v>410</v>
      </c>
      <c r="J2413" t="s" s="27">
        <v>4590</v>
      </c>
      <c r="K2413" t="s" s="27">
        <v>532</v>
      </c>
      <c r="L2413" t="s" s="27">
        <v>1276</v>
      </c>
      <c r="M2413" t="s" s="29">
        <v>136</v>
      </c>
      <c r="N2413" t="s" s="29">
        <v>72</v>
      </c>
      <c r="O2413" t="s" s="29">
        <v>66</v>
      </c>
      <c r="P2413" t="s" s="27">
        <v>25</v>
      </c>
      <c r="Q2413" t="s" s="29">
        <v>82</v>
      </c>
      <c r="R2413" t="s" s="29">
        <v>82</v>
      </c>
      <c r="S2413" t="s" s="27">
        <v>250</v>
      </c>
      <c r="T2413" t="s" s="29">
        <v>4593</v>
      </c>
    </row>
    <row r="2414" ht="12.6" customHeight="1">
      <c r="A2414" t="s" s="27">
        <v>4594</v>
      </c>
      <c r="B2414" s="28">
        <v>540</v>
      </c>
      <c r="C2414" t="s" s="29">
        <v>25</v>
      </c>
      <c r="D2414" s="22">
        <f>B2414*4.7*1.23</f>
        <v>3121.74</v>
      </c>
      <c r="E2414" t="s" s="27">
        <v>4534</v>
      </c>
      <c r="F2414" s="30">
        <v>300</v>
      </c>
      <c r="G2414" t="s" s="27">
        <v>4659</v>
      </c>
      <c r="H2414" t="s" s="31">
        <v>1063</v>
      </c>
      <c r="I2414" t="s" s="29">
        <v>410</v>
      </c>
      <c r="J2414" t="s" s="27">
        <v>4590</v>
      </c>
      <c r="K2414" t="s" s="27">
        <v>532</v>
      </c>
      <c r="L2414" t="s" s="27">
        <v>1276</v>
      </c>
      <c r="M2414" t="s" s="29">
        <v>136</v>
      </c>
      <c r="N2414" t="s" s="29">
        <v>143</v>
      </c>
      <c r="O2414" t="s" s="29">
        <v>66</v>
      </c>
      <c r="P2414" t="s" s="27">
        <v>25</v>
      </c>
      <c r="Q2414" t="s" s="29">
        <v>82</v>
      </c>
      <c r="R2414" t="s" s="29">
        <v>82</v>
      </c>
      <c r="S2414" t="s" s="27">
        <v>250</v>
      </c>
      <c r="T2414" t="s" s="29">
        <v>4595</v>
      </c>
    </row>
    <row r="2415" ht="12.6" customHeight="1">
      <c r="A2415" t="s" s="27">
        <v>4596</v>
      </c>
      <c r="B2415" s="28">
        <v>640</v>
      </c>
      <c r="C2415" t="s" s="29">
        <v>25</v>
      </c>
      <c r="D2415" s="22">
        <f>B2415*4.7*1.23</f>
        <v>3699.84</v>
      </c>
      <c r="E2415" t="s" s="27">
        <v>4534</v>
      </c>
      <c r="F2415" s="30">
        <v>300</v>
      </c>
      <c r="G2415" t="s" s="27">
        <v>4659</v>
      </c>
      <c r="H2415" t="s" s="31">
        <v>1063</v>
      </c>
      <c r="I2415" t="s" s="29">
        <v>410</v>
      </c>
      <c r="J2415" t="s" s="27">
        <v>4590</v>
      </c>
      <c r="K2415" t="s" s="27">
        <v>532</v>
      </c>
      <c r="L2415" t="s" s="27">
        <v>1276</v>
      </c>
      <c r="M2415" t="s" s="29">
        <v>116</v>
      </c>
      <c r="N2415" t="s" s="29">
        <v>117</v>
      </c>
      <c r="O2415" t="s" s="29">
        <v>66</v>
      </c>
      <c r="P2415" t="s" s="27">
        <v>25</v>
      </c>
      <c r="Q2415" t="s" s="29">
        <v>82</v>
      </c>
      <c r="R2415" t="s" s="29">
        <v>82</v>
      </c>
      <c r="S2415" t="s" s="27">
        <v>250</v>
      </c>
      <c r="T2415" t="s" s="29">
        <v>4597</v>
      </c>
    </row>
    <row r="2416" ht="12.6" customHeight="1">
      <c r="A2416" t="s" s="27">
        <v>4598</v>
      </c>
      <c r="B2416" s="28">
        <v>690</v>
      </c>
      <c r="C2416" t="s" s="29">
        <v>25</v>
      </c>
      <c r="D2416" s="22">
        <f>B2416*4.7*1.23</f>
        <v>3988.89</v>
      </c>
      <c r="E2416" t="s" s="27">
        <v>4534</v>
      </c>
      <c r="F2416" s="30">
        <v>300</v>
      </c>
      <c r="G2416" t="s" s="27">
        <v>4659</v>
      </c>
      <c r="H2416" t="s" s="31">
        <v>1063</v>
      </c>
      <c r="I2416" t="s" s="29">
        <v>410</v>
      </c>
      <c r="J2416" t="s" s="27">
        <v>4590</v>
      </c>
      <c r="K2416" t="s" s="27">
        <v>532</v>
      </c>
      <c r="L2416" t="s" s="27">
        <v>1276</v>
      </c>
      <c r="M2416" t="s" s="29">
        <v>116</v>
      </c>
      <c r="N2416" t="s" s="29">
        <v>121</v>
      </c>
      <c r="O2416" t="s" s="29">
        <v>66</v>
      </c>
      <c r="P2416" t="s" s="27">
        <v>25</v>
      </c>
      <c r="Q2416" t="s" s="29">
        <v>82</v>
      </c>
      <c r="R2416" t="s" s="29">
        <v>82</v>
      </c>
      <c r="S2416" t="s" s="27">
        <v>250</v>
      </c>
      <c r="T2416" t="s" s="29">
        <v>4599</v>
      </c>
    </row>
    <row r="2417" ht="12.6" customHeight="1">
      <c r="A2417" t="s" s="19">
        <v>4600</v>
      </c>
      <c r="B2417" s="23">
        <v>394</v>
      </c>
      <c r="C2417" t="s" s="21">
        <v>25</v>
      </c>
      <c r="D2417" s="22">
        <f>B2417*4.7*1.23</f>
        <v>2277.714</v>
      </c>
      <c r="E2417" t="s" s="19">
        <v>4534</v>
      </c>
      <c r="F2417" s="24">
        <v>300</v>
      </c>
      <c r="G2417" t="s" s="19">
        <v>4659</v>
      </c>
      <c r="H2417" t="s" s="25">
        <v>1063</v>
      </c>
      <c r="I2417" t="s" s="21">
        <v>410</v>
      </c>
      <c r="J2417" t="s" s="19">
        <v>4590</v>
      </c>
      <c r="K2417" t="s" s="19">
        <v>532</v>
      </c>
      <c r="L2417" t="s" s="19">
        <v>1276</v>
      </c>
      <c r="M2417" t="s" s="21">
        <v>249</v>
      </c>
      <c r="N2417" t="s" s="21">
        <v>137</v>
      </c>
      <c r="O2417" t="s" s="21">
        <v>66</v>
      </c>
      <c r="P2417" t="s" s="19">
        <v>25</v>
      </c>
      <c r="Q2417" t="s" s="21">
        <v>82</v>
      </c>
      <c r="R2417" t="s" s="21">
        <v>82</v>
      </c>
      <c r="S2417" t="s" s="19">
        <v>250</v>
      </c>
      <c r="T2417" t="s" s="21">
        <v>4602</v>
      </c>
    </row>
    <row r="2418" ht="12.6" customHeight="1">
      <c r="A2418" t="s" s="19">
        <v>4603</v>
      </c>
      <c r="B2418" s="23">
        <v>374</v>
      </c>
      <c r="C2418" t="s" s="21">
        <v>25</v>
      </c>
      <c r="D2418" s="22">
        <f>B2418*4.7*1.23</f>
        <v>2162.094</v>
      </c>
      <c r="E2418" t="s" s="19">
        <v>4534</v>
      </c>
      <c r="F2418" s="24">
        <v>300</v>
      </c>
      <c r="G2418" t="s" s="19">
        <v>4659</v>
      </c>
      <c r="H2418" t="s" s="25">
        <v>1063</v>
      </c>
      <c r="I2418" t="s" s="21">
        <v>410</v>
      </c>
      <c r="J2418" t="s" s="19">
        <v>4590</v>
      </c>
      <c r="K2418" t="s" s="19">
        <v>532</v>
      </c>
      <c r="L2418" t="s" s="19">
        <v>1276</v>
      </c>
      <c r="M2418" t="s" s="21">
        <v>249</v>
      </c>
      <c r="N2418" t="s" s="21">
        <v>72</v>
      </c>
      <c r="O2418" t="s" s="21">
        <v>66</v>
      </c>
      <c r="P2418" t="s" s="19">
        <v>25</v>
      </c>
      <c r="Q2418" t="s" s="21">
        <v>82</v>
      </c>
      <c r="R2418" t="s" s="21">
        <v>82</v>
      </c>
      <c r="S2418" t="s" s="19">
        <v>250</v>
      </c>
      <c r="T2418" t="s" s="21">
        <v>4604</v>
      </c>
    </row>
    <row r="2419" ht="12.6" customHeight="1">
      <c r="A2419" t="s" s="19">
        <v>4605</v>
      </c>
      <c r="B2419" s="23">
        <v>354</v>
      </c>
      <c r="C2419" t="s" s="21">
        <v>25</v>
      </c>
      <c r="D2419" s="22">
        <f>B2419*4.7*1.23</f>
        <v>2046.474</v>
      </c>
      <c r="E2419" t="s" s="19">
        <v>4534</v>
      </c>
      <c r="F2419" s="24">
        <v>300</v>
      </c>
      <c r="G2419" t="s" s="19">
        <v>4659</v>
      </c>
      <c r="H2419" t="s" s="25">
        <v>1063</v>
      </c>
      <c r="I2419" t="s" s="21">
        <v>410</v>
      </c>
      <c r="J2419" t="s" s="19">
        <v>4590</v>
      </c>
      <c r="K2419" t="s" s="19">
        <v>532</v>
      </c>
      <c r="L2419" t="s" s="19">
        <v>1276</v>
      </c>
      <c r="M2419" t="s" s="21">
        <v>249</v>
      </c>
      <c r="N2419" t="s" s="21">
        <v>65</v>
      </c>
      <c r="O2419" t="s" s="21">
        <v>66</v>
      </c>
      <c r="P2419" t="s" s="19">
        <v>25</v>
      </c>
      <c r="Q2419" t="s" s="21">
        <v>82</v>
      </c>
      <c r="R2419" t="s" s="21">
        <v>82</v>
      </c>
      <c r="S2419" t="s" s="19">
        <v>250</v>
      </c>
      <c r="T2419" t="s" s="21">
        <v>4606</v>
      </c>
    </row>
    <row r="2420" ht="12.6" customHeight="1">
      <c r="A2420" t="s" s="19">
        <v>4607</v>
      </c>
      <c r="B2420" s="23">
        <v>329</v>
      </c>
      <c r="C2420" t="s" s="21">
        <v>25</v>
      </c>
      <c r="D2420" s="22">
        <f>B2420*4.7*1.23</f>
        <v>1901.949</v>
      </c>
      <c r="E2420" t="s" s="19">
        <v>4534</v>
      </c>
      <c r="F2420" s="24">
        <v>300</v>
      </c>
      <c r="G2420" t="s" s="19">
        <v>4659</v>
      </c>
      <c r="H2420" t="s" s="25">
        <v>1063</v>
      </c>
      <c r="I2420" t="s" s="21">
        <v>410</v>
      </c>
      <c r="J2420" t="s" s="19">
        <v>4590</v>
      </c>
      <c r="K2420" t="s" s="19">
        <v>62</v>
      </c>
      <c r="L2420" t="s" s="19">
        <v>63</v>
      </c>
      <c r="M2420" t="s" s="21">
        <v>282</v>
      </c>
      <c r="N2420" t="s" s="21">
        <v>283</v>
      </c>
      <c r="O2420" t="s" s="21">
        <v>66</v>
      </c>
      <c r="P2420" t="s" s="19">
        <v>25</v>
      </c>
      <c r="Q2420" t="s" s="21">
        <v>412</v>
      </c>
      <c r="R2420" t="s" s="21">
        <v>412</v>
      </c>
      <c r="S2420" t="s" s="19">
        <v>118</v>
      </c>
      <c r="T2420" t="s" s="21">
        <v>4608</v>
      </c>
    </row>
    <row r="2421" ht="12.6" customHeight="1">
      <c r="A2421" t="s" s="19">
        <v>4609</v>
      </c>
      <c r="B2421" s="23">
        <v>391</v>
      </c>
      <c r="C2421" t="s" s="21">
        <v>25</v>
      </c>
      <c r="D2421" s="22">
        <f>B2421*4.7*1.23</f>
        <v>2260.371</v>
      </c>
      <c r="E2421" t="s" s="19">
        <v>4534</v>
      </c>
      <c r="F2421" s="24">
        <v>300</v>
      </c>
      <c r="G2421" t="s" s="19">
        <v>4659</v>
      </c>
      <c r="H2421" t="s" s="25">
        <v>1063</v>
      </c>
      <c r="I2421" t="s" s="21">
        <v>410</v>
      </c>
      <c r="J2421" t="s" s="19">
        <v>4590</v>
      </c>
      <c r="K2421" t="s" s="19">
        <v>62</v>
      </c>
      <c r="L2421" t="s" s="19">
        <v>63</v>
      </c>
      <c r="M2421" t="s" s="21">
        <v>136</v>
      </c>
      <c r="N2421" t="s" s="21">
        <v>137</v>
      </c>
      <c r="O2421" t="s" s="21">
        <v>66</v>
      </c>
      <c r="P2421" t="s" s="19">
        <v>25</v>
      </c>
      <c r="Q2421" t="s" s="21">
        <v>412</v>
      </c>
      <c r="R2421" t="s" s="21">
        <v>412</v>
      </c>
      <c r="S2421" t="s" s="19">
        <v>118</v>
      </c>
      <c r="T2421" t="s" s="21">
        <v>4610</v>
      </c>
    </row>
    <row r="2422" ht="12.6" customHeight="1">
      <c r="A2422" t="s" s="19">
        <v>4611</v>
      </c>
      <c r="B2422" s="23">
        <v>339</v>
      </c>
      <c r="C2422" t="s" s="21">
        <v>25</v>
      </c>
      <c r="D2422" s="22">
        <f>B2422*4.7*1.23</f>
        <v>1959.759</v>
      </c>
      <c r="E2422" t="s" s="19">
        <v>4534</v>
      </c>
      <c r="F2422" s="24">
        <v>300</v>
      </c>
      <c r="G2422" t="s" s="19">
        <v>4659</v>
      </c>
      <c r="H2422" t="s" s="25">
        <v>1063</v>
      </c>
      <c r="I2422" t="s" s="21">
        <v>410</v>
      </c>
      <c r="J2422" t="s" s="19">
        <v>4590</v>
      </c>
      <c r="K2422" t="s" s="19">
        <v>62</v>
      </c>
      <c r="L2422" t="s" s="19">
        <v>63</v>
      </c>
      <c r="M2422" t="s" s="21">
        <v>136</v>
      </c>
      <c r="N2422" t="s" s="21">
        <v>72</v>
      </c>
      <c r="O2422" t="s" s="21">
        <v>66</v>
      </c>
      <c r="P2422" t="s" s="19">
        <v>25</v>
      </c>
      <c r="Q2422" t="s" s="21">
        <v>412</v>
      </c>
      <c r="R2422" t="s" s="21">
        <v>412</v>
      </c>
      <c r="S2422" t="s" s="19">
        <v>118</v>
      </c>
      <c r="T2422" t="s" s="21">
        <v>4612</v>
      </c>
    </row>
    <row r="2423" ht="12.6" customHeight="1">
      <c r="A2423" t="s" s="19">
        <v>4613</v>
      </c>
      <c r="B2423" s="23">
        <v>391</v>
      </c>
      <c r="C2423" t="s" s="21">
        <v>25</v>
      </c>
      <c r="D2423" s="22">
        <f>B2423*4.7*1.23</f>
        <v>2260.371</v>
      </c>
      <c r="E2423" t="s" s="19">
        <v>4534</v>
      </c>
      <c r="F2423" s="24">
        <v>300</v>
      </c>
      <c r="G2423" t="s" s="19">
        <v>4659</v>
      </c>
      <c r="H2423" t="s" s="25">
        <v>1063</v>
      </c>
      <c r="I2423" t="s" s="21">
        <v>410</v>
      </c>
      <c r="J2423" t="s" s="19">
        <v>4590</v>
      </c>
      <c r="K2423" t="s" s="19">
        <v>62</v>
      </c>
      <c r="L2423" t="s" s="19">
        <v>63</v>
      </c>
      <c r="M2423" t="s" s="21">
        <v>136</v>
      </c>
      <c r="N2423" t="s" s="21">
        <v>143</v>
      </c>
      <c r="O2423" t="s" s="21">
        <v>66</v>
      </c>
      <c r="P2423" t="s" s="19">
        <v>25</v>
      </c>
      <c r="Q2423" t="s" s="21">
        <v>412</v>
      </c>
      <c r="R2423" t="s" s="21">
        <v>412</v>
      </c>
      <c r="S2423" t="s" s="19">
        <v>118</v>
      </c>
      <c r="T2423" t="s" s="21">
        <v>4614</v>
      </c>
    </row>
    <row r="2424" ht="12.6" customHeight="1">
      <c r="A2424" t="s" s="19">
        <v>4615</v>
      </c>
      <c r="B2424" s="23">
        <v>463</v>
      </c>
      <c r="C2424" t="s" s="21">
        <v>25</v>
      </c>
      <c r="D2424" s="22">
        <f>B2424*4.7*1.23</f>
        <v>2676.603</v>
      </c>
      <c r="E2424" t="s" s="19">
        <v>4534</v>
      </c>
      <c r="F2424" s="24">
        <v>300</v>
      </c>
      <c r="G2424" t="s" s="19">
        <v>4659</v>
      </c>
      <c r="H2424" t="s" s="25">
        <v>1063</v>
      </c>
      <c r="I2424" t="s" s="21">
        <v>410</v>
      </c>
      <c r="J2424" t="s" s="19">
        <v>4590</v>
      </c>
      <c r="K2424" t="s" s="19">
        <v>62</v>
      </c>
      <c r="L2424" t="s" s="19">
        <v>63</v>
      </c>
      <c r="M2424" t="s" s="21">
        <v>116</v>
      </c>
      <c r="N2424" t="s" s="21">
        <v>117</v>
      </c>
      <c r="O2424" t="s" s="21">
        <v>66</v>
      </c>
      <c r="P2424" t="s" s="19">
        <v>25</v>
      </c>
      <c r="Q2424" t="s" s="21">
        <v>412</v>
      </c>
      <c r="R2424" t="s" s="21">
        <v>412</v>
      </c>
      <c r="S2424" t="s" s="19">
        <v>118</v>
      </c>
      <c r="T2424" t="s" s="21">
        <v>4616</v>
      </c>
    </row>
    <row r="2425" ht="12.6" customHeight="1">
      <c r="A2425" t="s" s="19">
        <v>4617</v>
      </c>
      <c r="B2425" s="23">
        <v>514</v>
      </c>
      <c r="C2425" t="s" s="21">
        <v>25</v>
      </c>
      <c r="D2425" s="22">
        <f>B2425*4.7*1.23</f>
        <v>2971.434</v>
      </c>
      <c r="E2425" t="s" s="19">
        <v>4534</v>
      </c>
      <c r="F2425" s="24">
        <v>300</v>
      </c>
      <c r="G2425" t="s" s="19">
        <v>4659</v>
      </c>
      <c r="H2425" t="s" s="25">
        <v>1063</v>
      </c>
      <c r="I2425" t="s" s="21">
        <v>410</v>
      </c>
      <c r="J2425" t="s" s="19">
        <v>4590</v>
      </c>
      <c r="K2425" t="s" s="19">
        <v>62</v>
      </c>
      <c r="L2425" t="s" s="19">
        <v>63</v>
      </c>
      <c r="M2425" t="s" s="21">
        <v>116</v>
      </c>
      <c r="N2425" t="s" s="21">
        <v>121</v>
      </c>
      <c r="O2425" t="s" s="21">
        <v>66</v>
      </c>
      <c r="P2425" t="s" s="19">
        <v>25</v>
      </c>
      <c r="Q2425" t="s" s="21">
        <v>412</v>
      </c>
      <c r="R2425" t="s" s="21">
        <v>412</v>
      </c>
      <c r="S2425" t="s" s="19">
        <v>118</v>
      </c>
      <c r="T2425" t="s" s="21">
        <v>4618</v>
      </c>
    </row>
    <row r="2426" ht="12.6" customHeight="1">
      <c r="A2426" t="s" s="19">
        <v>4660</v>
      </c>
      <c r="B2426" s="23">
        <v>279</v>
      </c>
      <c r="C2426" t="s" s="21">
        <v>25</v>
      </c>
      <c r="D2426" s="22">
        <f>B2426*4.7*1.23</f>
        <v>1612.899</v>
      </c>
      <c r="E2426" t="s" s="19">
        <v>4534</v>
      </c>
      <c r="F2426" s="24">
        <v>400</v>
      </c>
      <c r="G2426" t="s" s="19">
        <v>4661</v>
      </c>
      <c r="H2426" t="s" s="25">
        <v>1231</v>
      </c>
      <c r="I2426" s="26"/>
      <c r="J2426" t="s" s="19">
        <v>4662</v>
      </c>
      <c r="K2426" t="s" s="19">
        <v>79</v>
      </c>
      <c r="L2426" t="s" s="19">
        <v>80</v>
      </c>
      <c r="M2426" t="s" s="21">
        <v>79</v>
      </c>
      <c r="N2426" t="s" s="21">
        <v>65</v>
      </c>
      <c r="O2426" t="s" s="21">
        <v>66</v>
      </c>
      <c r="P2426" t="s" s="19">
        <v>25</v>
      </c>
      <c r="Q2426" t="s" s="21">
        <v>81</v>
      </c>
      <c r="R2426" t="s" s="21">
        <v>82</v>
      </c>
      <c r="S2426" t="s" s="19">
        <v>83</v>
      </c>
      <c r="T2426" t="s" s="21">
        <v>4663</v>
      </c>
    </row>
    <row r="2427" ht="12.6" customHeight="1">
      <c r="A2427" t="s" s="19">
        <v>4664</v>
      </c>
      <c r="B2427" s="23">
        <v>335</v>
      </c>
      <c r="C2427" t="s" s="21">
        <v>25</v>
      </c>
      <c r="D2427" s="22">
        <f>B2427*4.7*1.23</f>
        <v>1936.635</v>
      </c>
      <c r="E2427" t="s" s="19">
        <v>4534</v>
      </c>
      <c r="F2427" s="24">
        <v>400</v>
      </c>
      <c r="G2427" t="s" s="19">
        <v>4661</v>
      </c>
      <c r="H2427" t="s" s="25">
        <v>1231</v>
      </c>
      <c r="I2427" s="26"/>
      <c r="J2427" t="s" s="19">
        <v>4662</v>
      </c>
      <c r="K2427" t="s" s="19">
        <v>79</v>
      </c>
      <c r="L2427" t="s" s="19">
        <v>80</v>
      </c>
      <c r="M2427" t="s" s="21">
        <v>79</v>
      </c>
      <c r="N2427" t="s" s="21">
        <v>65</v>
      </c>
      <c r="O2427" t="s" s="21">
        <v>66</v>
      </c>
      <c r="P2427" t="s" s="19">
        <v>86</v>
      </c>
      <c r="Q2427" t="s" s="21">
        <v>87</v>
      </c>
      <c r="R2427" t="s" s="21">
        <v>87</v>
      </c>
      <c r="S2427" t="s" s="19">
        <v>88</v>
      </c>
      <c r="T2427" t="s" s="21">
        <v>4665</v>
      </c>
    </row>
    <row r="2428" ht="12.6" customHeight="1">
      <c r="A2428" t="s" s="19">
        <v>4666</v>
      </c>
      <c r="B2428" s="23">
        <v>279</v>
      </c>
      <c r="C2428" t="s" s="21">
        <v>25</v>
      </c>
      <c r="D2428" s="22">
        <f>B2428*4.7*1.23</f>
        <v>1612.899</v>
      </c>
      <c r="E2428" t="s" s="19">
        <v>4534</v>
      </c>
      <c r="F2428" s="24">
        <v>400</v>
      </c>
      <c r="G2428" t="s" s="19">
        <v>4661</v>
      </c>
      <c r="H2428" t="s" s="21">
        <v>1595</v>
      </c>
      <c r="I2428" s="26"/>
      <c r="J2428" t="s" s="19">
        <v>4667</v>
      </c>
      <c r="K2428" t="s" s="19">
        <v>79</v>
      </c>
      <c r="L2428" t="s" s="19">
        <v>80</v>
      </c>
      <c r="M2428" t="s" s="21">
        <v>79</v>
      </c>
      <c r="N2428" t="s" s="21">
        <v>65</v>
      </c>
      <c r="O2428" t="s" s="21">
        <v>66</v>
      </c>
      <c r="P2428" t="s" s="19">
        <v>25</v>
      </c>
      <c r="Q2428" t="s" s="21">
        <v>81</v>
      </c>
      <c r="R2428" t="s" s="21">
        <v>82</v>
      </c>
      <c r="S2428" t="s" s="19">
        <v>329</v>
      </c>
      <c r="T2428" t="s" s="21">
        <v>4668</v>
      </c>
    </row>
    <row r="2429" ht="12.6" customHeight="1">
      <c r="A2429" t="s" s="19">
        <v>4669</v>
      </c>
      <c r="B2429" s="23">
        <v>335</v>
      </c>
      <c r="C2429" t="s" s="21">
        <v>25</v>
      </c>
      <c r="D2429" s="22">
        <f>B2429*4.7*1.23</f>
        <v>1936.635</v>
      </c>
      <c r="E2429" t="s" s="19">
        <v>4534</v>
      </c>
      <c r="F2429" s="24">
        <v>400</v>
      </c>
      <c r="G2429" t="s" s="19">
        <v>4661</v>
      </c>
      <c r="H2429" t="s" s="21">
        <v>1595</v>
      </c>
      <c r="I2429" s="26"/>
      <c r="J2429" t="s" s="19">
        <v>4667</v>
      </c>
      <c r="K2429" t="s" s="19">
        <v>79</v>
      </c>
      <c r="L2429" t="s" s="19">
        <v>80</v>
      </c>
      <c r="M2429" t="s" s="21">
        <v>79</v>
      </c>
      <c r="N2429" t="s" s="21">
        <v>65</v>
      </c>
      <c r="O2429" t="s" s="21">
        <v>66</v>
      </c>
      <c r="P2429" t="s" s="19">
        <v>86</v>
      </c>
      <c r="Q2429" t="s" s="21">
        <v>87</v>
      </c>
      <c r="R2429" t="s" s="21">
        <v>87</v>
      </c>
      <c r="S2429" t="s" s="19">
        <v>88</v>
      </c>
      <c r="T2429" t="s" s="21">
        <v>4670</v>
      </c>
    </row>
    <row r="2430" ht="12.6" customHeight="1">
      <c r="A2430" t="s" s="19">
        <v>4671</v>
      </c>
      <c r="B2430" s="23">
        <v>556</v>
      </c>
      <c r="C2430" t="s" s="21">
        <v>25</v>
      </c>
      <c r="D2430" s="22">
        <f>B2430*4.7*1.23</f>
        <v>3214.236</v>
      </c>
      <c r="E2430" t="s" s="19">
        <v>4534</v>
      </c>
      <c r="F2430" s="24">
        <v>400</v>
      </c>
      <c r="G2430" t="s" s="19">
        <v>4672</v>
      </c>
      <c r="H2430" t="s" s="25">
        <v>1537</v>
      </c>
      <c r="I2430" t="s" s="21">
        <v>410</v>
      </c>
      <c r="J2430" t="s" s="19">
        <v>4673</v>
      </c>
      <c r="K2430" t="s" s="19">
        <v>62</v>
      </c>
      <c r="L2430" t="s" s="19">
        <v>63</v>
      </c>
      <c r="M2430" t="s" s="21">
        <v>242</v>
      </c>
      <c r="N2430" t="s" s="21">
        <v>72</v>
      </c>
      <c r="O2430" t="s" s="21">
        <v>66</v>
      </c>
      <c r="P2430" t="s" s="19">
        <v>25</v>
      </c>
      <c r="Q2430" t="s" s="21">
        <v>1060</v>
      </c>
      <c r="R2430" t="s" s="21">
        <v>82</v>
      </c>
      <c r="S2430" t="s" s="19">
        <v>329</v>
      </c>
      <c r="T2430" t="s" s="21">
        <v>4674</v>
      </c>
    </row>
    <row r="2431" ht="12.6" customHeight="1">
      <c r="A2431" t="s" s="19">
        <v>4675</v>
      </c>
      <c r="B2431" s="23">
        <v>279</v>
      </c>
      <c r="C2431" t="s" s="21">
        <v>25</v>
      </c>
      <c r="D2431" s="22">
        <f>B2431*4.7*1.23</f>
        <v>1612.899</v>
      </c>
      <c r="E2431" t="s" s="19">
        <v>4534</v>
      </c>
      <c r="F2431" s="24">
        <v>400</v>
      </c>
      <c r="G2431" t="s" s="19">
        <v>4672</v>
      </c>
      <c r="H2431" t="s" s="25">
        <v>1537</v>
      </c>
      <c r="I2431" t="s" s="21">
        <v>410</v>
      </c>
      <c r="J2431" t="s" s="19">
        <v>4676</v>
      </c>
      <c r="K2431" t="s" s="19">
        <v>79</v>
      </c>
      <c r="L2431" t="s" s="19">
        <v>63</v>
      </c>
      <c r="M2431" t="s" s="21">
        <v>79</v>
      </c>
      <c r="N2431" t="s" s="21">
        <v>65</v>
      </c>
      <c r="O2431" t="s" s="21">
        <v>66</v>
      </c>
      <c r="P2431" t="s" s="19">
        <v>25</v>
      </c>
      <c r="Q2431" t="s" s="21">
        <v>1060</v>
      </c>
      <c r="R2431" t="s" s="21">
        <v>82</v>
      </c>
      <c r="S2431" t="s" s="19">
        <v>83</v>
      </c>
      <c r="T2431" t="s" s="21">
        <v>4677</v>
      </c>
    </row>
    <row r="2432" ht="12.6" customHeight="1">
      <c r="A2432" t="s" s="19">
        <v>4678</v>
      </c>
      <c r="B2432" s="23">
        <v>335</v>
      </c>
      <c r="C2432" t="s" s="21">
        <v>25</v>
      </c>
      <c r="D2432" s="22">
        <f>B2432*4.7*1.23</f>
        <v>1936.635</v>
      </c>
      <c r="E2432" t="s" s="19">
        <v>4534</v>
      </c>
      <c r="F2432" s="24">
        <v>400</v>
      </c>
      <c r="G2432" t="s" s="19">
        <v>4672</v>
      </c>
      <c r="H2432" t="s" s="25">
        <v>1537</v>
      </c>
      <c r="I2432" t="s" s="21">
        <v>410</v>
      </c>
      <c r="J2432" t="s" s="19">
        <v>4676</v>
      </c>
      <c r="K2432" t="s" s="19">
        <v>79</v>
      </c>
      <c r="L2432" t="s" s="19">
        <v>63</v>
      </c>
      <c r="M2432" t="s" s="21">
        <v>79</v>
      </c>
      <c r="N2432" t="s" s="21">
        <v>65</v>
      </c>
      <c r="O2432" t="s" s="21">
        <v>66</v>
      </c>
      <c r="P2432" t="s" s="19">
        <v>86</v>
      </c>
      <c r="Q2432" t="s" s="21">
        <v>539</v>
      </c>
      <c r="R2432" t="s" s="21">
        <v>539</v>
      </c>
      <c r="S2432" t="s" s="19">
        <v>88</v>
      </c>
      <c r="T2432" t="s" s="21">
        <v>4679</v>
      </c>
    </row>
    <row r="2433" ht="12.6" customHeight="1">
      <c r="A2433" t="s" s="27">
        <v>4680</v>
      </c>
      <c r="B2433" s="28">
        <v>590</v>
      </c>
      <c r="C2433" t="s" s="29">
        <v>25</v>
      </c>
      <c r="D2433" s="22">
        <f>B2433*4.7*1.23</f>
        <v>3410.79</v>
      </c>
      <c r="E2433" t="s" s="27">
        <v>4534</v>
      </c>
      <c r="F2433" s="30">
        <v>450</v>
      </c>
      <c r="G2433" t="s" s="27">
        <v>4681</v>
      </c>
      <c r="H2433" t="s" s="31">
        <v>689</v>
      </c>
      <c r="I2433" s="32"/>
      <c r="J2433" s="38"/>
      <c r="K2433" t="s" s="27">
        <v>1381</v>
      </c>
      <c r="L2433" t="s" s="27">
        <v>80</v>
      </c>
      <c r="M2433" t="s" s="29">
        <v>102</v>
      </c>
      <c r="N2433" t="s" s="29">
        <v>65</v>
      </c>
      <c r="O2433" t="s" s="29">
        <v>66</v>
      </c>
      <c r="P2433" t="s" s="27">
        <v>337</v>
      </c>
      <c r="Q2433" t="s" s="29">
        <v>1382</v>
      </c>
      <c r="R2433" t="s" s="29">
        <v>25</v>
      </c>
      <c r="S2433" t="s" s="27">
        <v>25</v>
      </c>
      <c r="T2433" s="29"/>
    </row>
    <row r="2434" ht="12.6" customHeight="1">
      <c r="A2434" t="s" s="19">
        <v>4682</v>
      </c>
      <c r="B2434" s="23">
        <v>494</v>
      </c>
      <c r="C2434" t="s" s="21">
        <v>25</v>
      </c>
      <c r="D2434" s="22">
        <f>B2434*4.7*1.23</f>
        <v>2855.814</v>
      </c>
      <c r="E2434" t="s" s="19">
        <v>4534</v>
      </c>
      <c r="F2434" s="24">
        <v>500</v>
      </c>
      <c r="G2434" t="s" s="19">
        <v>4683</v>
      </c>
      <c r="H2434" t="s" s="25">
        <v>798</v>
      </c>
      <c r="I2434" s="26"/>
      <c r="J2434" t="s" s="19">
        <v>4684</v>
      </c>
      <c r="K2434" t="s" s="19">
        <v>62</v>
      </c>
      <c r="L2434" t="s" s="19">
        <v>1276</v>
      </c>
      <c r="M2434" t="s" s="21">
        <v>136</v>
      </c>
      <c r="N2434" t="s" s="21">
        <v>137</v>
      </c>
      <c r="O2434" t="s" s="21">
        <v>66</v>
      </c>
      <c r="P2434" t="s" s="19">
        <v>25</v>
      </c>
      <c r="Q2434" t="s" s="21">
        <v>81</v>
      </c>
      <c r="R2434" t="s" s="21">
        <v>82</v>
      </c>
      <c r="S2434" t="s" s="19">
        <v>329</v>
      </c>
      <c r="T2434" t="s" s="21">
        <v>4685</v>
      </c>
    </row>
    <row r="2435" ht="12.6" customHeight="1">
      <c r="A2435" t="s" s="19">
        <v>4686</v>
      </c>
      <c r="B2435" s="23">
        <v>443</v>
      </c>
      <c r="C2435" t="s" s="21">
        <v>25</v>
      </c>
      <c r="D2435" s="22">
        <f>B2435*4.7*1.23</f>
        <v>2560.983</v>
      </c>
      <c r="E2435" t="s" s="19">
        <v>4534</v>
      </c>
      <c r="F2435" s="24">
        <v>500</v>
      </c>
      <c r="G2435" t="s" s="19">
        <v>4683</v>
      </c>
      <c r="H2435" t="s" s="25">
        <v>798</v>
      </c>
      <c r="I2435" s="26"/>
      <c r="J2435" t="s" s="19">
        <v>4684</v>
      </c>
      <c r="K2435" t="s" s="19">
        <v>62</v>
      </c>
      <c r="L2435" t="s" s="19">
        <v>1276</v>
      </c>
      <c r="M2435" t="s" s="21">
        <v>136</v>
      </c>
      <c r="N2435" t="s" s="21">
        <v>72</v>
      </c>
      <c r="O2435" t="s" s="21">
        <v>66</v>
      </c>
      <c r="P2435" t="s" s="19">
        <v>25</v>
      </c>
      <c r="Q2435" t="s" s="21">
        <v>81</v>
      </c>
      <c r="R2435" t="s" s="21">
        <v>82</v>
      </c>
      <c r="S2435" t="s" s="19">
        <v>329</v>
      </c>
      <c r="T2435" t="s" s="21">
        <v>4687</v>
      </c>
    </row>
    <row r="2436" ht="12.6" customHeight="1">
      <c r="A2436" t="s" s="19">
        <v>4688</v>
      </c>
      <c r="B2436" s="23">
        <v>494</v>
      </c>
      <c r="C2436" t="s" s="21">
        <v>25</v>
      </c>
      <c r="D2436" s="22">
        <f>B2436*4.7*1.23</f>
        <v>2855.814</v>
      </c>
      <c r="E2436" t="s" s="19">
        <v>4534</v>
      </c>
      <c r="F2436" s="24">
        <v>500</v>
      </c>
      <c r="G2436" t="s" s="19">
        <v>4683</v>
      </c>
      <c r="H2436" t="s" s="25">
        <v>798</v>
      </c>
      <c r="I2436" s="26"/>
      <c r="J2436" t="s" s="19">
        <v>4684</v>
      </c>
      <c r="K2436" t="s" s="19">
        <v>62</v>
      </c>
      <c r="L2436" t="s" s="19">
        <v>1276</v>
      </c>
      <c r="M2436" t="s" s="21">
        <v>136</v>
      </c>
      <c r="N2436" t="s" s="21">
        <v>143</v>
      </c>
      <c r="O2436" t="s" s="21">
        <v>66</v>
      </c>
      <c r="P2436" t="s" s="19">
        <v>25</v>
      </c>
      <c r="Q2436" t="s" s="21">
        <v>81</v>
      </c>
      <c r="R2436" t="s" s="21">
        <v>82</v>
      </c>
      <c r="S2436" t="s" s="19">
        <v>329</v>
      </c>
      <c r="T2436" t="s" s="21">
        <v>4689</v>
      </c>
    </row>
    <row r="2437" ht="12.6" customHeight="1">
      <c r="A2437" t="s" s="19">
        <v>4690</v>
      </c>
      <c r="B2437" s="23">
        <v>554</v>
      </c>
      <c r="C2437" t="s" s="21">
        <v>25</v>
      </c>
      <c r="D2437" s="22">
        <f>B2437*4.7*1.23</f>
        <v>3202.674</v>
      </c>
      <c r="E2437" t="s" s="19">
        <v>4534</v>
      </c>
      <c r="F2437" s="24">
        <v>500</v>
      </c>
      <c r="G2437" t="s" s="19">
        <v>4683</v>
      </c>
      <c r="H2437" t="s" s="25">
        <v>798</v>
      </c>
      <c r="I2437" s="26"/>
      <c r="J2437" t="s" s="19">
        <v>4684</v>
      </c>
      <c r="K2437" t="s" s="19">
        <v>62</v>
      </c>
      <c r="L2437" t="s" s="19">
        <v>1276</v>
      </c>
      <c r="M2437" t="s" s="21">
        <v>102</v>
      </c>
      <c r="N2437" t="s" s="21">
        <v>103</v>
      </c>
      <c r="O2437" t="s" s="21">
        <v>66</v>
      </c>
      <c r="P2437" t="s" s="19">
        <v>25</v>
      </c>
      <c r="Q2437" t="s" s="21">
        <v>81</v>
      </c>
      <c r="R2437" t="s" s="21">
        <v>82</v>
      </c>
      <c r="S2437" t="s" s="19">
        <v>329</v>
      </c>
      <c r="T2437" t="s" s="21">
        <v>4691</v>
      </c>
    </row>
    <row r="2438" ht="12.6" customHeight="1">
      <c r="A2438" t="s" s="19">
        <v>4692</v>
      </c>
      <c r="B2438" s="23">
        <v>403</v>
      </c>
      <c r="C2438" t="s" s="21">
        <v>25</v>
      </c>
      <c r="D2438" s="22">
        <f>B2438*4.7*1.23</f>
        <v>2329.743</v>
      </c>
      <c r="E2438" t="s" s="19">
        <v>4534</v>
      </c>
      <c r="F2438" s="24">
        <v>500</v>
      </c>
      <c r="G2438" t="s" s="19">
        <v>4683</v>
      </c>
      <c r="H2438" t="s" s="25">
        <v>798</v>
      </c>
      <c r="I2438" s="26"/>
      <c r="J2438" t="s" s="19">
        <v>4684</v>
      </c>
      <c r="K2438" t="s" s="19">
        <v>62</v>
      </c>
      <c r="L2438" t="s" s="19">
        <v>1276</v>
      </c>
      <c r="M2438" t="s" s="21">
        <v>102</v>
      </c>
      <c r="N2438" t="s" s="21">
        <v>65</v>
      </c>
      <c r="O2438" t="s" s="21">
        <v>66</v>
      </c>
      <c r="P2438" t="s" s="19">
        <v>25</v>
      </c>
      <c r="Q2438" t="s" s="21">
        <v>81</v>
      </c>
      <c r="R2438" t="s" s="21">
        <v>82</v>
      </c>
      <c r="S2438" t="s" s="19">
        <v>329</v>
      </c>
      <c r="T2438" t="s" s="21">
        <v>4693</v>
      </c>
    </row>
    <row r="2439" ht="12.6" customHeight="1">
      <c r="A2439" t="s" s="19">
        <v>4694</v>
      </c>
      <c r="B2439" s="23">
        <v>554</v>
      </c>
      <c r="C2439" t="s" s="21">
        <v>25</v>
      </c>
      <c r="D2439" s="22">
        <f>B2439*4.7*1.23</f>
        <v>3202.674</v>
      </c>
      <c r="E2439" t="s" s="19">
        <v>4534</v>
      </c>
      <c r="F2439" s="24">
        <v>500</v>
      </c>
      <c r="G2439" t="s" s="19">
        <v>4683</v>
      </c>
      <c r="H2439" t="s" s="25">
        <v>798</v>
      </c>
      <c r="I2439" s="26"/>
      <c r="J2439" t="s" s="19">
        <v>4684</v>
      </c>
      <c r="K2439" t="s" s="19">
        <v>62</v>
      </c>
      <c r="L2439" t="s" s="19">
        <v>1276</v>
      </c>
      <c r="M2439" t="s" s="21">
        <v>102</v>
      </c>
      <c r="N2439" t="s" s="21">
        <v>110</v>
      </c>
      <c r="O2439" t="s" s="21">
        <v>66</v>
      </c>
      <c r="P2439" t="s" s="19">
        <v>25</v>
      </c>
      <c r="Q2439" t="s" s="21">
        <v>81</v>
      </c>
      <c r="R2439" t="s" s="21">
        <v>82</v>
      </c>
      <c r="S2439" t="s" s="19">
        <v>329</v>
      </c>
      <c r="T2439" t="s" s="21">
        <v>4695</v>
      </c>
    </row>
    <row r="2440" ht="12.6" customHeight="1">
      <c r="A2440" t="s" s="19">
        <v>4696</v>
      </c>
      <c r="B2440" s="23">
        <v>586</v>
      </c>
      <c r="C2440" t="s" s="21">
        <v>25</v>
      </c>
      <c r="D2440" s="22">
        <f>B2440*4.7*1.23</f>
        <v>3387.666</v>
      </c>
      <c r="E2440" t="s" s="19">
        <v>4534</v>
      </c>
      <c r="F2440" s="24">
        <v>500</v>
      </c>
      <c r="G2440" t="s" s="19">
        <v>4683</v>
      </c>
      <c r="H2440" t="s" s="25">
        <v>798</v>
      </c>
      <c r="I2440" s="26"/>
      <c r="J2440" t="s" s="19">
        <v>4684</v>
      </c>
      <c r="K2440" t="s" s="19">
        <v>62</v>
      </c>
      <c r="L2440" t="s" s="19">
        <v>1276</v>
      </c>
      <c r="M2440" t="s" s="21">
        <v>116</v>
      </c>
      <c r="N2440" t="s" s="21">
        <v>117</v>
      </c>
      <c r="O2440" t="s" s="21">
        <v>66</v>
      </c>
      <c r="P2440" t="s" s="19">
        <v>25</v>
      </c>
      <c r="Q2440" t="s" s="21">
        <v>81</v>
      </c>
      <c r="R2440" t="s" s="21">
        <v>82</v>
      </c>
      <c r="S2440" t="s" s="19">
        <v>329</v>
      </c>
      <c r="T2440" t="s" s="21">
        <v>4697</v>
      </c>
    </row>
    <row r="2441" ht="12.6" customHeight="1">
      <c r="A2441" t="s" s="19">
        <v>4698</v>
      </c>
      <c r="B2441" s="23">
        <v>636</v>
      </c>
      <c r="C2441" t="s" s="21">
        <v>25</v>
      </c>
      <c r="D2441" s="22">
        <f>B2441*4.7*1.23</f>
        <v>3676.716</v>
      </c>
      <c r="E2441" t="s" s="19">
        <v>4534</v>
      </c>
      <c r="F2441" s="24">
        <v>500</v>
      </c>
      <c r="G2441" t="s" s="19">
        <v>4683</v>
      </c>
      <c r="H2441" t="s" s="25">
        <v>798</v>
      </c>
      <c r="I2441" s="26"/>
      <c r="J2441" t="s" s="19">
        <v>4684</v>
      </c>
      <c r="K2441" t="s" s="19">
        <v>62</v>
      </c>
      <c r="L2441" t="s" s="19">
        <v>1276</v>
      </c>
      <c r="M2441" t="s" s="21">
        <v>116</v>
      </c>
      <c r="N2441" t="s" s="21">
        <v>121</v>
      </c>
      <c r="O2441" t="s" s="21">
        <v>66</v>
      </c>
      <c r="P2441" t="s" s="19">
        <v>25</v>
      </c>
      <c r="Q2441" t="s" s="21">
        <v>81</v>
      </c>
      <c r="R2441" t="s" s="21">
        <v>82</v>
      </c>
      <c r="S2441" t="s" s="19">
        <v>329</v>
      </c>
      <c r="T2441" t="s" s="21">
        <v>4699</v>
      </c>
    </row>
    <row r="2442" ht="12.6" customHeight="1">
      <c r="A2442" t="s" s="27">
        <v>4700</v>
      </c>
      <c r="B2442" s="28">
        <v>530</v>
      </c>
      <c r="C2442" t="s" s="29">
        <v>25</v>
      </c>
      <c r="D2442" s="22">
        <f>B2442*4.7*1.23</f>
        <v>3063.93</v>
      </c>
      <c r="E2442" t="s" s="27">
        <v>4534</v>
      </c>
      <c r="F2442" s="30">
        <v>500</v>
      </c>
      <c r="G2442" t="s" s="27">
        <v>4683</v>
      </c>
      <c r="H2442" t="s" s="29">
        <v>3026</v>
      </c>
      <c r="I2442" s="32"/>
      <c r="J2442" t="s" s="27">
        <v>4701</v>
      </c>
      <c r="K2442" t="s" s="27">
        <v>62</v>
      </c>
      <c r="L2442" t="s" s="27">
        <v>1276</v>
      </c>
      <c r="M2442" t="s" s="29">
        <v>1068</v>
      </c>
      <c r="N2442" t="s" s="29">
        <v>65</v>
      </c>
      <c r="O2442" t="s" s="29">
        <v>66</v>
      </c>
      <c r="P2442" t="s" s="27">
        <v>25</v>
      </c>
      <c r="Q2442" t="s" s="29">
        <v>81</v>
      </c>
      <c r="R2442" t="s" s="29">
        <v>82</v>
      </c>
      <c r="S2442" t="s" s="27">
        <v>329</v>
      </c>
      <c r="T2442" t="s" s="29">
        <v>4702</v>
      </c>
    </row>
    <row r="2443" ht="12.6" customHeight="1">
      <c r="A2443" t="s" s="27">
        <v>4703</v>
      </c>
      <c r="B2443" s="28">
        <v>489</v>
      </c>
      <c r="C2443" t="s" s="29">
        <v>25</v>
      </c>
      <c r="D2443" s="22">
        <f>B2443*4.7*1.23</f>
        <v>2826.909</v>
      </c>
      <c r="E2443" t="s" s="27">
        <v>4534</v>
      </c>
      <c r="F2443" s="30">
        <v>500</v>
      </c>
      <c r="G2443" t="s" s="27">
        <v>4683</v>
      </c>
      <c r="H2443" t="s" s="29">
        <v>3026</v>
      </c>
      <c r="I2443" s="32"/>
      <c r="J2443" t="s" s="27">
        <v>4704</v>
      </c>
      <c r="K2443" t="s" s="27">
        <v>62</v>
      </c>
      <c r="L2443" t="s" s="27">
        <v>1276</v>
      </c>
      <c r="M2443" t="s" s="29">
        <v>136</v>
      </c>
      <c r="N2443" t="s" s="29">
        <v>137</v>
      </c>
      <c r="O2443" t="s" s="29">
        <v>66</v>
      </c>
      <c r="P2443" t="s" s="27">
        <v>25</v>
      </c>
      <c r="Q2443" t="s" s="29">
        <v>81</v>
      </c>
      <c r="R2443" t="s" s="29">
        <v>82</v>
      </c>
      <c r="S2443" t="s" s="27">
        <v>329</v>
      </c>
      <c r="T2443" t="s" s="29">
        <v>4705</v>
      </c>
    </row>
    <row r="2444" ht="12.6" customHeight="1">
      <c r="A2444" t="s" s="19">
        <v>4706</v>
      </c>
      <c r="B2444" s="23">
        <v>443</v>
      </c>
      <c r="C2444" t="s" s="21">
        <v>25</v>
      </c>
      <c r="D2444" s="22">
        <f>B2444*4.7*1.23</f>
        <v>2560.983</v>
      </c>
      <c r="E2444" t="s" s="19">
        <v>4534</v>
      </c>
      <c r="F2444" s="24">
        <v>500</v>
      </c>
      <c r="G2444" t="s" s="19">
        <v>4683</v>
      </c>
      <c r="H2444" t="s" s="21">
        <v>3026</v>
      </c>
      <c r="I2444" s="26"/>
      <c r="J2444" t="s" s="19">
        <v>4704</v>
      </c>
      <c r="K2444" t="s" s="19">
        <v>62</v>
      </c>
      <c r="L2444" t="s" s="19">
        <v>1276</v>
      </c>
      <c r="M2444" t="s" s="21">
        <v>136</v>
      </c>
      <c r="N2444" t="s" s="21">
        <v>72</v>
      </c>
      <c r="O2444" t="s" s="21">
        <v>66</v>
      </c>
      <c r="P2444" t="s" s="19">
        <v>25</v>
      </c>
      <c r="Q2444" t="s" s="21">
        <v>81</v>
      </c>
      <c r="R2444" t="s" s="21">
        <v>82</v>
      </c>
      <c r="S2444" t="s" s="19">
        <v>329</v>
      </c>
      <c r="T2444" t="s" s="21">
        <v>4707</v>
      </c>
    </row>
    <row r="2445" ht="12.6" customHeight="1">
      <c r="A2445" t="s" s="27">
        <v>4708</v>
      </c>
      <c r="B2445" s="28">
        <v>489</v>
      </c>
      <c r="C2445" t="s" s="29">
        <v>25</v>
      </c>
      <c r="D2445" s="22">
        <f>B2445*4.7*1.23</f>
        <v>2826.909</v>
      </c>
      <c r="E2445" t="s" s="27">
        <v>4534</v>
      </c>
      <c r="F2445" s="30">
        <v>500</v>
      </c>
      <c r="G2445" t="s" s="27">
        <v>4683</v>
      </c>
      <c r="H2445" t="s" s="29">
        <v>3026</v>
      </c>
      <c r="I2445" s="32"/>
      <c r="J2445" t="s" s="27">
        <v>4701</v>
      </c>
      <c r="K2445" t="s" s="27">
        <v>62</v>
      </c>
      <c r="L2445" t="s" s="27">
        <v>1276</v>
      </c>
      <c r="M2445" t="s" s="29">
        <v>136</v>
      </c>
      <c r="N2445" t="s" s="29">
        <v>143</v>
      </c>
      <c r="O2445" t="s" s="29">
        <v>66</v>
      </c>
      <c r="P2445" t="s" s="27">
        <v>25</v>
      </c>
      <c r="Q2445" t="s" s="29">
        <v>81</v>
      </c>
      <c r="R2445" t="s" s="29">
        <v>82</v>
      </c>
      <c r="S2445" t="s" s="27">
        <v>329</v>
      </c>
      <c r="T2445" t="s" s="29">
        <v>4709</v>
      </c>
    </row>
    <row r="2446" ht="12.6" customHeight="1">
      <c r="A2446" t="s" s="27">
        <v>4710</v>
      </c>
      <c r="B2446" s="28">
        <v>549</v>
      </c>
      <c r="C2446" t="s" s="29">
        <v>25</v>
      </c>
      <c r="D2446" s="22">
        <f>B2446*4.7*1.23</f>
        <v>3173.769</v>
      </c>
      <c r="E2446" t="s" s="27">
        <v>4534</v>
      </c>
      <c r="F2446" s="30">
        <v>500</v>
      </c>
      <c r="G2446" t="s" s="27">
        <v>4683</v>
      </c>
      <c r="H2446" t="s" s="29">
        <v>3026</v>
      </c>
      <c r="I2446" s="32"/>
      <c r="J2446" t="s" s="27">
        <v>4701</v>
      </c>
      <c r="K2446" t="s" s="27">
        <v>62</v>
      </c>
      <c r="L2446" t="s" s="27">
        <v>1276</v>
      </c>
      <c r="M2446" t="s" s="29">
        <v>102</v>
      </c>
      <c r="N2446" t="s" s="29">
        <v>103</v>
      </c>
      <c r="O2446" t="s" s="29">
        <v>66</v>
      </c>
      <c r="P2446" t="s" s="27">
        <v>25</v>
      </c>
      <c r="Q2446" t="s" s="29">
        <v>81</v>
      </c>
      <c r="R2446" t="s" s="29">
        <v>82</v>
      </c>
      <c r="S2446" t="s" s="27">
        <v>329</v>
      </c>
      <c r="T2446" t="s" s="29">
        <v>4711</v>
      </c>
    </row>
    <row r="2447" ht="12.6" customHeight="1">
      <c r="A2447" t="s" s="27">
        <v>4712</v>
      </c>
      <c r="B2447" s="28">
        <v>549</v>
      </c>
      <c r="C2447" t="s" s="29">
        <v>25</v>
      </c>
      <c r="D2447" s="22">
        <f>B2447*4.7*1.23</f>
        <v>3173.769</v>
      </c>
      <c r="E2447" t="s" s="27">
        <v>4534</v>
      </c>
      <c r="F2447" s="30">
        <v>500</v>
      </c>
      <c r="G2447" t="s" s="27">
        <v>4683</v>
      </c>
      <c r="H2447" t="s" s="29">
        <v>3026</v>
      </c>
      <c r="I2447" s="32"/>
      <c r="J2447" t="s" s="27">
        <v>4701</v>
      </c>
      <c r="K2447" t="s" s="27">
        <v>62</v>
      </c>
      <c r="L2447" t="s" s="27">
        <v>1276</v>
      </c>
      <c r="M2447" t="s" s="29">
        <v>102</v>
      </c>
      <c r="N2447" t="s" s="29">
        <v>110</v>
      </c>
      <c r="O2447" t="s" s="29">
        <v>66</v>
      </c>
      <c r="P2447" t="s" s="27">
        <v>25</v>
      </c>
      <c r="Q2447" t="s" s="29">
        <v>81</v>
      </c>
      <c r="R2447" t="s" s="29">
        <v>82</v>
      </c>
      <c r="S2447" t="s" s="27">
        <v>329</v>
      </c>
      <c r="T2447" t="s" s="29">
        <v>4713</v>
      </c>
    </row>
    <row r="2448" ht="12.6" customHeight="1">
      <c r="A2448" t="s" s="27">
        <v>4714</v>
      </c>
      <c r="B2448" s="28">
        <v>620</v>
      </c>
      <c r="C2448" t="s" s="29">
        <v>25</v>
      </c>
      <c r="D2448" s="22">
        <f>B2448*4.7*1.23</f>
        <v>3584.22</v>
      </c>
      <c r="E2448" t="s" s="27">
        <v>4534</v>
      </c>
      <c r="F2448" s="30">
        <v>500</v>
      </c>
      <c r="G2448" t="s" s="27">
        <v>4683</v>
      </c>
      <c r="H2448" t="s" s="29">
        <v>3026</v>
      </c>
      <c r="I2448" s="32"/>
      <c r="J2448" t="s" s="27">
        <v>4701</v>
      </c>
      <c r="K2448" t="s" s="27">
        <v>62</v>
      </c>
      <c r="L2448" t="s" s="27">
        <v>1276</v>
      </c>
      <c r="M2448" t="s" s="29">
        <v>242</v>
      </c>
      <c r="N2448" t="s" s="29">
        <v>243</v>
      </c>
      <c r="O2448" t="s" s="29">
        <v>66</v>
      </c>
      <c r="P2448" t="s" s="27">
        <v>25</v>
      </c>
      <c r="Q2448" t="s" s="29">
        <v>81</v>
      </c>
      <c r="R2448" t="s" s="29">
        <v>82</v>
      </c>
      <c r="S2448" t="s" s="27">
        <v>329</v>
      </c>
      <c r="T2448" t="s" s="29">
        <v>4715</v>
      </c>
    </row>
    <row r="2449" ht="12.6" customHeight="1">
      <c r="A2449" t="s" s="19">
        <v>4716</v>
      </c>
      <c r="B2449" s="23">
        <v>677</v>
      </c>
      <c r="C2449" t="s" s="21">
        <v>25</v>
      </c>
      <c r="D2449" s="22">
        <f>B2449*4.7*1.23</f>
        <v>3913.737</v>
      </c>
      <c r="E2449" t="s" s="19">
        <v>4534</v>
      </c>
      <c r="F2449" s="24">
        <v>500</v>
      </c>
      <c r="G2449" t="s" s="19">
        <v>4683</v>
      </c>
      <c r="H2449" t="s" s="21">
        <v>3026</v>
      </c>
      <c r="I2449" s="26"/>
      <c r="J2449" t="s" s="19">
        <v>4701</v>
      </c>
      <c r="K2449" t="s" s="19">
        <v>62</v>
      </c>
      <c r="L2449" t="s" s="19">
        <v>1276</v>
      </c>
      <c r="M2449" t="s" s="21">
        <v>242</v>
      </c>
      <c r="N2449" t="s" s="21">
        <v>72</v>
      </c>
      <c r="O2449" t="s" s="21">
        <v>66</v>
      </c>
      <c r="P2449" t="s" s="19">
        <v>25</v>
      </c>
      <c r="Q2449" t="s" s="21">
        <v>81</v>
      </c>
      <c r="R2449" t="s" s="21">
        <v>82</v>
      </c>
      <c r="S2449" t="s" s="19">
        <v>329</v>
      </c>
      <c r="T2449" t="s" s="21">
        <v>4717</v>
      </c>
    </row>
    <row r="2450" ht="12.6" customHeight="1">
      <c r="A2450" t="s" s="19">
        <v>4718</v>
      </c>
      <c r="B2450" s="23">
        <v>586</v>
      </c>
      <c r="C2450" t="s" s="21">
        <v>25</v>
      </c>
      <c r="D2450" s="22">
        <f>B2450*4.7*1.23</f>
        <v>3387.666</v>
      </c>
      <c r="E2450" t="s" s="19">
        <v>4534</v>
      </c>
      <c r="F2450" s="24">
        <v>500</v>
      </c>
      <c r="G2450" t="s" s="19">
        <v>4683</v>
      </c>
      <c r="H2450" t="s" s="21">
        <v>3026</v>
      </c>
      <c r="I2450" s="26"/>
      <c r="J2450" t="s" s="19">
        <v>4701</v>
      </c>
      <c r="K2450" t="s" s="19">
        <v>62</v>
      </c>
      <c r="L2450" t="s" s="19">
        <v>1276</v>
      </c>
      <c r="M2450" t="s" s="21">
        <v>116</v>
      </c>
      <c r="N2450" t="s" s="21">
        <v>117</v>
      </c>
      <c r="O2450" t="s" s="21">
        <v>66</v>
      </c>
      <c r="P2450" t="s" s="19">
        <v>25</v>
      </c>
      <c r="Q2450" t="s" s="21">
        <v>81</v>
      </c>
      <c r="R2450" t="s" s="21">
        <v>82</v>
      </c>
      <c r="S2450" t="s" s="19">
        <v>329</v>
      </c>
      <c r="T2450" t="s" s="21">
        <v>4719</v>
      </c>
    </row>
    <row r="2451" ht="12.6" customHeight="1">
      <c r="A2451" t="s" s="19">
        <v>4720</v>
      </c>
      <c r="B2451" s="23">
        <v>636</v>
      </c>
      <c r="C2451" t="s" s="21">
        <v>25</v>
      </c>
      <c r="D2451" s="22">
        <f>B2451*4.7*1.23</f>
        <v>3676.716</v>
      </c>
      <c r="E2451" t="s" s="19">
        <v>4534</v>
      </c>
      <c r="F2451" s="24">
        <v>500</v>
      </c>
      <c r="G2451" t="s" s="19">
        <v>4683</v>
      </c>
      <c r="H2451" t="s" s="21">
        <v>3026</v>
      </c>
      <c r="I2451" s="26"/>
      <c r="J2451" t="s" s="19">
        <v>4701</v>
      </c>
      <c r="K2451" t="s" s="19">
        <v>62</v>
      </c>
      <c r="L2451" t="s" s="19">
        <v>1276</v>
      </c>
      <c r="M2451" t="s" s="21">
        <v>116</v>
      </c>
      <c r="N2451" t="s" s="21">
        <v>121</v>
      </c>
      <c r="O2451" t="s" s="21">
        <v>66</v>
      </c>
      <c r="P2451" t="s" s="19">
        <v>25</v>
      </c>
      <c r="Q2451" t="s" s="21">
        <v>81</v>
      </c>
      <c r="R2451" t="s" s="21">
        <v>82</v>
      </c>
      <c r="S2451" t="s" s="19">
        <v>329</v>
      </c>
      <c r="T2451" t="s" s="21">
        <v>4721</v>
      </c>
    </row>
    <row r="2452" ht="12.6" customHeight="1">
      <c r="A2452" t="s" s="19">
        <v>4722</v>
      </c>
      <c r="B2452" s="23">
        <v>626</v>
      </c>
      <c r="C2452" t="s" s="21">
        <v>25</v>
      </c>
      <c r="D2452" s="22">
        <f>B2452*4.7*1.23</f>
        <v>3618.906</v>
      </c>
      <c r="E2452" t="s" s="19">
        <v>4534</v>
      </c>
      <c r="F2452" s="24">
        <v>530</v>
      </c>
      <c r="G2452" t="s" s="19">
        <v>4723</v>
      </c>
      <c r="H2452" t="s" s="25">
        <v>76</v>
      </c>
      <c r="I2452" t="s" s="21">
        <v>77</v>
      </c>
      <c r="J2452" t="s" s="19">
        <v>4724</v>
      </c>
      <c r="K2452" t="s" s="19">
        <v>62</v>
      </c>
      <c r="L2452" t="s" s="19">
        <v>1276</v>
      </c>
      <c r="M2452" t="s" s="21">
        <v>242</v>
      </c>
      <c r="N2452" t="s" s="21">
        <v>243</v>
      </c>
      <c r="O2452" t="s" s="21">
        <v>66</v>
      </c>
      <c r="P2452" t="s" s="19">
        <v>25</v>
      </c>
      <c r="Q2452" t="s" s="21">
        <v>81</v>
      </c>
      <c r="R2452" t="s" s="21">
        <v>82</v>
      </c>
      <c r="S2452" t="s" s="19">
        <v>329</v>
      </c>
      <c r="T2452" t="s" s="21">
        <v>4725</v>
      </c>
    </row>
    <row r="2453" ht="12.6" customHeight="1">
      <c r="A2453" t="s" s="19">
        <v>4726</v>
      </c>
      <c r="B2453" s="23">
        <v>677</v>
      </c>
      <c r="C2453" t="s" s="21">
        <v>25</v>
      </c>
      <c r="D2453" s="22">
        <f>B2453*4.7*1.23</f>
        <v>3913.737</v>
      </c>
      <c r="E2453" t="s" s="19">
        <v>4534</v>
      </c>
      <c r="F2453" s="24">
        <v>530</v>
      </c>
      <c r="G2453" t="s" s="19">
        <v>4723</v>
      </c>
      <c r="H2453" t="s" s="25">
        <v>76</v>
      </c>
      <c r="I2453" t="s" s="21">
        <v>77</v>
      </c>
      <c r="J2453" t="s" s="19">
        <v>4724</v>
      </c>
      <c r="K2453" t="s" s="19">
        <v>62</v>
      </c>
      <c r="L2453" t="s" s="19">
        <v>1276</v>
      </c>
      <c r="M2453" t="s" s="21">
        <v>242</v>
      </c>
      <c r="N2453" t="s" s="21">
        <v>72</v>
      </c>
      <c r="O2453" t="s" s="21">
        <v>66</v>
      </c>
      <c r="P2453" t="s" s="19">
        <v>25</v>
      </c>
      <c r="Q2453" t="s" s="21">
        <v>81</v>
      </c>
      <c r="R2453" t="s" s="21">
        <v>82</v>
      </c>
      <c r="S2453" t="s" s="19">
        <v>329</v>
      </c>
      <c r="T2453" t="s" s="21">
        <v>4727</v>
      </c>
    </row>
    <row r="2454" ht="12.6" customHeight="1">
      <c r="A2454" t="s" s="19">
        <v>4728</v>
      </c>
      <c r="B2454" s="23">
        <v>616</v>
      </c>
      <c r="C2454" t="s" s="21">
        <v>25</v>
      </c>
      <c r="D2454" s="22">
        <f>B2454*4.7*1.23</f>
        <v>3561.096</v>
      </c>
      <c r="E2454" t="s" s="19">
        <v>4534</v>
      </c>
      <c r="F2454" s="24">
        <v>530</v>
      </c>
      <c r="G2454" t="s" s="19">
        <v>4723</v>
      </c>
      <c r="H2454" t="s" s="25">
        <v>76</v>
      </c>
      <c r="I2454" t="s" s="21">
        <v>77</v>
      </c>
      <c r="J2454" t="s" s="19">
        <v>4724</v>
      </c>
      <c r="K2454" t="s" s="19">
        <v>62</v>
      </c>
      <c r="L2454" t="s" s="19">
        <v>1276</v>
      </c>
      <c r="M2454" t="s" s="21">
        <v>1399</v>
      </c>
      <c r="N2454" t="s" s="21">
        <v>72</v>
      </c>
      <c r="O2454" t="s" s="21">
        <v>66</v>
      </c>
      <c r="P2454" t="s" s="19">
        <v>25</v>
      </c>
      <c r="Q2454" t="s" s="21">
        <v>81</v>
      </c>
      <c r="R2454" t="s" s="21">
        <v>82</v>
      </c>
      <c r="S2454" t="s" s="19">
        <v>329</v>
      </c>
      <c r="T2454" t="s" s="21">
        <v>4729</v>
      </c>
    </row>
    <row r="2455" ht="12.6" customHeight="1">
      <c r="A2455" t="s" s="19">
        <v>4730</v>
      </c>
      <c r="B2455" s="23">
        <v>494</v>
      </c>
      <c r="C2455" s="20">
        <v>149</v>
      </c>
      <c r="D2455" s="22">
        <f>B2455*4.7*1.23</f>
        <v>2855.814</v>
      </c>
      <c r="E2455" t="s" s="19">
        <v>4534</v>
      </c>
      <c r="F2455" s="24">
        <v>530</v>
      </c>
      <c r="G2455" t="s" s="19">
        <v>4723</v>
      </c>
      <c r="H2455" t="s" s="21">
        <v>2222</v>
      </c>
      <c r="I2455" t="s" s="21">
        <v>60</v>
      </c>
      <c r="J2455" t="s" s="19">
        <v>4731</v>
      </c>
      <c r="K2455" t="s" s="19">
        <v>62</v>
      </c>
      <c r="L2455" t="s" s="19">
        <v>1276</v>
      </c>
      <c r="M2455" t="s" s="21">
        <v>102</v>
      </c>
      <c r="N2455" t="s" s="21">
        <v>3416</v>
      </c>
      <c r="O2455" t="s" s="21">
        <v>66</v>
      </c>
      <c r="P2455" t="s" s="19">
        <v>25</v>
      </c>
      <c r="Q2455" t="s" s="21">
        <v>67</v>
      </c>
      <c r="R2455" t="s" s="21">
        <v>68</v>
      </c>
      <c r="S2455" t="s" s="19">
        <v>244</v>
      </c>
      <c r="T2455" t="s" s="21">
        <v>4732</v>
      </c>
    </row>
    <row r="2456" ht="12.6" customHeight="1">
      <c r="A2456" t="s" s="19">
        <v>4733</v>
      </c>
      <c r="B2456" s="23">
        <v>544</v>
      </c>
      <c r="C2456" s="20">
        <v>149</v>
      </c>
      <c r="D2456" s="22">
        <f>B2456*4.7*1.23</f>
        <v>3144.864</v>
      </c>
      <c r="E2456" t="s" s="19">
        <v>4534</v>
      </c>
      <c r="F2456" s="24">
        <v>530</v>
      </c>
      <c r="G2456" t="s" s="19">
        <v>4723</v>
      </c>
      <c r="H2456" t="s" s="21">
        <v>2222</v>
      </c>
      <c r="I2456" t="s" s="21">
        <v>60</v>
      </c>
      <c r="J2456" t="s" s="19">
        <v>4731</v>
      </c>
      <c r="K2456" t="s" s="19">
        <v>62</v>
      </c>
      <c r="L2456" t="s" s="19">
        <v>1276</v>
      </c>
      <c r="M2456" t="s" s="21">
        <v>102</v>
      </c>
      <c r="N2456" t="s" s="21">
        <v>110</v>
      </c>
      <c r="O2456" t="s" s="21">
        <v>66</v>
      </c>
      <c r="P2456" t="s" s="19">
        <v>25</v>
      </c>
      <c r="Q2456" t="s" s="21">
        <v>67</v>
      </c>
      <c r="R2456" t="s" s="21">
        <v>68</v>
      </c>
      <c r="S2456" t="s" s="19">
        <v>244</v>
      </c>
      <c r="T2456" t="s" s="21">
        <v>4734</v>
      </c>
    </row>
    <row r="2457" ht="12.6" customHeight="1">
      <c r="A2457" t="s" s="19">
        <v>4735</v>
      </c>
      <c r="B2457" s="23">
        <v>646</v>
      </c>
      <c r="C2457" s="20">
        <v>149</v>
      </c>
      <c r="D2457" s="22">
        <f>B2457*4.7*1.23</f>
        <v>3734.526</v>
      </c>
      <c r="E2457" t="s" s="19">
        <v>4534</v>
      </c>
      <c r="F2457" s="24">
        <v>530</v>
      </c>
      <c r="G2457" t="s" s="19">
        <v>4723</v>
      </c>
      <c r="H2457" t="s" s="21">
        <v>2222</v>
      </c>
      <c r="I2457" t="s" s="21">
        <v>60</v>
      </c>
      <c r="J2457" t="s" s="19">
        <v>4731</v>
      </c>
      <c r="K2457" t="s" s="19">
        <v>62</v>
      </c>
      <c r="L2457" t="s" s="19">
        <v>1276</v>
      </c>
      <c r="M2457" t="s" s="21">
        <v>242</v>
      </c>
      <c r="N2457" t="s" s="21">
        <v>243</v>
      </c>
      <c r="O2457" t="s" s="21">
        <v>66</v>
      </c>
      <c r="P2457" t="s" s="19">
        <v>25</v>
      </c>
      <c r="Q2457" t="s" s="21">
        <v>67</v>
      </c>
      <c r="R2457" t="s" s="21">
        <v>68</v>
      </c>
      <c r="S2457" t="s" s="19">
        <v>244</v>
      </c>
      <c r="T2457" t="s" s="21">
        <v>4736</v>
      </c>
    </row>
    <row r="2458" ht="12.6" customHeight="1">
      <c r="A2458" t="s" s="19">
        <v>4737</v>
      </c>
      <c r="B2458" s="23">
        <v>697</v>
      </c>
      <c r="C2458" s="20">
        <v>149</v>
      </c>
      <c r="D2458" s="22">
        <f>B2458*4.7*1.23</f>
        <v>4029.357</v>
      </c>
      <c r="E2458" t="s" s="19">
        <v>4534</v>
      </c>
      <c r="F2458" s="24">
        <v>530</v>
      </c>
      <c r="G2458" t="s" s="19">
        <v>4723</v>
      </c>
      <c r="H2458" t="s" s="21">
        <v>2222</v>
      </c>
      <c r="I2458" t="s" s="21">
        <v>60</v>
      </c>
      <c r="J2458" t="s" s="19">
        <v>4731</v>
      </c>
      <c r="K2458" t="s" s="19">
        <v>62</v>
      </c>
      <c r="L2458" t="s" s="19">
        <v>1276</v>
      </c>
      <c r="M2458" t="s" s="21">
        <v>242</v>
      </c>
      <c r="N2458" t="s" s="21">
        <v>72</v>
      </c>
      <c r="O2458" t="s" s="21">
        <v>66</v>
      </c>
      <c r="P2458" t="s" s="19">
        <v>2025</v>
      </c>
      <c r="Q2458" t="s" s="21">
        <v>67</v>
      </c>
      <c r="R2458" t="s" s="21">
        <v>68</v>
      </c>
      <c r="S2458" t="s" s="19">
        <v>244</v>
      </c>
      <c r="T2458" t="s" s="21">
        <v>4738</v>
      </c>
    </row>
    <row r="2459" ht="12.6" customHeight="1">
      <c r="A2459" t="s" s="19">
        <v>4739</v>
      </c>
      <c r="B2459" s="23">
        <v>60</v>
      </c>
      <c r="C2459" t="s" s="21">
        <v>25</v>
      </c>
      <c r="D2459" s="22">
        <f>B2459*4.7*1.23</f>
        <v>346.86</v>
      </c>
      <c r="E2459" t="s" s="19">
        <v>4534</v>
      </c>
      <c r="F2459" s="24">
        <v>600</v>
      </c>
      <c r="G2459" t="s" s="19">
        <v>4740</v>
      </c>
      <c r="H2459" t="s" s="25">
        <v>1231</v>
      </c>
      <c r="I2459" s="26"/>
      <c r="J2459" t="s" s="19">
        <v>4741</v>
      </c>
      <c r="K2459" t="s" s="19">
        <v>62</v>
      </c>
      <c r="L2459" t="s" s="19">
        <v>25</v>
      </c>
      <c r="M2459" t="s" s="21">
        <v>25</v>
      </c>
      <c r="N2459" t="s" s="21">
        <v>25</v>
      </c>
      <c r="O2459" t="s" s="21">
        <v>25</v>
      </c>
      <c r="P2459" t="s" s="19">
        <v>1031</v>
      </c>
      <c r="Q2459" t="s" s="21">
        <v>82</v>
      </c>
      <c r="R2459" t="s" s="21">
        <v>82</v>
      </c>
      <c r="S2459" t="s" s="19">
        <v>250</v>
      </c>
      <c r="T2459" t="s" s="21">
        <v>4742</v>
      </c>
    </row>
    <row r="2460" ht="12.6" customHeight="1">
      <c r="A2460" t="s" s="19">
        <v>4743</v>
      </c>
      <c r="B2460" s="23">
        <v>722</v>
      </c>
      <c r="C2460" t="s" s="21">
        <v>25</v>
      </c>
      <c r="D2460" s="22">
        <f>B2460*4.7*1.23</f>
        <v>4173.882</v>
      </c>
      <c r="E2460" t="s" s="19">
        <v>4534</v>
      </c>
      <c r="F2460" s="24">
        <v>600</v>
      </c>
      <c r="G2460" t="s" s="19">
        <v>4740</v>
      </c>
      <c r="H2460" t="s" s="21">
        <v>4744</v>
      </c>
      <c r="I2460" s="26"/>
      <c r="J2460" t="s" s="19">
        <v>4745</v>
      </c>
      <c r="K2460" t="s" s="19">
        <v>62</v>
      </c>
      <c r="L2460" t="s" s="19">
        <v>101</v>
      </c>
      <c r="M2460" t="s" s="21">
        <v>102</v>
      </c>
      <c r="N2460" t="s" s="21">
        <v>103</v>
      </c>
      <c r="O2460" t="s" s="21">
        <v>328</v>
      </c>
      <c r="P2460" t="s" s="19">
        <v>4746</v>
      </c>
      <c r="Q2460" t="s" s="21">
        <v>87</v>
      </c>
      <c r="R2460" t="s" s="21">
        <v>87</v>
      </c>
      <c r="S2460" t="s" s="19">
        <v>118</v>
      </c>
      <c r="T2460" t="s" s="21">
        <v>4747</v>
      </c>
    </row>
    <row r="2461" ht="12.6" customHeight="1">
      <c r="A2461" t="s" s="19">
        <v>4748</v>
      </c>
      <c r="B2461" s="23">
        <v>585</v>
      </c>
      <c r="C2461" t="s" s="21">
        <v>25</v>
      </c>
      <c r="D2461" s="22">
        <f>B2461*4.7*1.23</f>
        <v>3381.885</v>
      </c>
      <c r="E2461" t="s" s="19">
        <v>4534</v>
      </c>
      <c r="F2461" s="24">
        <v>600</v>
      </c>
      <c r="G2461" t="s" s="19">
        <v>4740</v>
      </c>
      <c r="H2461" t="s" s="21">
        <v>4744</v>
      </c>
      <c r="I2461" s="26"/>
      <c r="J2461" t="s" s="19">
        <v>4745</v>
      </c>
      <c r="K2461" t="s" s="19">
        <v>62</v>
      </c>
      <c r="L2461" t="s" s="19">
        <v>101</v>
      </c>
      <c r="M2461" t="s" s="21">
        <v>102</v>
      </c>
      <c r="N2461" t="s" s="21">
        <v>65</v>
      </c>
      <c r="O2461" t="s" s="21">
        <v>328</v>
      </c>
      <c r="P2461" t="s" s="19">
        <v>4746</v>
      </c>
      <c r="Q2461" t="s" s="21">
        <v>87</v>
      </c>
      <c r="R2461" t="s" s="21">
        <v>87</v>
      </c>
      <c r="S2461" t="s" s="19">
        <v>118</v>
      </c>
      <c r="T2461" t="s" s="21">
        <v>4749</v>
      </c>
    </row>
    <row r="2462" ht="12.6" customHeight="1">
      <c r="A2462" t="s" s="19">
        <v>4750</v>
      </c>
      <c r="B2462" s="23">
        <v>722</v>
      </c>
      <c r="C2462" t="s" s="21">
        <v>25</v>
      </c>
      <c r="D2462" s="22">
        <f>B2462*4.7*1.23</f>
        <v>4173.882</v>
      </c>
      <c r="E2462" t="s" s="19">
        <v>4534</v>
      </c>
      <c r="F2462" s="24">
        <v>600</v>
      </c>
      <c r="G2462" t="s" s="19">
        <v>4740</v>
      </c>
      <c r="H2462" t="s" s="21">
        <v>4744</v>
      </c>
      <c r="I2462" s="26"/>
      <c r="J2462" t="s" s="19">
        <v>4745</v>
      </c>
      <c r="K2462" t="s" s="19">
        <v>62</v>
      </c>
      <c r="L2462" t="s" s="19">
        <v>101</v>
      </c>
      <c r="M2462" t="s" s="21">
        <v>102</v>
      </c>
      <c r="N2462" t="s" s="21">
        <v>110</v>
      </c>
      <c r="O2462" t="s" s="21">
        <v>328</v>
      </c>
      <c r="P2462" t="s" s="19">
        <v>4746</v>
      </c>
      <c r="Q2462" t="s" s="21">
        <v>87</v>
      </c>
      <c r="R2462" t="s" s="21">
        <v>87</v>
      </c>
      <c r="S2462" t="s" s="19">
        <v>118</v>
      </c>
      <c r="T2462" t="s" s="21">
        <v>4751</v>
      </c>
    </row>
    <row r="2463" ht="12.6" customHeight="1">
      <c r="A2463" t="s" s="19">
        <v>4752</v>
      </c>
      <c r="B2463" s="23">
        <v>875</v>
      </c>
      <c r="C2463" t="s" s="21">
        <v>25</v>
      </c>
      <c r="D2463" s="22">
        <f>B2463*4.7*1.23</f>
        <v>5058.375</v>
      </c>
      <c r="E2463" t="s" s="19">
        <v>4534</v>
      </c>
      <c r="F2463" s="24">
        <v>600</v>
      </c>
      <c r="G2463" t="s" s="19">
        <v>4740</v>
      </c>
      <c r="H2463" t="s" s="21">
        <v>4744</v>
      </c>
      <c r="I2463" s="26"/>
      <c r="J2463" t="s" s="19">
        <v>4745</v>
      </c>
      <c r="K2463" t="s" s="19">
        <v>62</v>
      </c>
      <c r="L2463" t="s" s="19">
        <v>101</v>
      </c>
      <c r="M2463" t="s" s="21">
        <v>116</v>
      </c>
      <c r="N2463" t="s" s="21">
        <v>117</v>
      </c>
      <c r="O2463" t="s" s="21">
        <v>328</v>
      </c>
      <c r="P2463" t="s" s="19">
        <v>4746</v>
      </c>
      <c r="Q2463" t="s" s="21">
        <v>87</v>
      </c>
      <c r="R2463" t="s" s="21">
        <v>87</v>
      </c>
      <c r="S2463" t="s" s="19">
        <v>118</v>
      </c>
      <c r="T2463" t="s" s="21">
        <v>4753</v>
      </c>
    </row>
    <row r="2464" ht="12.6" customHeight="1">
      <c r="A2464" t="s" s="19">
        <v>4754</v>
      </c>
      <c r="B2464" s="23">
        <v>978</v>
      </c>
      <c r="C2464" t="s" s="21">
        <v>25</v>
      </c>
      <c r="D2464" s="22">
        <f>B2464*4.7*1.23</f>
        <v>5653.818</v>
      </c>
      <c r="E2464" t="s" s="19">
        <v>4534</v>
      </c>
      <c r="F2464" s="24">
        <v>600</v>
      </c>
      <c r="G2464" t="s" s="19">
        <v>4740</v>
      </c>
      <c r="H2464" t="s" s="21">
        <v>4744</v>
      </c>
      <c r="I2464" s="26"/>
      <c r="J2464" t="s" s="19">
        <v>4745</v>
      </c>
      <c r="K2464" t="s" s="19">
        <v>62</v>
      </c>
      <c r="L2464" t="s" s="19">
        <v>101</v>
      </c>
      <c r="M2464" t="s" s="21">
        <v>116</v>
      </c>
      <c r="N2464" t="s" s="21">
        <v>121</v>
      </c>
      <c r="O2464" t="s" s="21">
        <v>328</v>
      </c>
      <c r="P2464" t="s" s="19">
        <v>4746</v>
      </c>
      <c r="Q2464" t="s" s="21">
        <v>87</v>
      </c>
      <c r="R2464" t="s" s="21">
        <v>87</v>
      </c>
      <c r="S2464" t="s" s="19">
        <v>118</v>
      </c>
      <c r="T2464" t="s" s="21">
        <v>4755</v>
      </c>
    </row>
    <row r="2465" ht="12.6" customHeight="1">
      <c r="A2465" t="s" s="19">
        <v>4756</v>
      </c>
      <c r="B2465" s="23">
        <v>60</v>
      </c>
      <c r="C2465" t="s" s="21">
        <v>25</v>
      </c>
      <c r="D2465" s="22">
        <f>B2465*4.7*1.23</f>
        <v>346.86</v>
      </c>
      <c r="E2465" t="s" s="19">
        <v>4534</v>
      </c>
      <c r="F2465" s="24">
        <v>600</v>
      </c>
      <c r="G2465" t="s" s="19">
        <v>4740</v>
      </c>
      <c r="H2465" t="s" s="21">
        <v>1241</v>
      </c>
      <c r="I2465" s="26"/>
      <c r="J2465" t="s" s="19">
        <v>4757</v>
      </c>
      <c r="K2465" t="s" s="19">
        <v>62</v>
      </c>
      <c r="L2465" t="s" s="19">
        <v>25</v>
      </c>
      <c r="M2465" t="s" s="21">
        <v>25</v>
      </c>
      <c r="N2465" t="s" s="21">
        <v>25</v>
      </c>
      <c r="O2465" t="s" s="21">
        <v>25</v>
      </c>
      <c r="P2465" t="s" s="19">
        <v>1031</v>
      </c>
      <c r="Q2465" t="s" s="21">
        <v>82</v>
      </c>
      <c r="R2465" t="s" s="21">
        <v>82</v>
      </c>
      <c r="S2465" t="s" s="19">
        <v>250</v>
      </c>
      <c r="T2465" t="s" s="21">
        <v>4758</v>
      </c>
    </row>
    <row r="2466" ht="12.6" customHeight="1">
      <c r="A2466" t="s" s="19">
        <v>4759</v>
      </c>
      <c r="B2466" s="23">
        <v>370</v>
      </c>
      <c r="C2466" t="s" s="21">
        <v>25</v>
      </c>
      <c r="D2466" s="22">
        <f>B2466*4.7*1.23</f>
        <v>2138.97</v>
      </c>
      <c r="E2466" t="s" s="19">
        <v>4534</v>
      </c>
      <c r="F2466" s="24">
        <v>600</v>
      </c>
      <c r="G2466" t="s" s="19">
        <v>4760</v>
      </c>
      <c r="H2466" t="s" s="25">
        <v>134</v>
      </c>
      <c r="I2466" s="26"/>
      <c r="J2466" t="s" s="19">
        <v>4761</v>
      </c>
      <c r="K2466" t="s" s="19">
        <v>62</v>
      </c>
      <c r="L2466" t="s" s="19">
        <v>63</v>
      </c>
      <c r="M2466" t="s" s="21">
        <v>102</v>
      </c>
      <c r="N2466" t="s" s="21">
        <v>137</v>
      </c>
      <c r="O2466" t="s" s="21">
        <v>66</v>
      </c>
      <c r="P2466" t="s" s="19">
        <v>25</v>
      </c>
      <c r="Q2466" t="s" s="21">
        <v>81</v>
      </c>
      <c r="R2466" t="s" s="21">
        <v>81</v>
      </c>
      <c r="S2466" t="s" s="19">
        <v>339</v>
      </c>
      <c r="T2466" t="s" s="21">
        <v>4762</v>
      </c>
    </row>
    <row r="2467" ht="12.6" customHeight="1">
      <c r="A2467" t="s" s="19">
        <v>4763</v>
      </c>
      <c r="B2467" s="23">
        <v>288</v>
      </c>
      <c r="C2467" t="s" s="21">
        <v>25</v>
      </c>
      <c r="D2467" s="22">
        <f>B2467*4.7*1.23</f>
        <v>1664.928</v>
      </c>
      <c r="E2467" t="s" s="19">
        <v>4534</v>
      </c>
      <c r="F2467" s="24">
        <v>600</v>
      </c>
      <c r="G2467" t="s" s="19">
        <v>4760</v>
      </c>
      <c r="H2467" t="s" s="25">
        <v>134</v>
      </c>
      <c r="I2467" s="26"/>
      <c r="J2467" t="s" s="19">
        <v>4761</v>
      </c>
      <c r="K2467" t="s" s="19">
        <v>62</v>
      </c>
      <c r="L2467" t="s" s="19">
        <v>63</v>
      </c>
      <c r="M2467" t="s" s="21">
        <v>102</v>
      </c>
      <c r="N2467" t="s" s="21">
        <v>65</v>
      </c>
      <c r="O2467" t="s" s="21">
        <v>66</v>
      </c>
      <c r="P2467" t="s" s="19">
        <v>25</v>
      </c>
      <c r="Q2467" t="s" s="21">
        <v>81</v>
      </c>
      <c r="R2467" t="s" s="21">
        <v>81</v>
      </c>
      <c r="S2467" t="s" s="19">
        <v>339</v>
      </c>
      <c r="T2467" t="s" s="21">
        <v>4764</v>
      </c>
    </row>
    <row r="2468" ht="12.6" customHeight="1">
      <c r="A2468" t="s" s="19">
        <v>4765</v>
      </c>
      <c r="B2468" s="23">
        <v>370</v>
      </c>
      <c r="C2468" t="s" s="21">
        <v>25</v>
      </c>
      <c r="D2468" s="22">
        <f>B2468*4.7*1.23</f>
        <v>2138.97</v>
      </c>
      <c r="E2468" t="s" s="19">
        <v>4534</v>
      </c>
      <c r="F2468" s="24">
        <v>600</v>
      </c>
      <c r="G2468" t="s" s="19">
        <v>4760</v>
      </c>
      <c r="H2468" t="s" s="25">
        <v>134</v>
      </c>
      <c r="I2468" s="26"/>
      <c r="J2468" t="s" s="19">
        <v>4761</v>
      </c>
      <c r="K2468" t="s" s="19">
        <v>62</v>
      </c>
      <c r="L2468" t="s" s="19">
        <v>63</v>
      </c>
      <c r="M2468" t="s" s="21">
        <v>102</v>
      </c>
      <c r="N2468" t="s" s="21">
        <v>143</v>
      </c>
      <c r="O2468" t="s" s="21">
        <v>66</v>
      </c>
      <c r="P2468" t="s" s="19">
        <v>25</v>
      </c>
      <c r="Q2468" t="s" s="21">
        <v>81</v>
      </c>
      <c r="R2468" t="s" s="21">
        <v>81</v>
      </c>
      <c r="S2468" t="s" s="19">
        <v>339</v>
      </c>
      <c r="T2468" t="s" s="21">
        <v>4766</v>
      </c>
    </row>
    <row r="2469" ht="12.6" customHeight="1">
      <c r="A2469" t="s" s="19">
        <v>4767</v>
      </c>
      <c r="B2469" s="23">
        <v>329</v>
      </c>
      <c r="C2469" t="s" s="21">
        <v>25</v>
      </c>
      <c r="D2469" s="22">
        <f>B2469*4.7*1.23</f>
        <v>1901.949</v>
      </c>
      <c r="E2469" t="s" s="19">
        <v>4534</v>
      </c>
      <c r="F2469" s="24">
        <v>600</v>
      </c>
      <c r="G2469" t="s" s="19">
        <v>4768</v>
      </c>
      <c r="H2469" t="s" s="25">
        <v>185</v>
      </c>
      <c r="I2469" t="s" s="21">
        <v>77</v>
      </c>
      <c r="J2469" t="s" s="19">
        <v>4769</v>
      </c>
      <c r="K2469" t="s" s="19">
        <v>62</v>
      </c>
      <c r="L2469" t="s" s="19">
        <v>63</v>
      </c>
      <c r="M2469" t="s" s="21">
        <v>282</v>
      </c>
      <c r="N2469" t="s" s="21">
        <v>283</v>
      </c>
      <c r="O2469" t="s" s="21">
        <v>66</v>
      </c>
      <c r="P2469" t="s" s="19">
        <v>25</v>
      </c>
      <c r="Q2469" t="s" s="21">
        <v>87</v>
      </c>
      <c r="R2469" t="s" s="21">
        <v>87</v>
      </c>
      <c r="S2469" t="s" s="19">
        <v>118</v>
      </c>
      <c r="T2469" t="s" s="21">
        <v>4770</v>
      </c>
    </row>
    <row r="2470" ht="12.6" customHeight="1">
      <c r="A2470" t="s" s="19">
        <v>4771</v>
      </c>
      <c r="B2470" s="23">
        <v>401</v>
      </c>
      <c r="C2470" t="s" s="21">
        <v>25</v>
      </c>
      <c r="D2470" s="22">
        <f>B2470*4.7*1.23</f>
        <v>2318.181</v>
      </c>
      <c r="E2470" t="s" s="19">
        <v>4534</v>
      </c>
      <c r="F2470" s="24">
        <v>600</v>
      </c>
      <c r="G2470" t="s" s="19">
        <v>4772</v>
      </c>
      <c r="H2470" t="s" s="25">
        <v>986</v>
      </c>
      <c r="I2470" s="26"/>
      <c r="J2470" t="s" s="19">
        <v>4773</v>
      </c>
      <c r="K2470" t="s" s="19">
        <v>62</v>
      </c>
      <c r="L2470" t="s" s="19">
        <v>63</v>
      </c>
      <c r="M2470" t="s" s="21">
        <v>136</v>
      </c>
      <c r="N2470" t="s" s="21">
        <v>137</v>
      </c>
      <c r="O2470" t="s" s="21">
        <v>66</v>
      </c>
      <c r="P2470" t="s" s="19">
        <v>25</v>
      </c>
      <c r="Q2470" t="s" s="21">
        <v>81</v>
      </c>
      <c r="R2470" t="s" s="21">
        <v>81</v>
      </c>
      <c r="S2470" t="s" s="19">
        <v>339</v>
      </c>
      <c r="T2470" t="s" s="21">
        <v>4774</v>
      </c>
    </row>
    <row r="2471" ht="12.6" customHeight="1">
      <c r="A2471" t="s" s="19">
        <v>4775</v>
      </c>
      <c r="B2471" s="23">
        <v>349</v>
      </c>
      <c r="C2471" t="s" s="21">
        <v>25</v>
      </c>
      <c r="D2471" s="22">
        <f>B2471*4.7*1.23</f>
        <v>2017.569</v>
      </c>
      <c r="E2471" t="s" s="19">
        <v>4534</v>
      </c>
      <c r="F2471" s="24">
        <v>600</v>
      </c>
      <c r="G2471" t="s" s="19">
        <v>4772</v>
      </c>
      <c r="H2471" t="s" s="25">
        <v>986</v>
      </c>
      <c r="I2471" s="26"/>
      <c r="J2471" t="s" s="19">
        <v>4773</v>
      </c>
      <c r="K2471" t="s" s="19">
        <v>62</v>
      </c>
      <c r="L2471" t="s" s="19">
        <v>63</v>
      </c>
      <c r="M2471" t="s" s="21">
        <v>136</v>
      </c>
      <c r="N2471" t="s" s="21">
        <v>72</v>
      </c>
      <c r="O2471" t="s" s="21">
        <v>66</v>
      </c>
      <c r="P2471" t="s" s="19">
        <v>25</v>
      </c>
      <c r="Q2471" t="s" s="21">
        <v>81</v>
      </c>
      <c r="R2471" t="s" s="21">
        <v>81</v>
      </c>
      <c r="S2471" t="s" s="19">
        <v>339</v>
      </c>
      <c r="T2471" t="s" s="21">
        <v>4776</v>
      </c>
    </row>
    <row r="2472" ht="12.6" customHeight="1">
      <c r="A2472" t="s" s="19">
        <v>4777</v>
      </c>
      <c r="B2472" s="23">
        <v>401</v>
      </c>
      <c r="C2472" t="s" s="21">
        <v>25</v>
      </c>
      <c r="D2472" s="22">
        <f>B2472*4.7*1.23</f>
        <v>2318.181</v>
      </c>
      <c r="E2472" t="s" s="19">
        <v>4534</v>
      </c>
      <c r="F2472" s="24">
        <v>600</v>
      </c>
      <c r="G2472" t="s" s="19">
        <v>4772</v>
      </c>
      <c r="H2472" t="s" s="25">
        <v>986</v>
      </c>
      <c r="I2472" s="26"/>
      <c r="J2472" t="s" s="19">
        <v>4773</v>
      </c>
      <c r="K2472" t="s" s="19">
        <v>62</v>
      </c>
      <c r="L2472" t="s" s="19">
        <v>63</v>
      </c>
      <c r="M2472" t="s" s="21">
        <v>136</v>
      </c>
      <c r="N2472" t="s" s="21">
        <v>143</v>
      </c>
      <c r="O2472" t="s" s="21">
        <v>66</v>
      </c>
      <c r="P2472" t="s" s="19">
        <v>25</v>
      </c>
      <c r="Q2472" t="s" s="21">
        <v>81</v>
      </c>
      <c r="R2472" t="s" s="21">
        <v>81</v>
      </c>
      <c r="S2472" t="s" s="19">
        <v>339</v>
      </c>
      <c r="T2472" t="s" s="21">
        <v>4778</v>
      </c>
    </row>
    <row r="2473" ht="12.6" customHeight="1">
      <c r="A2473" t="s" s="19">
        <v>4779</v>
      </c>
      <c r="B2473" s="23">
        <v>370</v>
      </c>
      <c r="C2473" t="s" s="21">
        <v>25</v>
      </c>
      <c r="D2473" s="22">
        <f>B2473*4.7*1.23</f>
        <v>2138.97</v>
      </c>
      <c r="E2473" t="s" s="19">
        <v>4534</v>
      </c>
      <c r="F2473" s="24">
        <v>600</v>
      </c>
      <c r="G2473" t="s" s="19">
        <v>4772</v>
      </c>
      <c r="H2473" t="s" s="25">
        <v>986</v>
      </c>
      <c r="I2473" s="26"/>
      <c r="J2473" t="s" s="19">
        <v>4773</v>
      </c>
      <c r="K2473" t="s" s="19">
        <v>62</v>
      </c>
      <c r="L2473" t="s" s="19">
        <v>63</v>
      </c>
      <c r="M2473" t="s" s="21">
        <v>102</v>
      </c>
      <c r="N2473" t="s" s="21">
        <v>137</v>
      </c>
      <c r="O2473" t="s" s="21">
        <v>66</v>
      </c>
      <c r="P2473" t="s" s="19">
        <v>25</v>
      </c>
      <c r="Q2473" t="s" s="21">
        <v>81</v>
      </c>
      <c r="R2473" t="s" s="21">
        <v>81</v>
      </c>
      <c r="S2473" t="s" s="19">
        <v>339</v>
      </c>
      <c r="T2473" t="s" s="21">
        <v>4780</v>
      </c>
    </row>
    <row r="2474" ht="12.6" customHeight="1">
      <c r="A2474" t="s" s="27">
        <v>4781</v>
      </c>
      <c r="B2474" s="28">
        <v>407</v>
      </c>
      <c r="C2474" t="s" s="29">
        <v>25</v>
      </c>
      <c r="D2474" s="22">
        <f>B2474*4.7*1.23</f>
        <v>2352.867</v>
      </c>
      <c r="E2474" t="s" s="27">
        <v>4534</v>
      </c>
      <c r="F2474" s="30">
        <v>600</v>
      </c>
      <c r="G2474" t="s" s="27">
        <v>4772</v>
      </c>
      <c r="H2474" t="s" s="31">
        <v>986</v>
      </c>
      <c r="I2474" s="32"/>
      <c r="J2474" t="s" s="27">
        <v>4782</v>
      </c>
      <c r="K2474" t="s" s="27">
        <v>62</v>
      </c>
      <c r="L2474" t="s" s="27">
        <v>63</v>
      </c>
      <c r="M2474" t="s" s="29">
        <v>102</v>
      </c>
      <c r="N2474" t="s" s="29">
        <v>137</v>
      </c>
      <c r="O2474" t="s" s="29">
        <v>164</v>
      </c>
      <c r="P2474" t="s" s="27">
        <v>1770</v>
      </c>
      <c r="Q2474" t="s" s="29">
        <v>81</v>
      </c>
      <c r="R2474" t="s" s="29">
        <v>81</v>
      </c>
      <c r="S2474" t="s" s="27">
        <v>339</v>
      </c>
      <c r="T2474" t="s" s="29">
        <v>4783</v>
      </c>
    </row>
    <row r="2475" ht="12.6" customHeight="1">
      <c r="A2475" t="s" s="19">
        <v>4784</v>
      </c>
      <c r="B2475" s="23">
        <v>288</v>
      </c>
      <c r="C2475" t="s" s="21">
        <v>25</v>
      </c>
      <c r="D2475" s="22">
        <f>B2475*4.7*1.23</f>
        <v>1664.928</v>
      </c>
      <c r="E2475" t="s" s="19">
        <v>4534</v>
      </c>
      <c r="F2475" s="24">
        <v>600</v>
      </c>
      <c r="G2475" t="s" s="19">
        <v>4772</v>
      </c>
      <c r="H2475" t="s" s="25">
        <v>986</v>
      </c>
      <c r="I2475" s="26"/>
      <c r="J2475" t="s" s="19">
        <v>4773</v>
      </c>
      <c r="K2475" t="s" s="19">
        <v>62</v>
      </c>
      <c r="L2475" t="s" s="19">
        <v>63</v>
      </c>
      <c r="M2475" t="s" s="21">
        <v>102</v>
      </c>
      <c r="N2475" t="s" s="21">
        <v>65</v>
      </c>
      <c r="O2475" t="s" s="21">
        <v>66</v>
      </c>
      <c r="P2475" t="s" s="19">
        <v>25</v>
      </c>
      <c r="Q2475" t="s" s="21">
        <v>81</v>
      </c>
      <c r="R2475" t="s" s="21">
        <v>81</v>
      </c>
      <c r="S2475" t="s" s="19">
        <v>339</v>
      </c>
      <c r="T2475" t="s" s="21">
        <v>4785</v>
      </c>
    </row>
    <row r="2476" ht="12.6" customHeight="1">
      <c r="A2476" t="s" s="27">
        <v>4786</v>
      </c>
      <c r="B2476" s="28">
        <v>305</v>
      </c>
      <c r="C2476" t="s" s="29">
        <v>25</v>
      </c>
      <c r="D2476" s="22">
        <f>B2476*4.7*1.23</f>
        <v>1763.205</v>
      </c>
      <c r="E2476" t="s" s="27">
        <v>4534</v>
      </c>
      <c r="F2476" s="30">
        <v>600</v>
      </c>
      <c r="G2476" t="s" s="27">
        <v>4772</v>
      </c>
      <c r="H2476" t="s" s="31">
        <v>986</v>
      </c>
      <c r="I2476" s="32"/>
      <c r="J2476" t="s" s="27">
        <v>4782</v>
      </c>
      <c r="K2476" t="s" s="27">
        <v>62</v>
      </c>
      <c r="L2476" t="s" s="27">
        <v>63</v>
      </c>
      <c r="M2476" t="s" s="29">
        <v>102</v>
      </c>
      <c r="N2476" t="s" s="29">
        <v>65</v>
      </c>
      <c r="O2476" t="s" s="29">
        <v>164</v>
      </c>
      <c r="P2476" t="s" s="27">
        <v>1770</v>
      </c>
      <c r="Q2476" t="s" s="29">
        <v>81</v>
      </c>
      <c r="R2476" t="s" s="29">
        <v>81</v>
      </c>
      <c r="S2476" t="s" s="27">
        <v>339</v>
      </c>
      <c r="T2476" t="s" s="29">
        <v>4787</v>
      </c>
    </row>
    <row r="2477" ht="12.6" customHeight="1">
      <c r="A2477" t="s" s="19">
        <v>4788</v>
      </c>
      <c r="B2477" s="23">
        <v>370</v>
      </c>
      <c r="C2477" t="s" s="21">
        <v>25</v>
      </c>
      <c r="D2477" s="22">
        <f>B2477*4.7*1.23</f>
        <v>2138.97</v>
      </c>
      <c r="E2477" t="s" s="19">
        <v>4534</v>
      </c>
      <c r="F2477" s="24">
        <v>600</v>
      </c>
      <c r="G2477" t="s" s="19">
        <v>4772</v>
      </c>
      <c r="H2477" t="s" s="25">
        <v>986</v>
      </c>
      <c r="I2477" s="26"/>
      <c r="J2477" t="s" s="19">
        <v>4773</v>
      </c>
      <c r="K2477" t="s" s="19">
        <v>62</v>
      </c>
      <c r="L2477" t="s" s="19">
        <v>63</v>
      </c>
      <c r="M2477" t="s" s="21">
        <v>102</v>
      </c>
      <c r="N2477" t="s" s="21">
        <v>143</v>
      </c>
      <c r="O2477" t="s" s="21">
        <v>66</v>
      </c>
      <c r="P2477" t="s" s="19">
        <v>25</v>
      </c>
      <c r="Q2477" t="s" s="21">
        <v>81</v>
      </c>
      <c r="R2477" t="s" s="21">
        <v>81</v>
      </c>
      <c r="S2477" t="s" s="19">
        <v>339</v>
      </c>
      <c r="T2477" t="s" s="21">
        <v>4789</v>
      </c>
    </row>
    <row r="2478" ht="12.6" customHeight="1">
      <c r="A2478" t="s" s="27">
        <v>4790</v>
      </c>
      <c r="B2478" s="28">
        <v>407</v>
      </c>
      <c r="C2478" t="s" s="29">
        <v>25</v>
      </c>
      <c r="D2478" s="22">
        <f>B2478*4.7*1.23</f>
        <v>2352.867</v>
      </c>
      <c r="E2478" t="s" s="27">
        <v>4534</v>
      </c>
      <c r="F2478" s="30">
        <v>600</v>
      </c>
      <c r="G2478" t="s" s="27">
        <v>4772</v>
      </c>
      <c r="H2478" t="s" s="31">
        <v>986</v>
      </c>
      <c r="I2478" s="32"/>
      <c r="J2478" t="s" s="27">
        <v>4782</v>
      </c>
      <c r="K2478" t="s" s="27">
        <v>62</v>
      </c>
      <c r="L2478" t="s" s="27">
        <v>63</v>
      </c>
      <c r="M2478" t="s" s="29">
        <v>102</v>
      </c>
      <c r="N2478" t="s" s="29">
        <v>143</v>
      </c>
      <c r="O2478" t="s" s="29">
        <v>164</v>
      </c>
      <c r="P2478" t="s" s="27">
        <v>1770</v>
      </c>
      <c r="Q2478" t="s" s="29">
        <v>81</v>
      </c>
      <c r="R2478" t="s" s="29">
        <v>81</v>
      </c>
      <c r="S2478" t="s" s="27">
        <v>339</v>
      </c>
      <c r="T2478" t="s" s="29">
        <v>4791</v>
      </c>
    </row>
    <row r="2479" ht="12.6" customHeight="1">
      <c r="A2479" t="s" s="19">
        <v>4792</v>
      </c>
      <c r="B2479" s="23">
        <v>463</v>
      </c>
      <c r="C2479" t="s" s="21">
        <v>25</v>
      </c>
      <c r="D2479" s="22">
        <f>B2479*4.7*1.23</f>
        <v>2676.603</v>
      </c>
      <c r="E2479" t="s" s="19">
        <v>4534</v>
      </c>
      <c r="F2479" s="24">
        <v>600</v>
      </c>
      <c r="G2479" t="s" s="19">
        <v>4772</v>
      </c>
      <c r="H2479" t="s" s="25">
        <v>986</v>
      </c>
      <c r="I2479" s="26"/>
      <c r="J2479" t="s" s="19">
        <v>4773</v>
      </c>
      <c r="K2479" t="s" s="19">
        <v>62</v>
      </c>
      <c r="L2479" t="s" s="19">
        <v>63</v>
      </c>
      <c r="M2479" t="s" s="21">
        <v>116</v>
      </c>
      <c r="N2479" t="s" s="21">
        <v>117</v>
      </c>
      <c r="O2479" t="s" s="21">
        <v>66</v>
      </c>
      <c r="P2479" t="s" s="19">
        <v>25</v>
      </c>
      <c r="Q2479" t="s" s="21">
        <v>81</v>
      </c>
      <c r="R2479" t="s" s="21">
        <v>81</v>
      </c>
      <c r="S2479" t="s" s="19">
        <v>339</v>
      </c>
      <c r="T2479" t="s" s="21">
        <v>4793</v>
      </c>
    </row>
    <row r="2480" ht="12.6" customHeight="1">
      <c r="A2480" t="s" s="19">
        <v>4794</v>
      </c>
      <c r="B2480" s="23">
        <v>514</v>
      </c>
      <c r="C2480" t="s" s="21">
        <v>25</v>
      </c>
      <c r="D2480" s="22">
        <f>B2480*4.7*1.23</f>
        <v>2971.434</v>
      </c>
      <c r="E2480" t="s" s="19">
        <v>4534</v>
      </c>
      <c r="F2480" s="24">
        <v>600</v>
      </c>
      <c r="G2480" t="s" s="19">
        <v>4772</v>
      </c>
      <c r="H2480" t="s" s="25">
        <v>986</v>
      </c>
      <c r="I2480" s="26"/>
      <c r="J2480" t="s" s="19">
        <v>4773</v>
      </c>
      <c r="K2480" t="s" s="19">
        <v>62</v>
      </c>
      <c r="L2480" t="s" s="19">
        <v>63</v>
      </c>
      <c r="M2480" t="s" s="21">
        <v>116</v>
      </c>
      <c r="N2480" t="s" s="21">
        <v>121</v>
      </c>
      <c r="O2480" t="s" s="21">
        <v>66</v>
      </c>
      <c r="P2480" t="s" s="19">
        <v>25</v>
      </c>
      <c r="Q2480" t="s" s="21">
        <v>81</v>
      </c>
      <c r="R2480" t="s" s="21">
        <v>81</v>
      </c>
      <c r="S2480" t="s" s="19">
        <v>339</v>
      </c>
      <c r="T2480" t="s" s="21">
        <v>4795</v>
      </c>
    </row>
    <row r="2481" ht="12.6" customHeight="1">
      <c r="A2481" t="s" s="19">
        <v>4796</v>
      </c>
      <c r="B2481" s="23">
        <v>308</v>
      </c>
      <c r="C2481" t="s" s="21">
        <v>25</v>
      </c>
      <c r="D2481" s="22">
        <f>B2481*4.7*1.23</f>
        <v>1780.548</v>
      </c>
      <c r="E2481" t="s" s="19">
        <v>4534</v>
      </c>
      <c r="F2481" s="24">
        <v>600</v>
      </c>
      <c r="G2481" t="s" s="19">
        <v>4772</v>
      </c>
      <c r="H2481" t="s" s="25">
        <v>986</v>
      </c>
      <c r="I2481" s="26"/>
      <c r="J2481" t="s" s="19">
        <v>4773</v>
      </c>
      <c r="K2481" t="s" s="19">
        <v>62</v>
      </c>
      <c r="L2481" t="s" s="19">
        <v>63</v>
      </c>
      <c r="M2481" t="s" s="21">
        <v>130</v>
      </c>
      <c r="N2481" t="s" s="21">
        <v>65</v>
      </c>
      <c r="O2481" t="s" s="21">
        <v>66</v>
      </c>
      <c r="P2481" t="s" s="19">
        <v>25</v>
      </c>
      <c r="Q2481" t="s" s="21">
        <v>87</v>
      </c>
      <c r="R2481" t="s" s="21">
        <v>87</v>
      </c>
      <c r="S2481" t="s" s="19">
        <v>339</v>
      </c>
      <c r="T2481" t="s" s="21">
        <v>4797</v>
      </c>
    </row>
    <row r="2482" ht="12.6" customHeight="1">
      <c r="A2482" t="s" s="19">
        <v>4798</v>
      </c>
      <c r="B2482" s="23">
        <v>401</v>
      </c>
      <c r="C2482" t="s" s="21">
        <v>25</v>
      </c>
      <c r="D2482" s="22">
        <f>B2482*4.7*1.23</f>
        <v>2318.181</v>
      </c>
      <c r="E2482" t="s" s="19">
        <v>4534</v>
      </c>
      <c r="F2482" s="24">
        <v>600</v>
      </c>
      <c r="G2482" t="s" s="19">
        <v>4772</v>
      </c>
      <c r="H2482" t="s" s="25">
        <v>1039</v>
      </c>
      <c r="I2482" s="26"/>
      <c r="J2482" t="s" s="19">
        <v>4799</v>
      </c>
      <c r="K2482" t="s" s="19">
        <v>62</v>
      </c>
      <c r="L2482" t="s" s="19">
        <v>63</v>
      </c>
      <c r="M2482" t="s" s="21">
        <v>136</v>
      </c>
      <c r="N2482" t="s" s="21">
        <v>137</v>
      </c>
      <c r="O2482" t="s" s="21">
        <v>66</v>
      </c>
      <c r="P2482" t="s" s="19">
        <v>25</v>
      </c>
      <c r="Q2482" t="s" s="21">
        <v>81</v>
      </c>
      <c r="R2482" t="s" s="21">
        <v>81</v>
      </c>
      <c r="S2482" t="s" s="19">
        <v>339</v>
      </c>
      <c r="T2482" t="s" s="21">
        <v>4800</v>
      </c>
    </row>
    <row r="2483" ht="12.6" customHeight="1">
      <c r="A2483" t="s" s="19">
        <v>4801</v>
      </c>
      <c r="B2483" s="23">
        <v>349</v>
      </c>
      <c r="C2483" t="s" s="21">
        <v>25</v>
      </c>
      <c r="D2483" s="22">
        <f>B2483*4.7*1.23</f>
        <v>2017.569</v>
      </c>
      <c r="E2483" t="s" s="19">
        <v>4534</v>
      </c>
      <c r="F2483" s="24">
        <v>600</v>
      </c>
      <c r="G2483" t="s" s="19">
        <v>4772</v>
      </c>
      <c r="H2483" t="s" s="25">
        <v>1039</v>
      </c>
      <c r="I2483" s="26"/>
      <c r="J2483" t="s" s="19">
        <v>4799</v>
      </c>
      <c r="K2483" t="s" s="19">
        <v>62</v>
      </c>
      <c r="L2483" t="s" s="19">
        <v>63</v>
      </c>
      <c r="M2483" t="s" s="21">
        <v>136</v>
      </c>
      <c r="N2483" t="s" s="21">
        <v>72</v>
      </c>
      <c r="O2483" t="s" s="21">
        <v>66</v>
      </c>
      <c r="P2483" t="s" s="19">
        <v>25</v>
      </c>
      <c r="Q2483" t="s" s="21">
        <v>81</v>
      </c>
      <c r="R2483" t="s" s="21">
        <v>81</v>
      </c>
      <c r="S2483" t="s" s="19">
        <v>339</v>
      </c>
      <c r="T2483" t="s" s="21">
        <v>4802</v>
      </c>
    </row>
    <row r="2484" ht="12.6" customHeight="1">
      <c r="A2484" t="s" s="19">
        <v>4803</v>
      </c>
      <c r="B2484" s="23">
        <v>401</v>
      </c>
      <c r="C2484" t="s" s="21">
        <v>25</v>
      </c>
      <c r="D2484" s="22">
        <f>B2484*4.7*1.23</f>
        <v>2318.181</v>
      </c>
      <c r="E2484" t="s" s="19">
        <v>4534</v>
      </c>
      <c r="F2484" s="24">
        <v>600</v>
      </c>
      <c r="G2484" t="s" s="19">
        <v>4772</v>
      </c>
      <c r="H2484" t="s" s="25">
        <v>1039</v>
      </c>
      <c r="I2484" s="26"/>
      <c r="J2484" t="s" s="19">
        <v>4799</v>
      </c>
      <c r="K2484" t="s" s="19">
        <v>62</v>
      </c>
      <c r="L2484" t="s" s="19">
        <v>63</v>
      </c>
      <c r="M2484" t="s" s="21">
        <v>136</v>
      </c>
      <c r="N2484" t="s" s="21">
        <v>143</v>
      </c>
      <c r="O2484" t="s" s="21">
        <v>66</v>
      </c>
      <c r="P2484" t="s" s="19">
        <v>25</v>
      </c>
      <c r="Q2484" t="s" s="21">
        <v>81</v>
      </c>
      <c r="R2484" t="s" s="21">
        <v>81</v>
      </c>
      <c r="S2484" t="s" s="19">
        <v>339</v>
      </c>
      <c r="T2484" t="s" s="21">
        <v>4804</v>
      </c>
    </row>
    <row r="2485" ht="12.6" customHeight="1">
      <c r="A2485" t="s" s="19">
        <v>4805</v>
      </c>
      <c r="B2485" s="23">
        <v>360</v>
      </c>
      <c r="C2485" t="s" s="21">
        <v>25</v>
      </c>
      <c r="D2485" s="22">
        <f>B2485*4.7*1.23</f>
        <v>2081.16</v>
      </c>
      <c r="E2485" t="s" s="19">
        <v>4534</v>
      </c>
      <c r="F2485" s="24">
        <v>600</v>
      </c>
      <c r="G2485" t="s" s="19">
        <v>4772</v>
      </c>
      <c r="H2485" t="s" s="25">
        <v>1039</v>
      </c>
      <c r="I2485" s="26"/>
      <c r="J2485" t="s" s="19">
        <v>4799</v>
      </c>
      <c r="K2485" t="s" s="19">
        <v>62</v>
      </c>
      <c r="L2485" t="s" s="19">
        <v>63</v>
      </c>
      <c r="M2485" t="s" s="21">
        <v>102</v>
      </c>
      <c r="N2485" t="s" s="21">
        <v>137</v>
      </c>
      <c r="O2485" t="s" s="21">
        <v>66</v>
      </c>
      <c r="P2485" t="s" s="19">
        <v>25</v>
      </c>
      <c r="Q2485" t="s" s="21">
        <v>81</v>
      </c>
      <c r="R2485" t="s" s="21">
        <v>81</v>
      </c>
      <c r="S2485" t="s" s="19">
        <v>339</v>
      </c>
      <c r="T2485" t="s" s="21">
        <v>4806</v>
      </c>
    </row>
    <row r="2486" ht="12.6" customHeight="1">
      <c r="A2486" t="s" s="19">
        <v>4807</v>
      </c>
      <c r="B2486" s="23">
        <v>411</v>
      </c>
      <c r="C2486" t="s" s="21">
        <v>25</v>
      </c>
      <c r="D2486" s="22">
        <f>B2486*4.7*1.23</f>
        <v>2375.991</v>
      </c>
      <c r="E2486" t="s" s="19">
        <v>4534</v>
      </c>
      <c r="F2486" s="24">
        <v>600</v>
      </c>
      <c r="G2486" t="s" s="19">
        <v>4772</v>
      </c>
      <c r="H2486" t="s" s="25">
        <v>1039</v>
      </c>
      <c r="I2486" s="26"/>
      <c r="J2486" t="s" s="19">
        <v>4799</v>
      </c>
      <c r="K2486" t="s" s="19">
        <v>62</v>
      </c>
      <c r="L2486" t="s" s="19">
        <v>63</v>
      </c>
      <c r="M2486" t="s" s="21">
        <v>102</v>
      </c>
      <c r="N2486" t="s" s="21">
        <v>137</v>
      </c>
      <c r="O2486" t="s" s="21">
        <v>164</v>
      </c>
      <c r="P2486" t="s" s="19">
        <v>1770</v>
      </c>
      <c r="Q2486" t="s" s="21">
        <v>81</v>
      </c>
      <c r="R2486" t="s" s="21">
        <v>81</v>
      </c>
      <c r="S2486" t="s" s="19">
        <v>339</v>
      </c>
      <c r="T2486" t="s" s="21">
        <v>4808</v>
      </c>
    </row>
    <row r="2487" ht="12.6" customHeight="1">
      <c r="A2487" t="s" s="19">
        <v>4809</v>
      </c>
      <c r="B2487" s="23">
        <v>288</v>
      </c>
      <c r="C2487" t="s" s="21">
        <v>25</v>
      </c>
      <c r="D2487" s="22">
        <f>B2487*4.7*1.23</f>
        <v>1664.928</v>
      </c>
      <c r="E2487" t="s" s="19">
        <v>4534</v>
      </c>
      <c r="F2487" s="24">
        <v>600</v>
      </c>
      <c r="G2487" t="s" s="19">
        <v>4772</v>
      </c>
      <c r="H2487" t="s" s="25">
        <v>1039</v>
      </c>
      <c r="I2487" s="26"/>
      <c r="J2487" t="s" s="19">
        <v>4799</v>
      </c>
      <c r="K2487" t="s" s="19">
        <v>62</v>
      </c>
      <c r="L2487" t="s" s="19">
        <v>63</v>
      </c>
      <c r="M2487" t="s" s="21">
        <v>102</v>
      </c>
      <c r="N2487" t="s" s="21">
        <v>65</v>
      </c>
      <c r="O2487" t="s" s="21">
        <v>66</v>
      </c>
      <c r="P2487" t="s" s="19">
        <v>25</v>
      </c>
      <c r="Q2487" t="s" s="21">
        <v>81</v>
      </c>
      <c r="R2487" t="s" s="21">
        <v>81</v>
      </c>
      <c r="S2487" t="s" s="19">
        <v>339</v>
      </c>
      <c r="T2487" t="s" s="21">
        <v>4810</v>
      </c>
    </row>
    <row r="2488" ht="12.6" customHeight="1">
      <c r="A2488" t="s" s="19">
        <v>4811</v>
      </c>
      <c r="B2488" s="23">
        <v>308</v>
      </c>
      <c r="C2488" t="s" s="21">
        <v>25</v>
      </c>
      <c r="D2488" s="22">
        <f>B2488*4.7*1.23</f>
        <v>1780.548</v>
      </c>
      <c r="E2488" t="s" s="19">
        <v>4534</v>
      </c>
      <c r="F2488" s="24">
        <v>600</v>
      </c>
      <c r="G2488" t="s" s="19">
        <v>4772</v>
      </c>
      <c r="H2488" t="s" s="25">
        <v>1039</v>
      </c>
      <c r="I2488" s="26"/>
      <c r="J2488" t="s" s="19">
        <v>4799</v>
      </c>
      <c r="K2488" t="s" s="19">
        <v>62</v>
      </c>
      <c r="L2488" t="s" s="19">
        <v>63</v>
      </c>
      <c r="M2488" t="s" s="21">
        <v>102</v>
      </c>
      <c r="N2488" t="s" s="21">
        <v>65</v>
      </c>
      <c r="O2488" t="s" s="21">
        <v>164</v>
      </c>
      <c r="P2488" t="s" s="19">
        <v>1770</v>
      </c>
      <c r="Q2488" t="s" s="21">
        <v>81</v>
      </c>
      <c r="R2488" t="s" s="21">
        <v>81</v>
      </c>
      <c r="S2488" t="s" s="19">
        <v>339</v>
      </c>
      <c r="T2488" t="s" s="21">
        <v>4812</v>
      </c>
    </row>
    <row r="2489" ht="12.6" customHeight="1">
      <c r="A2489" t="s" s="19">
        <v>4813</v>
      </c>
      <c r="B2489" s="23">
        <v>360</v>
      </c>
      <c r="C2489" t="s" s="21">
        <v>25</v>
      </c>
      <c r="D2489" s="22">
        <f>B2489*4.7*1.23</f>
        <v>2081.16</v>
      </c>
      <c r="E2489" t="s" s="19">
        <v>4534</v>
      </c>
      <c r="F2489" s="24">
        <v>600</v>
      </c>
      <c r="G2489" t="s" s="19">
        <v>4772</v>
      </c>
      <c r="H2489" t="s" s="25">
        <v>1039</v>
      </c>
      <c r="I2489" s="26"/>
      <c r="J2489" t="s" s="19">
        <v>4799</v>
      </c>
      <c r="K2489" t="s" s="19">
        <v>62</v>
      </c>
      <c r="L2489" t="s" s="19">
        <v>63</v>
      </c>
      <c r="M2489" t="s" s="21">
        <v>102</v>
      </c>
      <c r="N2489" t="s" s="21">
        <v>143</v>
      </c>
      <c r="O2489" t="s" s="21">
        <v>66</v>
      </c>
      <c r="P2489" t="s" s="19">
        <v>25</v>
      </c>
      <c r="Q2489" t="s" s="21">
        <v>81</v>
      </c>
      <c r="R2489" t="s" s="21">
        <v>81</v>
      </c>
      <c r="S2489" t="s" s="19">
        <v>339</v>
      </c>
      <c r="T2489" t="s" s="21">
        <v>4814</v>
      </c>
    </row>
    <row r="2490" ht="12.6" customHeight="1">
      <c r="A2490" t="s" s="19">
        <v>4815</v>
      </c>
      <c r="B2490" s="23">
        <v>411</v>
      </c>
      <c r="C2490" t="s" s="21">
        <v>25</v>
      </c>
      <c r="D2490" s="22">
        <f>B2490*4.7*1.23</f>
        <v>2375.991</v>
      </c>
      <c r="E2490" t="s" s="19">
        <v>4534</v>
      </c>
      <c r="F2490" s="24">
        <v>600</v>
      </c>
      <c r="G2490" t="s" s="19">
        <v>4772</v>
      </c>
      <c r="H2490" t="s" s="25">
        <v>1039</v>
      </c>
      <c r="I2490" s="26"/>
      <c r="J2490" t="s" s="19">
        <v>4799</v>
      </c>
      <c r="K2490" t="s" s="19">
        <v>62</v>
      </c>
      <c r="L2490" t="s" s="19">
        <v>63</v>
      </c>
      <c r="M2490" t="s" s="21">
        <v>102</v>
      </c>
      <c r="N2490" t="s" s="21">
        <v>143</v>
      </c>
      <c r="O2490" t="s" s="21">
        <v>164</v>
      </c>
      <c r="P2490" t="s" s="19">
        <v>1770</v>
      </c>
      <c r="Q2490" t="s" s="21">
        <v>81</v>
      </c>
      <c r="R2490" t="s" s="21">
        <v>81</v>
      </c>
      <c r="S2490" t="s" s="19">
        <v>339</v>
      </c>
      <c r="T2490" t="s" s="21">
        <v>4816</v>
      </c>
    </row>
    <row r="2491" ht="12.6" customHeight="1">
      <c r="A2491" t="s" s="27">
        <v>4817</v>
      </c>
      <c r="B2491" s="28">
        <v>305</v>
      </c>
      <c r="C2491" t="s" s="29">
        <v>25</v>
      </c>
      <c r="D2491" s="22">
        <f>B2491*4.7*1.23</f>
        <v>1763.205</v>
      </c>
      <c r="E2491" t="s" s="27">
        <v>4534</v>
      </c>
      <c r="F2491" s="30">
        <v>600</v>
      </c>
      <c r="G2491" t="s" s="27">
        <v>4772</v>
      </c>
      <c r="H2491" t="s" s="31">
        <v>1039</v>
      </c>
      <c r="I2491" s="32"/>
      <c r="J2491" t="s" s="27">
        <v>4799</v>
      </c>
      <c r="K2491" t="s" s="27">
        <v>62</v>
      </c>
      <c r="L2491" t="s" s="27">
        <v>63</v>
      </c>
      <c r="M2491" t="s" s="29">
        <v>130</v>
      </c>
      <c r="N2491" t="s" s="29">
        <v>65</v>
      </c>
      <c r="O2491" t="s" s="29">
        <v>66</v>
      </c>
      <c r="P2491" t="s" s="27">
        <v>25</v>
      </c>
      <c r="Q2491" t="s" s="29">
        <v>87</v>
      </c>
      <c r="R2491" t="s" s="29">
        <v>87</v>
      </c>
      <c r="S2491" t="s" s="27">
        <v>339</v>
      </c>
      <c r="T2491" t="s" s="29">
        <v>4818</v>
      </c>
    </row>
    <row r="2492" ht="12.6" customHeight="1">
      <c r="A2492" t="s" s="19">
        <v>4819</v>
      </c>
      <c r="B2492" s="23">
        <v>308</v>
      </c>
      <c r="C2492" t="s" s="21">
        <v>25</v>
      </c>
      <c r="D2492" s="22">
        <f>B2492*4.7*1.23</f>
        <v>1780.548</v>
      </c>
      <c r="E2492" t="s" s="19">
        <v>4534</v>
      </c>
      <c r="F2492" s="24">
        <v>600</v>
      </c>
      <c r="G2492" t="s" s="19">
        <v>4772</v>
      </c>
      <c r="H2492" t="s" s="25">
        <v>1039</v>
      </c>
      <c r="I2492" s="26"/>
      <c r="J2492" t="s" s="19">
        <v>4799</v>
      </c>
      <c r="K2492" t="s" s="19">
        <v>62</v>
      </c>
      <c r="L2492" t="s" s="19">
        <v>63</v>
      </c>
      <c r="M2492" t="s" s="21">
        <v>130</v>
      </c>
      <c r="N2492" t="s" s="21">
        <v>65</v>
      </c>
      <c r="O2492" t="s" s="21">
        <v>66</v>
      </c>
      <c r="P2492" t="s" s="19">
        <v>25</v>
      </c>
      <c r="Q2492" t="s" s="21">
        <v>82</v>
      </c>
      <c r="R2492" t="s" s="21">
        <v>82</v>
      </c>
      <c r="S2492" t="s" s="19">
        <v>250</v>
      </c>
      <c r="T2492" t="s" s="21">
        <v>4820</v>
      </c>
    </row>
    <row r="2493" ht="12.6" customHeight="1">
      <c r="A2493" t="s" s="19">
        <v>4821</v>
      </c>
      <c r="B2493" s="23">
        <v>1505</v>
      </c>
      <c r="C2493" t="s" s="21">
        <v>25</v>
      </c>
      <c r="D2493" s="22">
        <f>B2493*4.7*1.23</f>
        <v>8700.405000000001</v>
      </c>
      <c r="E2493" t="s" s="19">
        <v>4534</v>
      </c>
      <c r="F2493" s="24">
        <v>600</v>
      </c>
      <c r="G2493" t="s" s="19">
        <v>4772</v>
      </c>
      <c r="H2493" t="s" s="25">
        <v>3476</v>
      </c>
      <c r="I2493" t="s" s="21">
        <v>77</v>
      </c>
      <c r="J2493" t="s" s="19">
        <v>4822</v>
      </c>
      <c r="K2493" t="s" s="19">
        <v>529</v>
      </c>
      <c r="L2493" t="s" s="19">
        <v>530</v>
      </c>
      <c r="M2493" t="s" s="21">
        <v>116</v>
      </c>
      <c r="N2493" t="s" s="21">
        <v>175</v>
      </c>
      <c r="O2493" t="s" s="21">
        <v>66</v>
      </c>
      <c r="P2493" t="s" s="19">
        <v>25</v>
      </c>
      <c r="Q2493" t="s" s="21">
        <v>82</v>
      </c>
      <c r="R2493" t="s" s="21">
        <v>82</v>
      </c>
      <c r="S2493" t="s" s="19">
        <v>250</v>
      </c>
      <c r="T2493" t="s" s="21">
        <v>4823</v>
      </c>
    </row>
    <row r="2494" ht="12.6" customHeight="1">
      <c r="A2494" t="s" s="19">
        <v>4824</v>
      </c>
      <c r="B2494" s="23">
        <v>1101</v>
      </c>
      <c r="C2494" t="s" s="21">
        <v>25</v>
      </c>
      <c r="D2494" s="22">
        <f>B2494*4.7*1.23</f>
        <v>6364.881</v>
      </c>
      <c r="E2494" t="s" s="19">
        <v>4534</v>
      </c>
      <c r="F2494" s="24">
        <v>600</v>
      </c>
      <c r="G2494" t="s" s="19">
        <v>4772</v>
      </c>
      <c r="H2494" t="s" s="25">
        <v>3476</v>
      </c>
      <c r="I2494" t="s" s="21">
        <v>77</v>
      </c>
      <c r="J2494" t="s" s="19">
        <v>4822</v>
      </c>
      <c r="K2494" t="s" s="19">
        <v>532</v>
      </c>
      <c r="L2494" t="s" s="19">
        <v>530</v>
      </c>
      <c r="M2494" t="s" s="21">
        <v>116</v>
      </c>
      <c r="N2494" t="s" s="21">
        <v>117</v>
      </c>
      <c r="O2494" t="s" s="21">
        <v>66</v>
      </c>
      <c r="P2494" t="s" s="19">
        <v>25</v>
      </c>
      <c r="Q2494" t="s" s="21">
        <v>82</v>
      </c>
      <c r="R2494" t="s" s="21">
        <v>82</v>
      </c>
      <c r="S2494" t="s" s="19">
        <v>250</v>
      </c>
      <c r="T2494" t="s" s="21">
        <v>4825</v>
      </c>
    </row>
    <row r="2495" ht="12.6" customHeight="1">
      <c r="A2495" t="s" s="19">
        <v>4826</v>
      </c>
      <c r="B2495" s="23">
        <v>329</v>
      </c>
      <c r="C2495" t="s" s="21">
        <v>25</v>
      </c>
      <c r="D2495" s="22">
        <f>B2495*4.7*1.23</f>
        <v>1901.949</v>
      </c>
      <c r="E2495" t="s" s="19">
        <v>4534</v>
      </c>
      <c r="F2495" s="24">
        <v>600</v>
      </c>
      <c r="G2495" t="s" s="19">
        <v>4772</v>
      </c>
      <c r="H2495" t="s" s="25">
        <v>3476</v>
      </c>
      <c r="I2495" t="s" s="21">
        <v>77</v>
      </c>
      <c r="J2495" t="s" s="19">
        <v>4822</v>
      </c>
      <c r="K2495" t="s" s="19">
        <v>62</v>
      </c>
      <c r="L2495" t="s" s="19">
        <v>63</v>
      </c>
      <c r="M2495" t="s" s="21">
        <v>282</v>
      </c>
      <c r="N2495" t="s" s="21">
        <v>283</v>
      </c>
      <c r="O2495" t="s" s="21">
        <v>66</v>
      </c>
      <c r="P2495" t="s" s="19">
        <v>25</v>
      </c>
      <c r="Q2495" t="s" s="21">
        <v>1060</v>
      </c>
      <c r="R2495" t="s" s="21">
        <v>1060</v>
      </c>
      <c r="S2495" t="s" s="19">
        <v>118</v>
      </c>
      <c r="T2495" t="s" s="21">
        <v>4827</v>
      </c>
    </row>
    <row r="2496" ht="12.6" customHeight="1">
      <c r="A2496" t="s" s="27">
        <v>4828</v>
      </c>
      <c r="B2496" s="28">
        <v>376</v>
      </c>
      <c r="C2496" t="s" s="29">
        <v>25</v>
      </c>
      <c r="D2496" s="22">
        <f>B2496*4.7*1.23</f>
        <v>2173.656</v>
      </c>
      <c r="E2496" t="s" s="27">
        <v>4534</v>
      </c>
      <c r="F2496" s="30">
        <v>600</v>
      </c>
      <c r="G2496" t="s" s="27">
        <v>4772</v>
      </c>
      <c r="H2496" t="s" s="31">
        <v>3476</v>
      </c>
      <c r="I2496" t="s" s="29">
        <v>77</v>
      </c>
      <c r="J2496" t="s" s="27">
        <v>4822</v>
      </c>
      <c r="K2496" t="s" s="27">
        <v>62</v>
      </c>
      <c r="L2496" t="s" s="27">
        <v>63</v>
      </c>
      <c r="M2496" t="s" s="29">
        <v>1068</v>
      </c>
      <c r="N2496" t="s" s="29">
        <v>65</v>
      </c>
      <c r="O2496" t="s" s="29">
        <v>164</v>
      </c>
      <c r="P2496" t="s" s="27">
        <v>25</v>
      </c>
      <c r="Q2496" t="s" s="29">
        <v>1060</v>
      </c>
      <c r="R2496" t="s" s="29">
        <v>1060</v>
      </c>
      <c r="S2496" t="s" s="27">
        <v>118</v>
      </c>
      <c r="T2496" t="s" s="29">
        <v>4829</v>
      </c>
    </row>
    <row r="2497" ht="12.6" customHeight="1">
      <c r="A2497" t="s" s="27">
        <v>4830</v>
      </c>
      <c r="B2497" s="28">
        <v>376</v>
      </c>
      <c r="C2497" t="s" s="29">
        <v>25</v>
      </c>
      <c r="D2497" s="22">
        <f>B2497*4.7*1.23</f>
        <v>2173.656</v>
      </c>
      <c r="E2497" t="s" s="27">
        <v>4534</v>
      </c>
      <c r="F2497" s="30">
        <v>600</v>
      </c>
      <c r="G2497" t="s" s="27">
        <v>4772</v>
      </c>
      <c r="H2497" t="s" s="31">
        <v>3476</v>
      </c>
      <c r="I2497" t="s" s="29">
        <v>77</v>
      </c>
      <c r="J2497" t="s" s="27">
        <v>4822</v>
      </c>
      <c r="K2497" t="s" s="27">
        <v>62</v>
      </c>
      <c r="L2497" t="s" s="27">
        <v>63</v>
      </c>
      <c r="M2497" t="s" s="29">
        <v>136</v>
      </c>
      <c r="N2497" t="s" s="29">
        <v>137</v>
      </c>
      <c r="O2497" t="s" s="29">
        <v>66</v>
      </c>
      <c r="P2497" t="s" s="27">
        <v>25</v>
      </c>
      <c r="Q2497" t="s" s="29">
        <v>1060</v>
      </c>
      <c r="R2497" t="s" s="29">
        <v>1060</v>
      </c>
      <c r="S2497" t="s" s="27">
        <v>118</v>
      </c>
      <c r="T2497" t="s" s="29">
        <v>4831</v>
      </c>
    </row>
    <row r="2498" ht="12.6" customHeight="1">
      <c r="A2498" t="s" s="27">
        <v>4832</v>
      </c>
      <c r="B2498" s="28">
        <v>325</v>
      </c>
      <c r="C2498" t="s" s="29">
        <v>25</v>
      </c>
      <c r="D2498" s="22">
        <f>B2498*4.7*1.23</f>
        <v>1878.825</v>
      </c>
      <c r="E2498" t="s" s="27">
        <v>4534</v>
      </c>
      <c r="F2498" s="30">
        <v>600</v>
      </c>
      <c r="G2498" t="s" s="27">
        <v>4772</v>
      </c>
      <c r="H2498" t="s" s="31">
        <v>3476</v>
      </c>
      <c r="I2498" t="s" s="29">
        <v>77</v>
      </c>
      <c r="J2498" t="s" s="27">
        <v>4822</v>
      </c>
      <c r="K2498" t="s" s="27">
        <v>62</v>
      </c>
      <c r="L2498" t="s" s="27">
        <v>63</v>
      </c>
      <c r="M2498" t="s" s="29">
        <v>136</v>
      </c>
      <c r="N2498" t="s" s="29">
        <v>72</v>
      </c>
      <c r="O2498" t="s" s="29">
        <v>66</v>
      </c>
      <c r="P2498" t="s" s="27">
        <v>25</v>
      </c>
      <c r="Q2498" t="s" s="29">
        <v>1060</v>
      </c>
      <c r="R2498" t="s" s="29">
        <v>1060</v>
      </c>
      <c r="S2498" t="s" s="27">
        <v>118</v>
      </c>
      <c r="T2498" t="s" s="29">
        <v>4833</v>
      </c>
    </row>
    <row r="2499" ht="12.6" customHeight="1">
      <c r="A2499" t="s" s="27">
        <v>4834</v>
      </c>
      <c r="B2499" s="28">
        <v>376</v>
      </c>
      <c r="C2499" t="s" s="29">
        <v>25</v>
      </c>
      <c r="D2499" s="22">
        <f>B2499*4.7*1.23</f>
        <v>2173.656</v>
      </c>
      <c r="E2499" t="s" s="27">
        <v>4534</v>
      </c>
      <c r="F2499" s="30">
        <v>600</v>
      </c>
      <c r="G2499" t="s" s="27">
        <v>4772</v>
      </c>
      <c r="H2499" t="s" s="31">
        <v>3476</v>
      </c>
      <c r="I2499" t="s" s="29">
        <v>77</v>
      </c>
      <c r="J2499" t="s" s="27">
        <v>4822</v>
      </c>
      <c r="K2499" t="s" s="27">
        <v>62</v>
      </c>
      <c r="L2499" t="s" s="27">
        <v>63</v>
      </c>
      <c r="M2499" t="s" s="29">
        <v>136</v>
      </c>
      <c r="N2499" t="s" s="29">
        <v>143</v>
      </c>
      <c r="O2499" t="s" s="29">
        <v>66</v>
      </c>
      <c r="P2499" t="s" s="27">
        <v>25</v>
      </c>
      <c r="Q2499" t="s" s="29">
        <v>1060</v>
      </c>
      <c r="R2499" t="s" s="29">
        <v>1060</v>
      </c>
      <c r="S2499" t="s" s="27">
        <v>118</v>
      </c>
      <c r="T2499" t="s" s="29">
        <v>4835</v>
      </c>
    </row>
    <row r="2500" ht="12.6" customHeight="1">
      <c r="A2500" t="s" s="27">
        <v>4836</v>
      </c>
      <c r="B2500" s="28">
        <v>611</v>
      </c>
      <c r="C2500" t="s" s="29">
        <v>25</v>
      </c>
      <c r="D2500" s="22">
        <f>B2500*4.7*1.23</f>
        <v>3532.191</v>
      </c>
      <c r="E2500" t="s" s="27">
        <v>4534</v>
      </c>
      <c r="F2500" s="30">
        <v>600</v>
      </c>
      <c r="G2500" t="s" s="27">
        <v>4772</v>
      </c>
      <c r="H2500" t="s" s="31">
        <v>3476</v>
      </c>
      <c r="I2500" t="s" s="29">
        <v>77</v>
      </c>
      <c r="J2500" t="s" s="27">
        <v>4822</v>
      </c>
      <c r="K2500" t="s" s="27">
        <v>62</v>
      </c>
      <c r="L2500" t="s" s="27">
        <v>63</v>
      </c>
      <c r="M2500" t="s" s="29">
        <v>116</v>
      </c>
      <c r="N2500" t="s" s="29">
        <v>175</v>
      </c>
      <c r="O2500" t="s" s="29">
        <v>66</v>
      </c>
      <c r="P2500" t="s" s="27">
        <v>25</v>
      </c>
      <c r="Q2500" t="s" s="29">
        <v>1060</v>
      </c>
      <c r="R2500" t="s" s="29">
        <v>1060</v>
      </c>
      <c r="S2500" t="s" s="27">
        <v>118</v>
      </c>
      <c r="T2500" t="s" s="29">
        <v>4837</v>
      </c>
    </row>
    <row r="2501" ht="12.6" customHeight="1">
      <c r="A2501" t="s" s="19">
        <v>4838</v>
      </c>
      <c r="B2501" s="23">
        <v>463</v>
      </c>
      <c r="C2501" t="s" s="21">
        <v>25</v>
      </c>
      <c r="D2501" s="22">
        <f>B2501*4.7*1.23</f>
        <v>2676.603</v>
      </c>
      <c r="E2501" t="s" s="19">
        <v>4534</v>
      </c>
      <c r="F2501" s="24">
        <v>600</v>
      </c>
      <c r="G2501" t="s" s="19">
        <v>4772</v>
      </c>
      <c r="H2501" t="s" s="25">
        <v>3476</v>
      </c>
      <c r="I2501" t="s" s="21">
        <v>77</v>
      </c>
      <c r="J2501" t="s" s="19">
        <v>4822</v>
      </c>
      <c r="K2501" t="s" s="19">
        <v>62</v>
      </c>
      <c r="L2501" t="s" s="19">
        <v>63</v>
      </c>
      <c r="M2501" t="s" s="21">
        <v>116</v>
      </c>
      <c r="N2501" t="s" s="21">
        <v>117</v>
      </c>
      <c r="O2501" t="s" s="21">
        <v>66</v>
      </c>
      <c r="P2501" t="s" s="19">
        <v>25</v>
      </c>
      <c r="Q2501" t="s" s="21">
        <v>1060</v>
      </c>
      <c r="R2501" t="s" s="21">
        <v>1060</v>
      </c>
      <c r="S2501" t="s" s="19">
        <v>118</v>
      </c>
      <c r="T2501" t="s" s="21">
        <v>4839</v>
      </c>
    </row>
    <row r="2502" ht="12.6" customHeight="1">
      <c r="A2502" t="s" s="19">
        <v>4840</v>
      </c>
      <c r="B2502" s="23">
        <v>514</v>
      </c>
      <c r="C2502" t="s" s="21">
        <v>25</v>
      </c>
      <c r="D2502" s="22">
        <f>B2502*4.7*1.23</f>
        <v>2971.434</v>
      </c>
      <c r="E2502" t="s" s="19">
        <v>4534</v>
      </c>
      <c r="F2502" s="24">
        <v>600</v>
      </c>
      <c r="G2502" t="s" s="19">
        <v>4772</v>
      </c>
      <c r="H2502" t="s" s="25">
        <v>3476</v>
      </c>
      <c r="I2502" t="s" s="21">
        <v>77</v>
      </c>
      <c r="J2502" t="s" s="19">
        <v>4822</v>
      </c>
      <c r="K2502" t="s" s="19">
        <v>62</v>
      </c>
      <c r="L2502" t="s" s="19">
        <v>63</v>
      </c>
      <c r="M2502" t="s" s="21">
        <v>116</v>
      </c>
      <c r="N2502" t="s" s="21">
        <v>121</v>
      </c>
      <c r="O2502" t="s" s="21">
        <v>66</v>
      </c>
      <c r="P2502" t="s" s="19">
        <v>25</v>
      </c>
      <c r="Q2502" t="s" s="21">
        <v>1060</v>
      </c>
      <c r="R2502" t="s" s="21">
        <v>1060</v>
      </c>
      <c r="S2502" t="s" s="19">
        <v>118</v>
      </c>
      <c r="T2502" t="s" s="21">
        <v>4841</v>
      </c>
    </row>
    <row r="2503" ht="12.6" customHeight="1">
      <c r="A2503" t="s" s="27">
        <v>4842</v>
      </c>
      <c r="B2503" s="28">
        <v>264</v>
      </c>
      <c r="C2503" t="s" s="29">
        <v>25</v>
      </c>
      <c r="D2503" s="22">
        <f>B2503*4.7*1.23</f>
        <v>1526.184</v>
      </c>
      <c r="E2503" t="s" s="27">
        <v>4534</v>
      </c>
      <c r="F2503" s="30">
        <v>600</v>
      </c>
      <c r="G2503" t="s" s="27">
        <v>4772</v>
      </c>
      <c r="H2503" t="s" s="31">
        <v>3476</v>
      </c>
      <c r="I2503" t="s" s="29">
        <v>77</v>
      </c>
      <c r="J2503" t="s" s="27">
        <v>4822</v>
      </c>
      <c r="K2503" t="s" s="27">
        <v>62</v>
      </c>
      <c r="L2503" t="s" s="27">
        <v>63</v>
      </c>
      <c r="M2503" t="s" s="29">
        <v>327</v>
      </c>
      <c r="N2503" t="s" s="29">
        <v>65</v>
      </c>
      <c r="O2503" t="s" s="29">
        <v>66</v>
      </c>
      <c r="P2503" t="s" s="27">
        <v>25</v>
      </c>
      <c r="Q2503" t="s" s="29">
        <v>1060</v>
      </c>
      <c r="R2503" t="s" s="29">
        <v>1060</v>
      </c>
      <c r="S2503" t="s" s="27">
        <v>118</v>
      </c>
      <c r="T2503" t="s" s="29">
        <v>4843</v>
      </c>
    </row>
    <row r="2504" ht="12.6" customHeight="1">
      <c r="A2504" t="s" s="19">
        <v>4844</v>
      </c>
      <c r="B2504" s="23">
        <v>282</v>
      </c>
      <c r="C2504" t="s" s="21">
        <v>25</v>
      </c>
      <c r="D2504" s="22">
        <f>B2504*4.7*1.23</f>
        <v>1630.242</v>
      </c>
      <c r="E2504" t="s" s="19">
        <v>4534</v>
      </c>
      <c r="F2504" s="24">
        <v>600</v>
      </c>
      <c r="G2504" t="s" s="19">
        <v>4772</v>
      </c>
      <c r="H2504" t="s" s="25">
        <v>3476</v>
      </c>
      <c r="I2504" t="s" s="21">
        <v>77</v>
      </c>
      <c r="J2504" t="s" s="19">
        <v>4822</v>
      </c>
      <c r="K2504" t="s" s="19">
        <v>62</v>
      </c>
      <c r="L2504" t="s" s="19">
        <v>63</v>
      </c>
      <c r="M2504" t="s" s="21">
        <v>249</v>
      </c>
      <c r="N2504" t="s" s="21">
        <v>137</v>
      </c>
      <c r="O2504" t="s" s="21">
        <v>66</v>
      </c>
      <c r="P2504" t="s" s="19">
        <v>25</v>
      </c>
      <c r="Q2504" t="s" s="21">
        <v>1060</v>
      </c>
      <c r="R2504" t="s" s="21">
        <v>1060</v>
      </c>
      <c r="S2504" t="s" s="19">
        <v>118</v>
      </c>
      <c r="T2504" t="s" s="21">
        <v>4845</v>
      </c>
    </row>
    <row r="2505" ht="12.6" customHeight="1">
      <c r="A2505" t="s" s="19">
        <v>4846</v>
      </c>
      <c r="B2505" s="23">
        <v>262</v>
      </c>
      <c r="C2505" t="s" s="21">
        <v>25</v>
      </c>
      <c r="D2505" s="22">
        <f>B2505*4.7*1.23</f>
        <v>1514.622</v>
      </c>
      <c r="E2505" t="s" s="19">
        <v>4534</v>
      </c>
      <c r="F2505" s="24">
        <v>600</v>
      </c>
      <c r="G2505" t="s" s="19">
        <v>4772</v>
      </c>
      <c r="H2505" t="s" s="25">
        <v>3476</v>
      </c>
      <c r="I2505" t="s" s="21">
        <v>77</v>
      </c>
      <c r="J2505" t="s" s="19">
        <v>4822</v>
      </c>
      <c r="K2505" t="s" s="19">
        <v>62</v>
      </c>
      <c r="L2505" t="s" s="19">
        <v>63</v>
      </c>
      <c r="M2505" t="s" s="21">
        <v>249</v>
      </c>
      <c r="N2505" t="s" s="21">
        <v>72</v>
      </c>
      <c r="O2505" t="s" s="21">
        <v>66</v>
      </c>
      <c r="P2505" t="s" s="19">
        <v>25</v>
      </c>
      <c r="Q2505" t="s" s="21">
        <v>1060</v>
      </c>
      <c r="R2505" t="s" s="21">
        <v>1060</v>
      </c>
      <c r="S2505" t="s" s="19">
        <v>118</v>
      </c>
      <c r="T2505" t="s" s="21">
        <v>4847</v>
      </c>
    </row>
    <row r="2506" ht="12.6" customHeight="1">
      <c r="A2506" t="s" s="19">
        <v>4848</v>
      </c>
      <c r="B2506" s="23">
        <v>241</v>
      </c>
      <c r="C2506" t="s" s="21">
        <v>25</v>
      </c>
      <c r="D2506" s="22">
        <f>B2506*4.7*1.23</f>
        <v>1393.221</v>
      </c>
      <c r="E2506" t="s" s="19">
        <v>4534</v>
      </c>
      <c r="F2506" s="24">
        <v>600</v>
      </c>
      <c r="G2506" t="s" s="19">
        <v>4772</v>
      </c>
      <c r="H2506" t="s" s="25">
        <v>3476</v>
      </c>
      <c r="I2506" t="s" s="21">
        <v>77</v>
      </c>
      <c r="J2506" t="s" s="19">
        <v>4822</v>
      </c>
      <c r="K2506" t="s" s="19">
        <v>62</v>
      </c>
      <c r="L2506" t="s" s="19">
        <v>63</v>
      </c>
      <c r="M2506" t="s" s="21">
        <v>249</v>
      </c>
      <c r="N2506" t="s" s="21">
        <v>65</v>
      </c>
      <c r="O2506" t="s" s="21">
        <v>66</v>
      </c>
      <c r="P2506" t="s" s="19">
        <v>25</v>
      </c>
      <c r="Q2506" t="s" s="21">
        <v>1060</v>
      </c>
      <c r="R2506" t="s" s="21">
        <v>1060</v>
      </c>
      <c r="S2506" t="s" s="19">
        <v>118</v>
      </c>
      <c r="T2506" t="s" s="21">
        <v>4849</v>
      </c>
    </row>
    <row r="2507" ht="12.6" customHeight="1">
      <c r="A2507" t="s" s="19">
        <v>4850</v>
      </c>
      <c r="B2507" s="23">
        <v>329</v>
      </c>
      <c r="C2507" t="s" s="21">
        <v>25</v>
      </c>
      <c r="D2507" s="22">
        <f>B2507*4.7*1.23</f>
        <v>1901.949</v>
      </c>
      <c r="E2507" t="s" s="19">
        <v>4534</v>
      </c>
      <c r="F2507" s="24">
        <v>600</v>
      </c>
      <c r="G2507" t="s" s="19">
        <v>4772</v>
      </c>
      <c r="H2507" t="s" s="25">
        <v>59</v>
      </c>
      <c r="I2507" t="s" s="21">
        <v>60</v>
      </c>
      <c r="J2507" t="s" s="19">
        <v>4851</v>
      </c>
      <c r="K2507" t="s" s="19">
        <v>62</v>
      </c>
      <c r="L2507" t="s" s="19">
        <v>63</v>
      </c>
      <c r="M2507" t="s" s="21">
        <v>282</v>
      </c>
      <c r="N2507" t="s" s="21">
        <v>283</v>
      </c>
      <c r="O2507" t="s" s="21">
        <v>66</v>
      </c>
      <c r="P2507" t="s" s="19">
        <v>25</v>
      </c>
      <c r="Q2507" t="s" s="21">
        <v>67</v>
      </c>
      <c r="R2507" t="s" s="21">
        <v>67</v>
      </c>
      <c r="S2507" t="s" s="19">
        <v>118</v>
      </c>
      <c r="T2507" t="s" s="21">
        <v>4852</v>
      </c>
    </row>
    <row r="2508" ht="12.6" customHeight="1">
      <c r="A2508" t="s" s="27">
        <v>4853</v>
      </c>
      <c r="B2508" s="28">
        <v>376</v>
      </c>
      <c r="C2508" t="s" s="29">
        <v>25</v>
      </c>
      <c r="D2508" s="22">
        <f>B2508*4.7*1.23</f>
        <v>2173.656</v>
      </c>
      <c r="E2508" t="s" s="27">
        <v>4534</v>
      </c>
      <c r="F2508" s="30">
        <v>600</v>
      </c>
      <c r="G2508" t="s" s="27">
        <v>4772</v>
      </c>
      <c r="H2508" t="s" s="31">
        <v>59</v>
      </c>
      <c r="I2508" t="s" s="29">
        <v>60</v>
      </c>
      <c r="J2508" t="s" s="27">
        <v>4851</v>
      </c>
      <c r="K2508" t="s" s="27">
        <v>62</v>
      </c>
      <c r="L2508" t="s" s="27">
        <v>63</v>
      </c>
      <c r="M2508" t="s" s="29">
        <v>136</v>
      </c>
      <c r="N2508" t="s" s="29">
        <v>137</v>
      </c>
      <c r="O2508" t="s" s="29">
        <v>164</v>
      </c>
      <c r="P2508" t="s" s="27">
        <v>25</v>
      </c>
      <c r="Q2508" t="s" s="29">
        <v>67</v>
      </c>
      <c r="R2508" t="s" s="29">
        <v>67</v>
      </c>
      <c r="S2508" t="s" s="27">
        <v>118</v>
      </c>
      <c r="T2508" t="s" s="29">
        <v>4854</v>
      </c>
    </row>
    <row r="2509" ht="12.6" customHeight="1">
      <c r="A2509" t="s" s="27">
        <v>4855</v>
      </c>
      <c r="B2509" s="28">
        <v>325</v>
      </c>
      <c r="C2509" t="s" s="29">
        <v>25</v>
      </c>
      <c r="D2509" s="22">
        <f>B2509*4.7*1.23</f>
        <v>1878.825</v>
      </c>
      <c r="E2509" t="s" s="27">
        <v>4534</v>
      </c>
      <c r="F2509" s="30">
        <v>600</v>
      </c>
      <c r="G2509" t="s" s="27">
        <v>4772</v>
      </c>
      <c r="H2509" t="s" s="31">
        <v>59</v>
      </c>
      <c r="I2509" t="s" s="29">
        <v>60</v>
      </c>
      <c r="J2509" t="s" s="27">
        <v>4851</v>
      </c>
      <c r="K2509" t="s" s="27">
        <v>62</v>
      </c>
      <c r="L2509" t="s" s="27">
        <v>63</v>
      </c>
      <c r="M2509" t="s" s="29">
        <v>136</v>
      </c>
      <c r="N2509" t="s" s="29">
        <v>72</v>
      </c>
      <c r="O2509" t="s" s="29">
        <v>164</v>
      </c>
      <c r="P2509" t="s" s="27">
        <v>25</v>
      </c>
      <c r="Q2509" t="s" s="29">
        <v>67</v>
      </c>
      <c r="R2509" t="s" s="29">
        <v>67</v>
      </c>
      <c r="S2509" t="s" s="27">
        <v>118</v>
      </c>
      <c r="T2509" t="s" s="29">
        <v>4856</v>
      </c>
    </row>
    <row r="2510" ht="12.6" customHeight="1">
      <c r="A2510" t="s" s="27">
        <v>4857</v>
      </c>
      <c r="B2510" s="28">
        <v>376</v>
      </c>
      <c r="C2510" t="s" s="29">
        <v>25</v>
      </c>
      <c r="D2510" s="22">
        <f>B2510*4.7*1.23</f>
        <v>2173.656</v>
      </c>
      <c r="E2510" t="s" s="27">
        <v>4534</v>
      </c>
      <c r="F2510" s="30">
        <v>600</v>
      </c>
      <c r="G2510" t="s" s="27">
        <v>4772</v>
      </c>
      <c r="H2510" t="s" s="31">
        <v>59</v>
      </c>
      <c r="I2510" t="s" s="29">
        <v>60</v>
      </c>
      <c r="J2510" t="s" s="27">
        <v>4851</v>
      </c>
      <c r="K2510" t="s" s="27">
        <v>62</v>
      </c>
      <c r="L2510" t="s" s="27">
        <v>63</v>
      </c>
      <c r="M2510" t="s" s="29">
        <v>136</v>
      </c>
      <c r="N2510" t="s" s="29">
        <v>143</v>
      </c>
      <c r="O2510" t="s" s="29">
        <v>164</v>
      </c>
      <c r="P2510" t="s" s="27">
        <v>25</v>
      </c>
      <c r="Q2510" t="s" s="29">
        <v>67</v>
      </c>
      <c r="R2510" t="s" s="29">
        <v>67</v>
      </c>
      <c r="S2510" t="s" s="27">
        <v>118</v>
      </c>
      <c r="T2510" t="s" s="29">
        <v>4858</v>
      </c>
    </row>
    <row r="2511" ht="12.6" customHeight="1">
      <c r="A2511" t="s" s="19">
        <v>4859</v>
      </c>
      <c r="B2511" s="23">
        <v>463</v>
      </c>
      <c r="C2511" t="s" s="21">
        <v>25</v>
      </c>
      <c r="D2511" s="22">
        <f>B2511*4.7*1.23</f>
        <v>2676.603</v>
      </c>
      <c r="E2511" t="s" s="19">
        <v>4534</v>
      </c>
      <c r="F2511" s="24">
        <v>600</v>
      </c>
      <c r="G2511" t="s" s="19">
        <v>4772</v>
      </c>
      <c r="H2511" t="s" s="25">
        <v>59</v>
      </c>
      <c r="I2511" t="s" s="21">
        <v>60</v>
      </c>
      <c r="J2511" t="s" s="19">
        <v>4851</v>
      </c>
      <c r="K2511" t="s" s="19">
        <v>62</v>
      </c>
      <c r="L2511" t="s" s="19">
        <v>63</v>
      </c>
      <c r="M2511" t="s" s="21">
        <v>116</v>
      </c>
      <c r="N2511" t="s" s="21">
        <v>117</v>
      </c>
      <c r="O2511" t="s" s="21">
        <v>66</v>
      </c>
      <c r="P2511" t="s" s="19">
        <v>25</v>
      </c>
      <c r="Q2511" t="s" s="21">
        <v>67</v>
      </c>
      <c r="R2511" t="s" s="21">
        <v>67</v>
      </c>
      <c r="S2511" t="s" s="19">
        <v>118</v>
      </c>
      <c r="T2511" t="s" s="21">
        <v>4860</v>
      </c>
    </row>
    <row r="2512" ht="12.6" customHeight="1">
      <c r="A2512" t="s" s="19">
        <v>4861</v>
      </c>
      <c r="B2512" s="23">
        <v>514</v>
      </c>
      <c r="C2512" t="s" s="21">
        <v>25</v>
      </c>
      <c r="D2512" s="22">
        <f>B2512*4.7*1.23</f>
        <v>2971.434</v>
      </c>
      <c r="E2512" t="s" s="19">
        <v>4534</v>
      </c>
      <c r="F2512" s="24">
        <v>600</v>
      </c>
      <c r="G2512" t="s" s="19">
        <v>4772</v>
      </c>
      <c r="H2512" t="s" s="25">
        <v>59</v>
      </c>
      <c r="I2512" t="s" s="21">
        <v>60</v>
      </c>
      <c r="J2512" t="s" s="19">
        <v>4851</v>
      </c>
      <c r="K2512" t="s" s="19">
        <v>62</v>
      </c>
      <c r="L2512" t="s" s="19">
        <v>63</v>
      </c>
      <c r="M2512" t="s" s="21">
        <v>116</v>
      </c>
      <c r="N2512" t="s" s="21">
        <v>121</v>
      </c>
      <c r="O2512" t="s" s="21">
        <v>66</v>
      </c>
      <c r="P2512" t="s" s="19">
        <v>25</v>
      </c>
      <c r="Q2512" t="s" s="21">
        <v>67</v>
      </c>
      <c r="R2512" t="s" s="21">
        <v>67</v>
      </c>
      <c r="S2512" t="s" s="19">
        <v>118</v>
      </c>
      <c r="T2512" t="s" s="21">
        <v>4862</v>
      </c>
    </row>
    <row r="2513" ht="12.6" customHeight="1">
      <c r="A2513" t="s" s="19">
        <v>4863</v>
      </c>
      <c r="B2513" s="23">
        <v>403</v>
      </c>
      <c r="C2513" t="s" s="21">
        <v>25</v>
      </c>
      <c r="D2513" s="22">
        <f>B2513*4.7*1.23</f>
        <v>2329.743</v>
      </c>
      <c r="E2513" t="s" s="19">
        <v>4534</v>
      </c>
      <c r="F2513" s="24">
        <v>600</v>
      </c>
      <c r="G2513" t="s" s="19">
        <v>4772</v>
      </c>
      <c r="H2513" t="s" s="25">
        <v>59</v>
      </c>
      <c r="I2513" t="s" s="21">
        <v>60</v>
      </c>
      <c r="J2513" t="s" s="19">
        <v>4851</v>
      </c>
      <c r="K2513" t="s" s="19">
        <v>62</v>
      </c>
      <c r="L2513" t="s" s="19">
        <v>63</v>
      </c>
      <c r="M2513" t="s" s="21">
        <v>347</v>
      </c>
      <c r="N2513" t="s" s="21">
        <v>137</v>
      </c>
      <c r="O2513" t="s" s="21">
        <v>164</v>
      </c>
      <c r="P2513" t="s" s="19">
        <v>25</v>
      </c>
      <c r="Q2513" t="s" s="21">
        <v>67</v>
      </c>
      <c r="R2513" t="s" s="21">
        <v>67</v>
      </c>
      <c r="S2513" t="s" s="19">
        <v>118</v>
      </c>
      <c r="T2513" t="s" s="21">
        <v>4864</v>
      </c>
    </row>
    <row r="2514" ht="12.6" customHeight="1">
      <c r="A2514" t="s" s="19">
        <v>4865</v>
      </c>
      <c r="B2514" s="23">
        <v>352</v>
      </c>
      <c r="C2514" t="s" s="21">
        <v>25</v>
      </c>
      <c r="D2514" s="22">
        <f>B2514*4.7*1.23</f>
        <v>2034.912</v>
      </c>
      <c r="E2514" t="s" s="19">
        <v>4534</v>
      </c>
      <c r="F2514" s="24">
        <v>600</v>
      </c>
      <c r="G2514" t="s" s="19">
        <v>4772</v>
      </c>
      <c r="H2514" t="s" s="25">
        <v>59</v>
      </c>
      <c r="I2514" t="s" s="21">
        <v>60</v>
      </c>
      <c r="J2514" t="s" s="19">
        <v>4851</v>
      </c>
      <c r="K2514" t="s" s="19">
        <v>62</v>
      </c>
      <c r="L2514" t="s" s="19">
        <v>63</v>
      </c>
      <c r="M2514" t="s" s="21">
        <v>347</v>
      </c>
      <c r="N2514" t="s" s="21">
        <v>72</v>
      </c>
      <c r="O2514" t="s" s="21">
        <v>164</v>
      </c>
      <c r="P2514" t="s" s="19">
        <v>25</v>
      </c>
      <c r="Q2514" t="s" s="21">
        <v>67</v>
      </c>
      <c r="R2514" t="s" s="21">
        <v>67</v>
      </c>
      <c r="S2514" t="s" s="19">
        <v>118</v>
      </c>
      <c r="T2514" t="s" s="21">
        <v>4866</v>
      </c>
    </row>
    <row r="2515" ht="12.6" customHeight="1">
      <c r="A2515" t="s" s="19">
        <v>4867</v>
      </c>
      <c r="B2515" s="23">
        <v>403</v>
      </c>
      <c r="C2515" t="s" s="21">
        <v>25</v>
      </c>
      <c r="D2515" s="22">
        <f>B2515*4.7*1.23</f>
        <v>2329.743</v>
      </c>
      <c r="E2515" t="s" s="19">
        <v>4534</v>
      </c>
      <c r="F2515" s="24">
        <v>600</v>
      </c>
      <c r="G2515" t="s" s="19">
        <v>4772</v>
      </c>
      <c r="H2515" t="s" s="25">
        <v>59</v>
      </c>
      <c r="I2515" t="s" s="21">
        <v>60</v>
      </c>
      <c r="J2515" t="s" s="19">
        <v>4851</v>
      </c>
      <c r="K2515" t="s" s="19">
        <v>62</v>
      </c>
      <c r="L2515" t="s" s="19">
        <v>63</v>
      </c>
      <c r="M2515" t="s" s="21">
        <v>347</v>
      </c>
      <c r="N2515" t="s" s="21">
        <v>143</v>
      </c>
      <c r="O2515" t="s" s="21">
        <v>164</v>
      </c>
      <c r="P2515" t="s" s="19">
        <v>25</v>
      </c>
      <c r="Q2515" t="s" s="21">
        <v>67</v>
      </c>
      <c r="R2515" t="s" s="21">
        <v>67</v>
      </c>
      <c r="S2515" t="s" s="19">
        <v>118</v>
      </c>
      <c r="T2515" t="s" s="21">
        <v>4868</v>
      </c>
    </row>
    <row r="2516" ht="12.6" customHeight="1">
      <c r="A2516" t="s" s="19">
        <v>4869</v>
      </c>
      <c r="B2516" s="23">
        <v>282</v>
      </c>
      <c r="C2516" t="s" s="21">
        <v>25</v>
      </c>
      <c r="D2516" s="22">
        <f>B2516*4.7*1.23</f>
        <v>1630.242</v>
      </c>
      <c r="E2516" t="s" s="19">
        <v>4534</v>
      </c>
      <c r="F2516" s="24">
        <v>600</v>
      </c>
      <c r="G2516" t="s" s="19">
        <v>4772</v>
      </c>
      <c r="H2516" t="s" s="25">
        <v>59</v>
      </c>
      <c r="I2516" t="s" s="21">
        <v>60</v>
      </c>
      <c r="J2516" t="s" s="19">
        <v>4851</v>
      </c>
      <c r="K2516" t="s" s="19">
        <v>62</v>
      </c>
      <c r="L2516" t="s" s="19">
        <v>63</v>
      </c>
      <c r="M2516" t="s" s="21">
        <v>249</v>
      </c>
      <c r="N2516" t="s" s="21">
        <v>137</v>
      </c>
      <c r="O2516" t="s" s="21">
        <v>66</v>
      </c>
      <c r="P2516" t="s" s="19">
        <v>25</v>
      </c>
      <c r="Q2516" t="s" s="21">
        <v>67</v>
      </c>
      <c r="R2516" t="s" s="21">
        <v>67</v>
      </c>
      <c r="S2516" t="s" s="19">
        <v>118</v>
      </c>
      <c r="T2516" t="s" s="21">
        <v>4870</v>
      </c>
    </row>
    <row r="2517" ht="12.6" customHeight="1">
      <c r="A2517" t="s" s="27">
        <v>4871</v>
      </c>
      <c r="B2517" s="28">
        <v>259</v>
      </c>
      <c r="C2517" t="s" s="29">
        <v>25</v>
      </c>
      <c r="D2517" s="22">
        <f>B2517*4.7*1.23</f>
        <v>1497.279</v>
      </c>
      <c r="E2517" t="s" s="27">
        <v>4534</v>
      </c>
      <c r="F2517" s="30">
        <v>600</v>
      </c>
      <c r="G2517" t="s" s="27">
        <v>4772</v>
      </c>
      <c r="H2517" t="s" s="31">
        <v>59</v>
      </c>
      <c r="I2517" t="s" s="29">
        <v>60</v>
      </c>
      <c r="J2517" t="s" s="27">
        <v>4851</v>
      </c>
      <c r="K2517" t="s" s="27">
        <v>62</v>
      </c>
      <c r="L2517" t="s" s="27">
        <v>63</v>
      </c>
      <c r="M2517" t="s" s="29">
        <v>249</v>
      </c>
      <c r="N2517" t="s" s="29">
        <v>72</v>
      </c>
      <c r="O2517" t="s" s="29">
        <v>66</v>
      </c>
      <c r="P2517" t="s" s="27">
        <v>25</v>
      </c>
      <c r="Q2517" t="s" s="29">
        <v>67</v>
      </c>
      <c r="R2517" t="s" s="29">
        <v>67</v>
      </c>
      <c r="S2517" t="s" s="27">
        <v>118</v>
      </c>
      <c r="T2517" t="s" s="29">
        <v>4872</v>
      </c>
    </row>
    <row r="2518" ht="12.6" customHeight="1">
      <c r="A2518" t="s" s="19">
        <v>4873</v>
      </c>
      <c r="B2518" s="23">
        <v>241</v>
      </c>
      <c r="C2518" t="s" s="21">
        <v>25</v>
      </c>
      <c r="D2518" s="22">
        <f>B2518*4.7*1.23</f>
        <v>1393.221</v>
      </c>
      <c r="E2518" t="s" s="19">
        <v>4534</v>
      </c>
      <c r="F2518" s="24">
        <v>600</v>
      </c>
      <c r="G2518" t="s" s="19">
        <v>4772</v>
      </c>
      <c r="H2518" t="s" s="25">
        <v>59</v>
      </c>
      <c r="I2518" t="s" s="21">
        <v>60</v>
      </c>
      <c r="J2518" t="s" s="19">
        <v>4851</v>
      </c>
      <c r="K2518" t="s" s="19">
        <v>62</v>
      </c>
      <c r="L2518" t="s" s="19">
        <v>63</v>
      </c>
      <c r="M2518" t="s" s="21">
        <v>249</v>
      </c>
      <c r="N2518" t="s" s="21">
        <v>65</v>
      </c>
      <c r="O2518" t="s" s="21">
        <v>66</v>
      </c>
      <c r="P2518" t="s" s="19">
        <v>25</v>
      </c>
      <c r="Q2518" t="s" s="21">
        <v>67</v>
      </c>
      <c r="R2518" t="s" s="21">
        <v>67</v>
      </c>
      <c r="S2518" t="s" s="19">
        <v>118</v>
      </c>
      <c r="T2518" t="s" s="21">
        <v>4874</v>
      </c>
    </row>
    <row r="2519" ht="12.6" customHeight="1">
      <c r="A2519" t="s" s="19">
        <v>4875</v>
      </c>
      <c r="B2519" s="23">
        <v>391</v>
      </c>
      <c r="C2519" t="s" s="21">
        <v>25</v>
      </c>
      <c r="D2519" s="22">
        <f>B2519*4.7*1.23</f>
        <v>2260.371</v>
      </c>
      <c r="E2519" t="s" s="19">
        <v>4534</v>
      </c>
      <c r="F2519" s="24">
        <v>600</v>
      </c>
      <c r="G2519" t="s" s="19">
        <v>4876</v>
      </c>
      <c r="H2519" t="s" s="25">
        <v>2573</v>
      </c>
      <c r="I2519" s="26"/>
      <c r="J2519" t="s" s="19">
        <v>4877</v>
      </c>
      <c r="K2519" t="s" s="19">
        <v>62</v>
      </c>
      <c r="L2519" t="s" s="19">
        <v>63</v>
      </c>
      <c r="M2519" t="s" s="21">
        <v>102</v>
      </c>
      <c r="N2519" t="s" s="21">
        <v>137</v>
      </c>
      <c r="O2519" t="s" s="21">
        <v>66</v>
      </c>
      <c r="P2519" t="s" s="19">
        <v>25</v>
      </c>
      <c r="Q2519" t="s" s="21">
        <v>81</v>
      </c>
      <c r="R2519" t="s" s="21">
        <v>81</v>
      </c>
      <c r="S2519" t="s" s="19">
        <v>339</v>
      </c>
      <c r="T2519" t="s" s="21">
        <v>4878</v>
      </c>
    </row>
    <row r="2520" ht="12.6" customHeight="1">
      <c r="A2520" t="s" s="19">
        <v>4879</v>
      </c>
      <c r="B2520" s="23">
        <v>391</v>
      </c>
      <c r="C2520" t="s" s="21">
        <v>25</v>
      </c>
      <c r="D2520" s="22">
        <f>B2520*4.7*1.23</f>
        <v>2260.371</v>
      </c>
      <c r="E2520" t="s" s="19">
        <v>4534</v>
      </c>
      <c r="F2520" s="24">
        <v>600</v>
      </c>
      <c r="G2520" t="s" s="19">
        <v>4876</v>
      </c>
      <c r="H2520" t="s" s="25">
        <v>2573</v>
      </c>
      <c r="I2520" s="26"/>
      <c r="J2520" t="s" s="19">
        <v>4877</v>
      </c>
      <c r="K2520" t="s" s="19">
        <v>62</v>
      </c>
      <c r="L2520" t="s" s="19">
        <v>63</v>
      </c>
      <c r="M2520" t="s" s="21">
        <v>102</v>
      </c>
      <c r="N2520" t="s" s="21">
        <v>143</v>
      </c>
      <c r="O2520" t="s" s="21">
        <v>66</v>
      </c>
      <c r="P2520" t="s" s="19">
        <v>25</v>
      </c>
      <c r="Q2520" t="s" s="21">
        <v>81</v>
      </c>
      <c r="R2520" t="s" s="21">
        <v>81</v>
      </c>
      <c r="S2520" t="s" s="19">
        <v>339</v>
      </c>
      <c r="T2520" t="s" s="21">
        <v>4880</v>
      </c>
    </row>
    <row r="2521" ht="12.6" customHeight="1">
      <c r="A2521" t="s" s="19">
        <v>4881</v>
      </c>
      <c r="B2521" s="23">
        <v>763</v>
      </c>
      <c r="C2521" s="20">
        <v>198</v>
      </c>
      <c r="D2521" s="22">
        <f>B2521*4.7*1.23</f>
        <v>4410.903</v>
      </c>
      <c r="E2521" t="s" s="19">
        <v>4534</v>
      </c>
      <c r="F2521" s="24">
        <v>660</v>
      </c>
      <c r="G2521" t="s" s="19">
        <v>4882</v>
      </c>
      <c r="H2521" t="s" s="25">
        <v>2548</v>
      </c>
      <c r="I2521" s="26"/>
      <c r="J2521" t="s" s="19">
        <v>4883</v>
      </c>
      <c r="K2521" t="s" s="19">
        <v>62</v>
      </c>
      <c r="L2521" t="s" s="19">
        <v>101</v>
      </c>
      <c r="M2521" t="s" s="21">
        <v>136</v>
      </c>
      <c r="N2521" t="s" s="21">
        <v>137</v>
      </c>
      <c r="O2521" t="s" s="21">
        <v>328</v>
      </c>
      <c r="P2521" t="s" s="19">
        <v>25</v>
      </c>
      <c r="Q2521" t="s" s="21">
        <v>81</v>
      </c>
      <c r="R2521" t="s" s="21">
        <v>104</v>
      </c>
      <c r="S2521" t="s" s="19">
        <v>259</v>
      </c>
      <c r="T2521" t="s" s="21">
        <v>4884</v>
      </c>
    </row>
    <row r="2522" ht="12.6" customHeight="1">
      <c r="A2522" t="s" s="19">
        <v>4885</v>
      </c>
      <c r="B2522" s="23">
        <v>679</v>
      </c>
      <c r="C2522" s="20">
        <v>198</v>
      </c>
      <c r="D2522" s="22">
        <f>B2522*4.7*1.23</f>
        <v>3925.299</v>
      </c>
      <c r="E2522" t="s" s="19">
        <v>4534</v>
      </c>
      <c r="F2522" s="24">
        <v>660</v>
      </c>
      <c r="G2522" t="s" s="19">
        <v>4882</v>
      </c>
      <c r="H2522" t="s" s="25">
        <v>2548</v>
      </c>
      <c r="I2522" s="26"/>
      <c r="J2522" t="s" s="19">
        <v>4883</v>
      </c>
      <c r="K2522" t="s" s="19">
        <v>62</v>
      </c>
      <c r="L2522" t="s" s="19">
        <v>101</v>
      </c>
      <c r="M2522" t="s" s="21">
        <v>136</v>
      </c>
      <c r="N2522" t="s" s="21">
        <v>72</v>
      </c>
      <c r="O2522" t="s" s="21">
        <v>328</v>
      </c>
      <c r="P2522" t="s" s="19">
        <v>25</v>
      </c>
      <c r="Q2522" t="s" s="21">
        <v>81</v>
      </c>
      <c r="R2522" t="s" s="21">
        <v>104</v>
      </c>
      <c r="S2522" t="s" s="19">
        <v>259</v>
      </c>
      <c r="T2522" t="s" s="21">
        <v>4886</v>
      </c>
    </row>
    <row r="2523" ht="12.6" customHeight="1">
      <c r="A2523" t="s" s="19">
        <v>4887</v>
      </c>
      <c r="B2523" s="23">
        <v>763</v>
      </c>
      <c r="C2523" s="20">
        <v>198</v>
      </c>
      <c r="D2523" s="22">
        <f>B2523*4.7*1.23</f>
        <v>4410.903</v>
      </c>
      <c r="E2523" t="s" s="19">
        <v>4534</v>
      </c>
      <c r="F2523" s="24">
        <v>660</v>
      </c>
      <c r="G2523" t="s" s="19">
        <v>4882</v>
      </c>
      <c r="H2523" t="s" s="25">
        <v>2548</v>
      </c>
      <c r="I2523" s="26"/>
      <c r="J2523" t="s" s="19">
        <v>4883</v>
      </c>
      <c r="K2523" t="s" s="19">
        <v>62</v>
      </c>
      <c r="L2523" t="s" s="19">
        <v>101</v>
      </c>
      <c r="M2523" t="s" s="21">
        <v>136</v>
      </c>
      <c r="N2523" t="s" s="21">
        <v>143</v>
      </c>
      <c r="O2523" t="s" s="21">
        <v>328</v>
      </c>
      <c r="P2523" t="s" s="19">
        <v>25</v>
      </c>
      <c r="Q2523" t="s" s="21">
        <v>81</v>
      </c>
      <c r="R2523" t="s" s="21">
        <v>104</v>
      </c>
      <c r="S2523" t="s" s="19">
        <v>259</v>
      </c>
      <c r="T2523" t="s" s="21">
        <v>4888</v>
      </c>
    </row>
    <row r="2524" ht="12.6" customHeight="1">
      <c r="A2524" t="s" s="19">
        <v>4889</v>
      </c>
      <c r="B2524" s="23">
        <v>875</v>
      </c>
      <c r="C2524" s="20">
        <v>198</v>
      </c>
      <c r="D2524" s="22">
        <f>B2524*4.7*1.23</f>
        <v>5058.375</v>
      </c>
      <c r="E2524" t="s" s="19">
        <v>4534</v>
      </c>
      <c r="F2524" s="24">
        <v>660</v>
      </c>
      <c r="G2524" t="s" s="19">
        <v>4882</v>
      </c>
      <c r="H2524" t="s" s="25">
        <v>2548</v>
      </c>
      <c r="I2524" s="26"/>
      <c r="J2524" t="s" s="19">
        <v>4883</v>
      </c>
      <c r="K2524" t="s" s="19">
        <v>62</v>
      </c>
      <c r="L2524" t="s" s="19">
        <v>101</v>
      </c>
      <c r="M2524" t="s" s="21">
        <v>116</v>
      </c>
      <c r="N2524" t="s" s="21">
        <v>117</v>
      </c>
      <c r="O2524" t="s" s="21">
        <v>328</v>
      </c>
      <c r="P2524" t="s" s="19">
        <v>25</v>
      </c>
      <c r="Q2524" t="s" s="21">
        <v>81</v>
      </c>
      <c r="R2524" t="s" s="21">
        <v>104</v>
      </c>
      <c r="S2524" t="s" s="19">
        <v>259</v>
      </c>
      <c r="T2524" t="s" s="21">
        <v>4890</v>
      </c>
    </row>
    <row r="2525" ht="12.6" customHeight="1">
      <c r="A2525" t="s" s="19">
        <v>4891</v>
      </c>
      <c r="B2525" s="23">
        <v>978</v>
      </c>
      <c r="C2525" s="20">
        <v>198</v>
      </c>
      <c r="D2525" s="22">
        <f>B2525*4.7*1.23</f>
        <v>5653.818</v>
      </c>
      <c r="E2525" t="s" s="19">
        <v>4534</v>
      </c>
      <c r="F2525" s="24">
        <v>660</v>
      </c>
      <c r="G2525" t="s" s="19">
        <v>4882</v>
      </c>
      <c r="H2525" t="s" s="25">
        <v>2548</v>
      </c>
      <c r="I2525" s="26"/>
      <c r="J2525" t="s" s="19">
        <v>4883</v>
      </c>
      <c r="K2525" t="s" s="19">
        <v>62</v>
      </c>
      <c r="L2525" t="s" s="19">
        <v>101</v>
      </c>
      <c r="M2525" t="s" s="21">
        <v>116</v>
      </c>
      <c r="N2525" t="s" s="21">
        <v>121</v>
      </c>
      <c r="O2525" t="s" s="21">
        <v>328</v>
      </c>
      <c r="P2525" t="s" s="19">
        <v>25</v>
      </c>
      <c r="Q2525" t="s" s="21">
        <v>81</v>
      </c>
      <c r="R2525" t="s" s="21">
        <v>104</v>
      </c>
      <c r="S2525" t="s" s="19">
        <v>259</v>
      </c>
      <c r="T2525" t="s" s="21">
        <v>4892</v>
      </c>
    </row>
    <row r="2526" ht="12.6" customHeight="1">
      <c r="A2526" t="s" s="27">
        <v>4893</v>
      </c>
      <c r="B2526" s="28">
        <v>611</v>
      </c>
      <c r="C2526" t="s" s="29">
        <v>25</v>
      </c>
      <c r="D2526" s="22">
        <f>B2526*4.7*1.23</f>
        <v>3532.191</v>
      </c>
      <c r="E2526" t="s" s="27">
        <v>4534</v>
      </c>
      <c r="F2526" s="30">
        <v>660</v>
      </c>
      <c r="G2526" t="s" s="27">
        <v>4882</v>
      </c>
      <c r="H2526" t="s" s="31">
        <v>2548</v>
      </c>
      <c r="I2526" s="32"/>
      <c r="J2526" t="s" s="27">
        <v>4883</v>
      </c>
      <c r="K2526" t="s" s="27">
        <v>62</v>
      </c>
      <c r="L2526" t="s" s="27">
        <v>101</v>
      </c>
      <c r="M2526" t="s" s="29">
        <v>130</v>
      </c>
      <c r="N2526" t="s" s="29">
        <v>65</v>
      </c>
      <c r="O2526" t="s" s="29">
        <v>328</v>
      </c>
      <c r="P2526" t="s" s="27">
        <v>25</v>
      </c>
      <c r="Q2526" t="s" s="29">
        <v>81</v>
      </c>
      <c r="R2526" t="s" s="29">
        <v>82</v>
      </c>
      <c r="S2526" t="s" s="27">
        <v>329</v>
      </c>
      <c r="T2526" t="s" s="29">
        <v>4894</v>
      </c>
    </row>
    <row r="2527" ht="12.6" customHeight="1">
      <c r="A2527" t="s" s="19">
        <v>4895</v>
      </c>
      <c r="B2527" s="23">
        <v>808</v>
      </c>
      <c r="C2527" t="s" s="21">
        <v>25</v>
      </c>
      <c r="D2527" s="22">
        <f>B2527*4.7*1.23</f>
        <v>4671.048</v>
      </c>
      <c r="E2527" t="s" s="19">
        <v>4534</v>
      </c>
      <c r="F2527" s="24">
        <v>660</v>
      </c>
      <c r="G2527" t="s" s="19">
        <v>4896</v>
      </c>
      <c r="H2527" t="s" s="21">
        <v>4897</v>
      </c>
      <c r="I2527" t="s" s="21">
        <v>77</v>
      </c>
      <c r="J2527" t="s" s="19">
        <v>4898</v>
      </c>
      <c r="K2527" t="s" s="19">
        <v>62</v>
      </c>
      <c r="L2527" t="s" s="19">
        <v>101</v>
      </c>
      <c r="M2527" t="s" s="21">
        <v>102</v>
      </c>
      <c r="N2527" t="s" s="21">
        <v>103</v>
      </c>
      <c r="O2527" t="s" s="21">
        <v>66</v>
      </c>
      <c r="P2527" t="s" s="19">
        <v>25</v>
      </c>
      <c r="Q2527" t="s" s="21">
        <v>81</v>
      </c>
      <c r="R2527" t="s" s="21">
        <v>82</v>
      </c>
      <c r="S2527" t="s" s="19">
        <v>138</v>
      </c>
      <c r="T2527" t="s" s="21">
        <v>4899</v>
      </c>
    </row>
    <row r="2528" ht="12.6" customHeight="1">
      <c r="A2528" t="s" s="19">
        <v>4900</v>
      </c>
      <c r="B2528" s="23">
        <v>551</v>
      </c>
      <c r="C2528" t="s" s="21">
        <v>25</v>
      </c>
      <c r="D2528" s="22">
        <f>B2528*4.7*1.23</f>
        <v>3185.331</v>
      </c>
      <c r="E2528" t="s" s="19">
        <v>4534</v>
      </c>
      <c r="F2528" s="24">
        <v>660</v>
      </c>
      <c r="G2528" t="s" s="19">
        <v>4896</v>
      </c>
      <c r="H2528" t="s" s="21">
        <v>4897</v>
      </c>
      <c r="I2528" t="s" s="21">
        <v>77</v>
      </c>
      <c r="J2528" t="s" s="19">
        <v>4898</v>
      </c>
      <c r="K2528" t="s" s="19">
        <v>62</v>
      </c>
      <c r="L2528" t="s" s="19">
        <v>101</v>
      </c>
      <c r="M2528" t="s" s="21">
        <v>102</v>
      </c>
      <c r="N2528" t="s" s="21">
        <v>65</v>
      </c>
      <c r="O2528" t="s" s="21">
        <v>66</v>
      </c>
      <c r="P2528" t="s" s="19">
        <v>25</v>
      </c>
      <c r="Q2528" t="s" s="21">
        <v>81</v>
      </c>
      <c r="R2528" t="s" s="21">
        <v>82</v>
      </c>
      <c r="S2528" t="s" s="19">
        <v>138</v>
      </c>
      <c r="T2528" t="s" s="21">
        <v>4901</v>
      </c>
    </row>
    <row r="2529" ht="12.6" customHeight="1">
      <c r="A2529" t="s" s="19">
        <v>4902</v>
      </c>
      <c r="B2529" s="23">
        <v>808</v>
      </c>
      <c r="C2529" t="s" s="21">
        <v>25</v>
      </c>
      <c r="D2529" s="22">
        <f>B2529*4.7*1.23</f>
        <v>4671.048</v>
      </c>
      <c r="E2529" t="s" s="19">
        <v>4534</v>
      </c>
      <c r="F2529" s="24">
        <v>660</v>
      </c>
      <c r="G2529" t="s" s="19">
        <v>4896</v>
      </c>
      <c r="H2529" t="s" s="21">
        <v>4897</v>
      </c>
      <c r="I2529" t="s" s="21">
        <v>77</v>
      </c>
      <c r="J2529" t="s" s="19">
        <v>4898</v>
      </c>
      <c r="K2529" t="s" s="19">
        <v>62</v>
      </c>
      <c r="L2529" t="s" s="19">
        <v>101</v>
      </c>
      <c r="M2529" t="s" s="21">
        <v>102</v>
      </c>
      <c r="N2529" t="s" s="21">
        <v>110</v>
      </c>
      <c r="O2529" t="s" s="21">
        <v>66</v>
      </c>
      <c r="P2529" t="s" s="19">
        <v>25</v>
      </c>
      <c r="Q2529" t="s" s="21">
        <v>81</v>
      </c>
      <c r="R2529" t="s" s="21">
        <v>82</v>
      </c>
      <c r="S2529" t="s" s="19">
        <v>138</v>
      </c>
      <c r="T2529" t="s" s="21">
        <v>4903</v>
      </c>
    </row>
    <row r="2530" ht="12.6" customHeight="1">
      <c r="A2530" t="s" s="19">
        <v>4904</v>
      </c>
      <c r="B2530" s="23">
        <v>875</v>
      </c>
      <c r="C2530" t="s" s="21">
        <v>25</v>
      </c>
      <c r="D2530" s="22">
        <f>B2530*4.7*1.23</f>
        <v>5058.375</v>
      </c>
      <c r="E2530" t="s" s="19">
        <v>4534</v>
      </c>
      <c r="F2530" s="24">
        <v>660</v>
      </c>
      <c r="G2530" t="s" s="19">
        <v>4896</v>
      </c>
      <c r="H2530" t="s" s="21">
        <v>4897</v>
      </c>
      <c r="I2530" t="s" s="21">
        <v>77</v>
      </c>
      <c r="J2530" t="s" s="19">
        <v>4898</v>
      </c>
      <c r="K2530" t="s" s="19">
        <v>62</v>
      </c>
      <c r="L2530" t="s" s="19">
        <v>101</v>
      </c>
      <c r="M2530" t="s" s="21">
        <v>116</v>
      </c>
      <c r="N2530" t="s" s="21">
        <v>117</v>
      </c>
      <c r="O2530" t="s" s="21">
        <v>66</v>
      </c>
      <c r="P2530" t="s" s="19">
        <v>25</v>
      </c>
      <c r="Q2530" t="s" s="21">
        <v>81</v>
      </c>
      <c r="R2530" t="s" s="21">
        <v>82</v>
      </c>
      <c r="S2530" t="s" s="19">
        <v>138</v>
      </c>
      <c r="T2530" t="s" s="21">
        <v>4905</v>
      </c>
    </row>
    <row r="2531" ht="12.6" customHeight="1">
      <c r="A2531" t="s" s="19">
        <v>4906</v>
      </c>
      <c r="B2531" s="23">
        <v>978</v>
      </c>
      <c r="C2531" t="s" s="21">
        <v>25</v>
      </c>
      <c r="D2531" s="22">
        <f>B2531*4.7*1.23</f>
        <v>5653.818</v>
      </c>
      <c r="E2531" t="s" s="19">
        <v>4534</v>
      </c>
      <c r="F2531" s="24">
        <v>660</v>
      </c>
      <c r="G2531" t="s" s="19">
        <v>4896</v>
      </c>
      <c r="H2531" t="s" s="21">
        <v>4897</v>
      </c>
      <c r="I2531" t="s" s="21">
        <v>77</v>
      </c>
      <c r="J2531" t="s" s="19">
        <v>4898</v>
      </c>
      <c r="K2531" t="s" s="19">
        <v>62</v>
      </c>
      <c r="L2531" t="s" s="19">
        <v>101</v>
      </c>
      <c r="M2531" t="s" s="21">
        <v>116</v>
      </c>
      <c r="N2531" t="s" s="21">
        <v>121</v>
      </c>
      <c r="O2531" t="s" s="21">
        <v>66</v>
      </c>
      <c r="P2531" t="s" s="19">
        <v>25</v>
      </c>
      <c r="Q2531" t="s" s="21">
        <v>81</v>
      </c>
      <c r="R2531" t="s" s="21">
        <v>82</v>
      </c>
      <c r="S2531" t="s" s="19">
        <v>138</v>
      </c>
      <c r="T2531" t="s" s="21">
        <v>4907</v>
      </c>
    </row>
    <row r="2532" ht="12.6" customHeight="1">
      <c r="A2532" t="s" s="19">
        <v>4908</v>
      </c>
      <c r="B2532" s="23">
        <v>751</v>
      </c>
      <c r="C2532" s="20">
        <v>238</v>
      </c>
      <c r="D2532" s="22">
        <f>B2532*4.7*1.23</f>
        <v>4341.531</v>
      </c>
      <c r="E2532" t="s" s="19">
        <v>4534</v>
      </c>
      <c r="F2532" s="24">
        <v>660</v>
      </c>
      <c r="G2532" t="s" s="19">
        <v>4909</v>
      </c>
      <c r="H2532" t="s" s="21">
        <v>114</v>
      </c>
      <c r="I2532" t="s" s="21">
        <v>77</v>
      </c>
      <c r="J2532" t="s" s="19">
        <v>4910</v>
      </c>
      <c r="K2532" t="s" s="19">
        <v>62</v>
      </c>
      <c r="L2532" t="s" s="19">
        <v>101</v>
      </c>
      <c r="M2532" t="s" s="21">
        <v>102</v>
      </c>
      <c r="N2532" t="s" s="21">
        <v>103</v>
      </c>
      <c r="O2532" t="s" s="21">
        <v>66</v>
      </c>
      <c r="P2532" t="s" s="19">
        <v>25</v>
      </c>
      <c r="Q2532" t="s" s="21">
        <v>81</v>
      </c>
      <c r="R2532" t="s" s="21">
        <v>104</v>
      </c>
      <c r="S2532" t="s" s="19">
        <v>4911</v>
      </c>
      <c r="T2532" t="s" s="21">
        <v>4912</v>
      </c>
    </row>
    <row r="2533" ht="12.6" customHeight="1">
      <c r="A2533" t="s" s="19">
        <v>4913</v>
      </c>
      <c r="B2533" s="23">
        <v>751</v>
      </c>
      <c r="C2533" s="20">
        <v>238</v>
      </c>
      <c r="D2533" s="22">
        <f>B2533*4.7*1.23</f>
        <v>4341.531</v>
      </c>
      <c r="E2533" t="s" s="19">
        <v>4534</v>
      </c>
      <c r="F2533" s="24">
        <v>660</v>
      </c>
      <c r="G2533" t="s" s="19">
        <v>4909</v>
      </c>
      <c r="H2533" t="s" s="21">
        <v>114</v>
      </c>
      <c r="I2533" t="s" s="21">
        <v>77</v>
      </c>
      <c r="J2533" t="s" s="19">
        <v>4910</v>
      </c>
      <c r="K2533" t="s" s="19">
        <v>62</v>
      </c>
      <c r="L2533" t="s" s="19">
        <v>101</v>
      </c>
      <c r="M2533" t="s" s="21">
        <v>102</v>
      </c>
      <c r="N2533" t="s" s="21">
        <v>110</v>
      </c>
      <c r="O2533" t="s" s="21">
        <v>66</v>
      </c>
      <c r="P2533" t="s" s="19">
        <v>25</v>
      </c>
      <c r="Q2533" t="s" s="21">
        <v>81</v>
      </c>
      <c r="R2533" t="s" s="21">
        <v>104</v>
      </c>
      <c r="S2533" t="s" s="19">
        <v>4911</v>
      </c>
      <c r="T2533" t="s" s="21">
        <v>4914</v>
      </c>
    </row>
    <row r="2534" ht="12.6" customHeight="1">
      <c r="A2534" t="s" s="19">
        <v>4915</v>
      </c>
      <c r="B2534" s="23">
        <v>495</v>
      </c>
      <c r="C2534" s="20">
        <v>119</v>
      </c>
      <c r="D2534" s="22">
        <f>B2534*4.7*1.23</f>
        <v>2861.595</v>
      </c>
      <c r="E2534" t="s" s="19">
        <v>4534</v>
      </c>
      <c r="F2534" s="24">
        <v>700</v>
      </c>
      <c r="G2534" t="s" s="19">
        <v>4916</v>
      </c>
      <c r="H2534" t="s" s="25">
        <v>760</v>
      </c>
      <c r="I2534" t="s" s="21">
        <v>410</v>
      </c>
      <c r="J2534" t="s" s="19">
        <v>4917</v>
      </c>
      <c r="K2534" t="s" s="19">
        <v>62</v>
      </c>
      <c r="L2534" t="s" s="19">
        <v>1276</v>
      </c>
      <c r="M2534" t="s" s="21">
        <v>136</v>
      </c>
      <c r="N2534" t="s" s="21">
        <v>137</v>
      </c>
      <c r="O2534" t="s" s="21">
        <v>164</v>
      </c>
      <c r="P2534" t="s" s="19">
        <v>25</v>
      </c>
      <c r="Q2534" t="s" s="21">
        <v>412</v>
      </c>
      <c r="R2534" t="s" s="21">
        <v>1074</v>
      </c>
      <c r="S2534" t="s" s="19">
        <v>354</v>
      </c>
      <c r="T2534" t="s" s="21">
        <v>4918</v>
      </c>
    </row>
    <row r="2535" ht="12.6" customHeight="1">
      <c r="A2535" t="s" s="19">
        <v>4919</v>
      </c>
      <c r="B2535" s="23">
        <v>455</v>
      </c>
      <c r="C2535" s="20">
        <v>119</v>
      </c>
      <c r="D2535" s="22">
        <f>B2535*4.7*1.23</f>
        <v>2630.355</v>
      </c>
      <c r="E2535" t="s" s="19">
        <v>4534</v>
      </c>
      <c r="F2535" s="24">
        <v>700</v>
      </c>
      <c r="G2535" t="s" s="19">
        <v>4916</v>
      </c>
      <c r="H2535" t="s" s="25">
        <v>760</v>
      </c>
      <c r="I2535" t="s" s="21">
        <v>410</v>
      </c>
      <c r="J2535" t="s" s="19">
        <v>4917</v>
      </c>
      <c r="K2535" t="s" s="19">
        <v>62</v>
      </c>
      <c r="L2535" t="s" s="19">
        <v>1276</v>
      </c>
      <c r="M2535" t="s" s="21">
        <v>136</v>
      </c>
      <c r="N2535" t="s" s="21">
        <v>72</v>
      </c>
      <c r="O2535" t="s" s="21">
        <v>164</v>
      </c>
      <c r="P2535" t="s" s="19">
        <v>25</v>
      </c>
      <c r="Q2535" t="s" s="21">
        <v>412</v>
      </c>
      <c r="R2535" t="s" s="21">
        <v>1074</v>
      </c>
      <c r="S2535" t="s" s="19">
        <v>354</v>
      </c>
      <c r="T2535" t="s" s="21">
        <v>4920</v>
      </c>
    </row>
    <row r="2536" ht="12.6" customHeight="1">
      <c r="A2536" t="s" s="27">
        <v>4921</v>
      </c>
      <c r="B2536" s="28">
        <v>490</v>
      </c>
      <c r="C2536" s="36">
        <v>119</v>
      </c>
      <c r="D2536" s="22">
        <f>B2536*4.7*1.23</f>
        <v>2832.69</v>
      </c>
      <c r="E2536" t="s" s="27">
        <v>4534</v>
      </c>
      <c r="F2536" s="30">
        <v>700</v>
      </c>
      <c r="G2536" t="s" s="27">
        <v>4922</v>
      </c>
      <c r="H2536" t="s" s="31">
        <v>760</v>
      </c>
      <c r="I2536" t="s" s="29">
        <v>410</v>
      </c>
      <c r="J2536" t="s" s="27">
        <v>4917</v>
      </c>
      <c r="K2536" t="s" s="27">
        <v>62</v>
      </c>
      <c r="L2536" t="s" s="27">
        <v>1276</v>
      </c>
      <c r="M2536" t="s" s="29">
        <v>136</v>
      </c>
      <c r="N2536" t="s" s="29">
        <v>143</v>
      </c>
      <c r="O2536" t="s" s="29">
        <v>164</v>
      </c>
      <c r="P2536" t="s" s="27">
        <v>25</v>
      </c>
      <c r="Q2536" t="s" s="29">
        <v>412</v>
      </c>
      <c r="R2536" t="s" s="29">
        <v>1074</v>
      </c>
      <c r="S2536" t="s" s="27">
        <v>354</v>
      </c>
      <c r="T2536" t="s" s="29">
        <v>4923</v>
      </c>
    </row>
    <row r="2537" ht="12.6" customHeight="1">
      <c r="A2537" t="s" s="19">
        <v>4924</v>
      </c>
      <c r="B2537" s="23">
        <v>525</v>
      </c>
      <c r="C2537" s="20">
        <v>119</v>
      </c>
      <c r="D2537" s="22">
        <f>B2537*4.7*1.23</f>
        <v>3035.025</v>
      </c>
      <c r="E2537" t="s" s="19">
        <v>4534</v>
      </c>
      <c r="F2537" s="24">
        <v>700</v>
      </c>
      <c r="G2537" t="s" s="19">
        <v>4916</v>
      </c>
      <c r="H2537" t="s" s="25">
        <v>760</v>
      </c>
      <c r="I2537" t="s" s="21">
        <v>410</v>
      </c>
      <c r="J2537" t="s" s="19">
        <v>4917</v>
      </c>
      <c r="K2537" t="s" s="19">
        <v>62</v>
      </c>
      <c r="L2537" t="s" s="19">
        <v>1276</v>
      </c>
      <c r="M2537" t="s" s="21">
        <v>102</v>
      </c>
      <c r="N2537" t="s" s="21">
        <v>103</v>
      </c>
      <c r="O2537" t="s" s="21">
        <v>66</v>
      </c>
      <c r="P2537" t="s" s="19">
        <v>25</v>
      </c>
      <c r="Q2537" t="s" s="21">
        <v>412</v>
      </c>
      <c r="R2537" t="s" s="21">
        <v>1074</v>
      </c>
      <c r="S2537" t="s" s="19">
        <v>354</v>
      </c>
      <c r="T2537" t="s" s="21">
        <v>4925</v>
      </c>
    </row>
    <row r="2538" ht="12.6" customHeight="1">
      <c r="A2538" t="s" s="19">
        <v>4926</v>
      </c>
      <c r="B2538" s="23">
        <v>525</v>
      </c>
      <c r="C2538" s="20">
        <v>119</v>
      </c>
      <c r="D2538" s="22">
        <f>B2538*4.7*1.23</f>
        <v>3035.025</v>
      </c>
      <c r="E2538" t="s" s="19">
        <v>4534</v>
      </c>
      <c r="F2538" s="24">
        <v>700</v>
      </c>
      <c r="G2538" t="s" s="19">
        <v>4916</v>
      </c>
      <c r="H2538" t="s" s="25">
        <v>760</v>
      </c>
      <c r="I2538" t="s" s="21">
        <v>410</v>
      </c>
      <c r="J2538" t="s" s="19">
        <v>4917</v>
      </c>
      <c r="K2538" t="s" s="19">
        <v>62</v>
      </c>
      <c r="L2538" t="s" s="19">
        <v>1276</v>
      </c>
      <c r="M2538" t="s" s="21">
        <v>102</v>
      </c>
      <c r="N2538" t="s" s="21">
        <v>110</v>
      </c>
      <c r="O2538" t="s" s="21">
        <v>66</v>
      </c>
      <c r="P2538" t="s" s="19">
        <v>25</v>
      </c>
      <c r="Q2538" t="s" s="21">
        <v>412</v>
      </c>
      <c r="R2538" t="s" s="21">
        <v>1074</v>
      </c>
      <c r="S2538" t="s" s="19">
        <v>354</v>
      </c>
      <c r="T2538" t="s" s="21">
        <v>4927</v>
      </c>
    </row>
    <row r="2539" ht="12.6" customHeight="1">
      <c r="A2539" t="s" s="27">
        <v>4928</v>
      </c>
      <c r="B2539" s="28">
        <v>590</v>
      </c>
      <c r="C2539" s="36">
        <v>119</v>
      </c>
      <c r="D2539" s="22">
        <f>B2539*4.7*1.23</f>
        <v>3410.79</v>
      </c>
      <c r="E2539" t="s" s="27">
        <v>4534</v>
      </c>
      <c r="F2539" s="30">
        <v>700</v>
      </c>
      <c r="G2539" t="s" s="27">
        <v>4922</v>
      </c>
      <c r="H2539" t="s" s="31">
        <v>760</v>
      </c>
      <c r="I2539" t="s" s="29">
        <v>410</v>
      </c>
      <c r="J2539" t="s" s="27">
        <v>4917</v>
      </c>
      <c r="K2539" t="s" s="27">
        <v>62</v>
      </c>
      <c r="L2539" t="s" s="27">
        <v>1276</v>
      </c>
      <c r="M2539" t="s" s="29">
        <v>242</v>
      </c>
      <c r="N2539" t="s" s="29">
        <v>243</v>
      </c>
      <c r="O2539" t="s" s="29">
        <v>66</v>
      </c>
      <c r="P2539" t="s" s="27">
        <v>25</v>
      </c>
      <c r="Q2539" t="s" s="29">
        <v>412</v>
      </c>
      <c r="R2539" t="s" s="29">
        <v>1074</v>
      </c>
      <c r="S2539" t="s" s="27">
        <v>354</v>
      </c>
      <c r="T2539" t="s" s="29">
        <v>4929</v>
      </c>
    </row>
    <row r="2540" ht="12.6" customHeight="1">
      <c r="A2540" t="s" s="27">
        <v>4930</v>
      </c>
      <c r="B2540" s="28">
        <v>590</v>
      </c>
      <c r="C2540" s="36">
        <v>119</v>
      </c>
      <c r="D2540" s="22">
        <f>B2540*4.7*1.23</f>
        <v>3410.79</v>
      </c>
      <c r="E2540" t="s" s="27">
        <v>4534</v>
      </c>
      <c r="F2540" s="30">
        <v>700</v>
      </c>
      <c r="G2540" t="s" s="27">
        <v>4922</v>
      </c>
      <c r="H2540" t="s" s="31">
        <v>760</v>
      </c>
      <c r="I2540" t="s" s="29">
        <v>410</v>
      </c>
      <c r="J2540" t="s" s="27">
        <v>4917</v>
      </c>
      <c r="K2540" t="s" s="27">
        <v>62</v>
      </c>
      <c r="L2540" t="s" s="27">
        <v>1276</v>
      </c>
      <c r="M2540" t="s" s="29">
        <v>242</v>
      </c>
      <c r="N2540" t="s" s="29">
        <v>243</v>
      </c>
      <c r="O2540" t="s" s="29">
        <v>164</v>
      </c>
      <c r="P2540" t="s" s="27">
        <v>25</v>
      </c>
      <c r="Q2540" t="s" s="29">
        <v>412</v>
      </c>
      <c r="R2540" t="s" s="29">
        <v>1074</v>
      </c>
      <c r="S2540" t="s" s="27">
        <v>354</v>
      </c>
      <c r="T2540" t="s" s="29">
        <v>4931</v>
      </c>
    </row>
    <row r="2541" ht="12.6" customHeight="1">
      <c r="A2541" t="s" s="19">
        <v>4932</v>
      </c>
      <c r="B2541" s="23">
        <v>646</v>
      </c>
      <c r="C2541" s="20">
        <v>119</v>
      </c>
      <c r="D2541" s="22">
        <f>B2541*4.7*1.23</f>
        <v>3734.526</v>
      </c>
      <c r="E2541" t="s" s="19">
        <v>4534</v>
      </c>
      <c r="F2541" s="24">
        <v>700</v>
      </c>
      <c r="G2541" t="s" s="19">
        <v>4916</v>
      </c>
      <c r="H2541" t="s" s="25">
        <v>760</v>
      </c>
      <c r="I2541" t="s" s="21">
        <v>410</v>
      </c>
      <c r="J2541" t="s" s="19">
        <v>4917</v>
      </c>
      <c r="K2541" t="s" s="19">
        <v>62</v>
      </c>
      <c r="L2541" t="s" s="19">
        <v>1276</v>
      </c>
      <c r="M2541" t="s" s="21">
        <v>242</v>
      </c>
      <c r="N2541" t="s" s="21">
        <v>65</v>
      </c>
      <c r="O2541" t="s" s="21">
        <v>164</v>
      </c>
      <c r="P2541" t="s" s="19">
        <v>25</v>
      </c>
      <c r="Q2541" t="s" s="21">
        <v>412</v>
      </c>
      <c r="R2541" t="s" s="21">
        <v>1074</v>
      </c>
      <c r="S2541" t="s" s="19">
        <v>69</v>
      </c>
      <c r="T2541" t="s" s="21">
        <v>4933</v>
      </c>
    </row>
    <row r="2542" ht="12.6" customHeight="1">
      <c r="A2542" t="s" s="27">
        <v>4934</v>
      </c>
      <c r="B2542" s="28">
        <v>640</v>
      </c>
      <c r="C2542" s="36">
        <v>119</v>
      </c>
      <c r="D2542" s="22">
        <f>B2542*4.7*1.23</f>
        <v>3699.84</v>
      </c>
      <c r="E2542" t="s" s="27">
        <v>4534</v>
      </c>
      <c r="F2542" s="30">
        <v>700</v>
      </c>
      <c r="G2542" t="s" s="27">
        <v>4922</v>
      </c>
      <c r="H2542" t="s" s="31">
        <v>760</v>
      </c>
      <c r="I2542" t="s" s="29">
        <v>410</v>
      </c>
      <c r="J2542" t="s" s="27">
        <v>4917</v>
      </c>
      <c r="K2542" t="s" s="27">
        <v>62</v>
      </c>
      <c r="L2542" t="s" s="27">
        <v>1276</v>
      </c>
      <c r="M2542" t="s" s="29">
        <v>242</v>
      </c>
      <c r="N2542" t="s" s="29">
        <v>72</v>
      </c>
      <c r="O2542" t="s" s="29">
        <v>66</v>
      </c>
      <c r="P2542" t="s" s="27">
        <v>25</v>
      </c>
      <c r="Q2542" t="s" s="29">
        <v>412</v>
      </c>
      <c r="R2542" t="s" s="29">
        <v>1074</v>
      </c>
      <c r="S2542" t="s" s="27">
        <v>354</v>
      </c>
      <c r="T2542" t="s" s="29">
        <v>4935</v>
      </c>
    </row>
    <row r="2543" ht="12.6" customHeight="1">
      <c r="A2543" t="s" s="27">
        <v>4936</v>
      </c>
      <c r="B2543" s="28">
        <v>640</v>
      </c>
      <c r="C2543" s="36">
        <v>119</v>
      </c>
      <c r="D2543" s="22">
        <f>B2543*4.7*1.23</f>
        <v>3699.84</v>
      </c>
      <c r="E2543" t="s" s="27">
        <v>4534</v>
      </c>
      <c r="F2543" s="30">
        <v>700</v>
      </c>
      <c r="G2543" t="s" s="27">
        <v>4922</v>
      </c>
      <c r="H2543" t="s" s="31">
        <v>760</v>
      </c>
      <c r="I2543" t="s" s="29">
        <v>410</v>
      </c>
      <c r="J2543" t="s" s="27">
        <v>4917</v>
      </c>
      <c r="K2543" t="s" s="27">
        <v>62</v>
      </c>
      <c r="L2543" t="s" s="27">
        <v>1276</v>
      </c>
      <c r="M2543" t="s" s="29">
        <v>242</v>
      </c>
      <c r="N2543" t="s" s="29">
        <v>72</v>
      </c>
      <c r="O2543" t="s" s="29">
        <v>164</v>
      </c>
      <c r="P2543" t="s" s="27">
        <v>25</v>
      </c>
      <c r="Q2543" t="s" s="29">
        <v>412</v>
      </c>
      <c r="R2543" t="s" s="29">
        <v>1074</v>
      </c>
      <c r="S2543" t="s" s="27">
        <v>354</v>
      </c>
      <c r="T2543" t="s" s="29">
        <v>4937</v>
      </c>
    </row>
    <row r="2544" ht="12.6" customHeight="1">
      <c r="A2544" t="s" s="19">
        <v>4938</v>
      </c>
      <c r="B2544" s="23">
        <v>596</v>
      </c>
      <c r="C2544" s="20">
        <v>179</v>
      </c>
      <c r="D2544" s="22">
        <f>B2544*4.7*1.23</f>
        <v>3445.476</v>
      </c>
      <c r="E2544" t="s" s="19">
        <v>4534</v>
      </c>
      <c r="F2544" s="24">
        <v>700</v>
      </c>
      <c r="G2544" t="s" s="19">
        <v>4916</v>
      </c>
      <c r="H2544" t="s" s="25">
        <v>760</v>
      </c>
      <c r="I2544" t="s" s="21">
        <v>410</v>
      </c>
      <c r="J2544" t="s" s="19">
        <v>4917</v>
      </c>
      <c r="K2544" t="s" s="19">
        <v>62</v>
      </c>
      <c r="L2544" t="s" s="19">
        <v>1276</v>
      </c>
      <c r="M2544" t="s" s="21">
        <v>64</v>
      </c>
      <c r="N2544" t="s" s="21">
        <v>65</v>
      </c>
      <c r="O2544" t="s" s="21">
        <v>66</v>
      </c>
      <c r="P2544" t="s" s="19">
        <v>25</v>
      </c>
      <c r="Q2544" t="s" s="21">
        <v>412</v>
      </c>
      <c r="R2544" t="s" s="21">
        <v>1074</v>
      </c>
      <c r="S2544" t="s" s="19">
        <v>364</v>
      </c>
      <c r="T2544" t="s" s="21">
        <v>4939</v>
      </c>
    </row>
    <row r="2545" ht="12.6" customHeight="1">
      <c r="A2545" t="s" s="19">
        <v>4940</v>
      </c>
      <c r="B2545" s="23">
        <v>646</v>
      </c>
      <c r="C2545" s="20">
        <v>179</v>
      </c>
      <c r="D2545" s="22">
        <f>B2545*4.7*1.23</f>
        <v>3734.526</v>
      </c>
      <c r="E2545" t="s" s="19">
        <v>4534</v>
      </c>
      <c r="F2545" s="24">
        <v>700</v>
      </c>
      <c r="G2545" t="s" s="19">
        <v>4916</v>
      </c>
      <c r="H2545" t="s" s="25">
        <v>760</v>
      </c>
      <c r="I2545" t="s" s="21">
        <v>410</v>
      </c>
      <c r="J2545" t="s" s="19">
        <v>4917</v>
      </c>
      <c r="K2545" t="s" s="19">
        <v>62</v>
      </c>
      <c r="L2545" t="s" s="19">
        <v>1276</v>
      </c>
      <c r="M2545" t="s" s="21">
        <v>64</v>
      </c>
      <c r="N2545" t="s" s="21">
        <v>72</v>
      </c>
      <c r="O2545" t="s" s="21">
        <v>66</v>
      </c>
      <c r="P2545" t="s" s="19">
        <v>25</v>
      </c>
      <c r="Q2545" t="s" s="21">
        <v>412</v>
      </c>
      <c r="R2545" t="s" s="21">
        <v>1074</v>
      </c>
      <c r="S2545" t="s" s="19">
        <v>364</v>
      </c>
      <c r="T2545" t="s" s="21">
        <v>4941</v>
      </c>
    </row>
    <row r="2546" ht="12.6" customHeight="1">
      <c r="A2546" t="s" s="19">
        <v>4942</v>
      </c>
      <c r="B2546" s="23">
        <v>525</v>
      </c>
      <c r="C2546" s="20">
        <v>179</v>
      </c>
      <c r="D2546" s="22">
        <f>B2546*4.7*1.23</f>
        <v>3035.025</v>
      </c>
      <c r="E2546" t="s" s="19">
        <v>4534</v>
      </c>
      <c r="F2546" s="24">
        <v>700</v>
      </c>
      <c r="G2546" t="s" s="19">
        <v>4916</v>
      </c>
      <c r="H2546" t="s" s="25">
        <v>760</v>
      </c>
      <c r="I2546" t="s" s="21">
        <v>410</v>
      </c>
      <c r="J2546" t="s" s="19">
        <v>4917</v>
      </c>
      <c r="K2546" t="s" s="19">
        <v>62</v>
      </c>
      <c r="L2546" t="s" s="19">
        <v>1276</v>
      </c>
      <c r="M2546" t="s" s="21">
        <v>347</v>
      </c>
      <c r="N2546" t="s" s="21">
        <v>137</v>
      </c>
      <c r="O2546" t="s" s="21">
        <v>164</v>
      </c>
      <c r="P2546" t="s" s="19">
        <v>25</v>
      </c>
      <c r="Q2546" t="s" s="21">
        <v>412</v>
      </c>
      <c r="R2546" t="s" s="21">
        <v>1074</v>
      </c>
      <c r="S2546" t="s" s="19">
        <v>364</v>
      </c>
      <c r="T2546" t="s" s="21">
        <v>4943</v>
      </c>
    </row>
    <row r="2547" ht="12.6" customHeight="1">
      <c r="A2547" t="s" s="19">
        <v>4944</v>
      </c>
      <c r="B2547" s="23">
        <v>475</v>
      </c>
      <c r="C2547" s="20">
        <v>179</v>
      </c>
      <c r="D2547" s="22">
        <f>B2547*4.7*1.23</f>
        <v>2745.975</v>
      </c>
      <c r="E2547" t="s" s="19">
        <v>4534</v>
      </c>
      <c r="F2547" s="24">
        <v>700</v>
      </c>
      <c r="G2547" t="s" s="19">
        <v>4916</v>
      </c>
      <c r="H2547" t="s" s="25">
        <v>760</v>
      </c>
      <c r="I2547" t="s" s="21">
        <v>410</v>
      </c>
      <c r="J2547" t="s" s="19">
        <v>4917</v>
      </c>
      <c r="K2547" t="s" s="19">
        <v>62</v>
      </c>
      <c r="L2547" t="s" s="19">
        <v>1276</v>
      </c>
      <c r="M2547" t="s" s="21">
        <v>347</v>
      </c>
      <c r="N2547" t="s" s="21">
        <v>72</v>
      </c>
      <c r="O2547" t="s" s="21">
        <v>164</v>
      </c>
      <c r="P2547" t="s" s="19">
        <v>25</v>
      </c>
      <c r="Q2547" t="s" s="21">
        <v>412</v>
      </c>
      <c r="R2547" t="s" s="21">
        <v>1074</v>
      </c>
      <c r="S2547" t="s" s="19">
        <v>364</v>
      </c>
      <c r="T2547" t="s" s="21">
        <v>4945</v>
      </c>
    </row>
    <row r="2548" ht="12.6" customHeight="1">
      <c r="A2548" t="s" s="19">
        <v>4946</v>
      </c>
      <c r="B2548" s="23">
        <v>525</v>
      </c>
      <c r="C2548" s="20">
        <v>179</v>
      </c>
      <c r="D2548" s="22">
        <f>B2548*4.7*1.23</f>
        <v>3035.025</v>
      </c>
      <c r="E2548" t="s" s="19">
        <v>4534</v>
      </c>
      <c r="F2548" s="24">
        <v>700</v>
      </c>
      <c r="G2548" t="s" s="19">
        <v>4916</v>
      </c>
      <c r="H2548" t="s" s="25">
        <v>760</v>
      </c>
      <c r="I2548" t="s" s="21">
        <v>410</v>
      </c>
      <c r="J2548" t="s" s="19">
        <v>4917</v>
      </c>
      <c r="K2548" t="s" s="19">
        <v>62</v>
      </c>
      <c r="L2548" t="s" s="19">
        <v>1276</v>
      </c>
      <c r="M2548" t="s" s="21">
        <v>347</v>
      </c>
      <c r="N2548" t="s" s="21">
        <v>143</v>
      </c>
      <c r="O2548" t="s" s="21">
        <v>164</v>
      </c>
      <c r="P2548" t="s" s="19">
        <v>25</v>
      </c>
      <c r="Q2548" t="s" s="21">
        <v>412</v>
      </c>
      <c r="R2548" t="s" s="21">
        <v>1074</v>
      </c>
      <c r="S2548" t="s" s="19">
        <v>364</v>
      </c>
      <c r="T2548" t="s" s="21">
        <v>4947</v>
      </c>
    </row>
    <row r="2549" ht="12.6" customHeight="1">
      <c r="A2549" t="s" s="19">
        <v>4948</v>
      </c>
      <c r="B2549" s="23">
        <v>596</v>
      </c>
      <c r="C2549" s="20">
        <v>179</v>
      </c>
      <c r="D2549" s="22">
        <f>B2549*4.7*1.23</f>
        <v>3445.476</v>
      </c>
      <c r="E2549" t="s" s="19">
        <v>4534</v>
      </c>
      <c r="F2549" s="24">
        <v>700</v>
      </c>
      <c r="G2549" t="s" s="19">
        <v>4916</v>
      </c>
      <c r="H2549" t="s" s="25">
        <v>760</v>
      </c>
      <c r="I2549" t="s" s="21">
        <v>410</v>
      </c>
      <c r="J2549" t="s" s="19">
        <v>4917</v>
      </c>
      <c r="K2549" t="s" s="19">
        <v>62</v>
      </c>
      <c r="L2549" t="s" s="19">
        <v>1276</v>
      </c>
      <c r="M2549" t="s" s="21">
        <v>64</v>
      </c>
      <c r="N2549" t="s" s="21">
        <v>65</v>
      </c>
      <c r="O2549" t="s" s="21">
        <v>164</v>
      </c>
      <c r="P2549" t="s" s="19">
        <v>25</v>
      </c>
      <c r="Q2549" t="s" s="21">
        <v>412</v>
      </c>
      <c r="R2549" t="s" s="21">
        <v>1074</v>
      </c>
      <c r="S2549" t="s" s="19">
        <v>364</v>
      </c>
      <c r="T2549" t="s" s="21">
        <v>4949</v>
      </c>
    </row>
    <row r="2550" ht="12.6" customHeight="1">
      <c r="A2550" t="s" s="19">
        <v>4950</v>
      </c>
      <c r="B2550" s="23">
        <v>646</v>
      </c>
      <c r="C2550" s="20">
        <v>179</v>
      </c>
      <c r="D2550" s="22">
        <f>B2550*4.7*1.23</f>
        <v>3734.526</v>
      </c>
      <c r="E2550" t="s" s="19">
        <v>4534</v>
      </c>
      <c r="F2550" s="24">
        <v>700</v>
      </c>
      <c r="G2550" t="s" s="19">
        <v>4916</v>
      </c>
      <c r="H2550" t="s" s="25">
        <v>760</v>
      </c>
      <c r="I2550" t="s" s="21">
        <v>410</v>
      </c>
      <c r="J2550" t="s" s="19">
        <v>4917</v>
      </c>
      <c r="K2550" t="s" s="19">
        <v>62</v>
      </c>
      <c r="L2550" t="s" s="19">
        <v>1276</v>
      </c>
      <c r="M2550" t="s" s="21">
        <v>64</v>
      </c>
      <c r="N2550" t="s" s="21">
        <v>72</v>
      </c>
      <c r="O2550" t="s" s="21">
        <v>164</v>
      </c>
      <c r="P2550" t="s" s="19">
        <v>25</v>
      </c>
      <c r="Q2550" t="s" s="21">
        <v>412</v>
      </c>
      <c r="R2550" t="s" s="21">
        <v>1074</v>
      </c>
      <c r="S2550" t="s" s="19">
        <v>364</v>
      </c>
      <c r="T2550" t="s" s="21">
        <v>4951</v>
      </c>
    </row>
    <row r="2551" ht="12.6" customHeight="1">
      <c r="A2551" t="s" s="19">
        <v>4952</v>
      </c>
      <c r="B2551" s="23">
        <v>411</v>
      </c>
      <c r="C2551" t="s" s="21">
        <v>25</v>
      </c>
      <c r="D2551" s="22">
        <f>B2551*4.7*1.23</f>
        <v>2375.991</v>
      </c>
      <c r="E2551" t="s" s="19">
        <v>4534</v>
      </c>
      <c r="F2551" s="24">
        <v>700</v>
      </c>
      <c r="G2551" t="s" s="19">
        <v>4953</v>
      </c>
      <c r="H2551" t="s" s="25">
        <v>266</v>
      </c>
      <c r="I2551" t="s" s="21">
        <v>60</v>
      </c>
      <c r="J2551" t="s" s="19">
        <v>4954</v>
      </c>
      <c r="K2551" t="s" s="19">
        <v>62</v>
      </c>
      <c r="L2551" t="s" s="19">
        <v>63</v>
      </c>
      <c r="M2551" t="s" s="21">
        <v>102</v>
      </c>
      <c r="N2551" t="s" s="21">
        <v>103</v>
      </c>
      <c r="O2551" t="s" s="21">
        <v>66</v>
      </c>
      <c r="P2551" t="s" s="19">
        <v>25</v>
      </c>
      <c r="Q2551" t="s" s="21">
        <v>67</v>
      </c>
      <c r="R2551" t="s" s="21">
        <v>67</v>
      </c>
      <c r="S2551" t="s" s="19">
        <v>118</v>
      </c>
      <c r="T2551" t="s" s="21">
        <v>4955</v>
      </c>
    </row>
    <row r="2552" ht="12.6" customHeight="1">
      <c r="A2552" t="s" s="19">
        <v>4956</v>
      </c>
      <c r="B2552" s="23">
        <v>411</v>
      </c>
      <c r="C2552" t="s" s="21">
        <v>25</v>
      </c>
      <c r="D2552" s="22">
        <f>B2552*4.7*1.23</f>
        <v>2375.991</v>
      </c>
      <c r="E2552" t="s" s="19">
        <v>4534</v>
      </c>
      <c r="F2552" s="24">
        <v>700</v>
      </c>
      <c r="G2552" t="s" s="19">
        <v>4953</v>
      </c>
      <c r="H2552" t="s" s="25">
        <v>266</v>
      </c>
      <c r="I2552" t="s" s="21">
        <v>60</v>
      </c>
      <c r="J2552" t="s" s="19">
        <v>4954</v>
      </c>
      <c r="K2552" t="s" s="19">
        <v>62</v>
      </c>
      <c r="L2552" t="s" s="19">
        <v>63</v>
      </c>
      <c r="M2552" t="s" s="21">
        <v>102</v>
      </c>
      <c r="N2552" t="s" s="21">
        <v>110</v>
      </c>
      <c r="O2552" t="s" s="21">
        <v>66</v>
      </c>
      <c r="P2552" t="s" s="19">
        <v>25</v>
      </c>
      <c r="Q2552" t="s" s="21">
        <v>67</v>
      </c>
      <c r="R2552" t="s" s="21">
        <v>67</v>
      </c>
      <c r="S2552" t="s" s="19">
        <v>118</v>
      </c>
      <c r="T2552" t="s" s="21">
        <v>4957</v>
      </c>
    </row>
    <row r="2553" ht="12.6" customHeight="1">
      <c r="A2553" t="s" s="39">
        <v>4958</v>
      </c>
      <c r="B2553" s="23">
        <v>352</v>
      </c>
      <c r="C2553" t="s" s="21">
        <v>25</v>
      </c>
      <c r="D2553" s="22">
        <f>B2553*4.7*1.23</f>
        <v>2034.912</v>
      </c>
      <c r="E2553" t="s" s="19">
        <v>4534</v>
      </c>
      <c r="F2553" s="24">
        <v>700</v>
      </c>
      <c r="G2553" t="s" s="19">
        <v>4953</v>
      </c>
      <c r="H2553" t="s" s="25">
        <v>266</v>
      </c>
      <c r="I2553" t="s" s="21">
        <v>60</v>
      </c>
      <c r="J2553" t="s" s="19">
        <v>4954</v>
      </c>
      <c r="K2553" t="s" s="19">
        <v>62</v>
      </c>
      <c r="L2553" t="s" s="19">
        <v>25</v>
      </c>
      <c r="M2553" t="s" s="21">
        <v>25</v>
      </c>
      <c r="N2553" t="s" s="21">
        <v>25</v>
      </c>
      <c r="O2553" t="s" s="21">
        <v>25</v>
      </c>
      <c r="P2553" t="s" s="19">
        <v>301</v>
      </c>
      <c r="Q2553" t="s" s="21">
        <v>82</v>
      </c>
      <c r="R2553" t="s" s="21">
        <v>82</v>
      </c>
      <c r="S2553" t="s" s="19">
        <v>250</v>
      </c>
      <c r="T2553" t="s" s="21">
        <v>4959</v>
      </c>
    </row>
    <row r="2554" ht="12.6" customHeight="1">
      <c r="A2554" t="s" s="19">
        <v>4960</v>
      </c>
      <c r="B2554" s="23">
        <v>495</v>
      </c>
      <c r="C2554" s="20">
        <v>119</v>
      </c>
      <c r="D2554" s="22">
        <f>B2554*4.7*1.23</f>
        <v>2861.595</v>
      </c>
      <c r="E2554" t="s" s="19">
        <v>4534</v>
      </c>
      <c r="F2554" s="24">
        <v>700</v>
      </c>
      <c r="G2554" t="s" s="19">
        <v>4961</v>
      </c>
      <c r="H2554" t="s" s="25">
        <v>2243</v>
      </c>
      <c r="I2554" t="s" s="21">
        <v>60</v>
      </c>
      <c r="J2554" t="s" s="19">
        <v>4962</v>
      </c>
      <c r="K2554" t="s" s="19">
        <v>62</v>
      </c>
      <c r="L2554" t="s" s="19">
        <v>1276</v>
      </c>
      <c r="M2554" t="s" s="21">
        <v>102</v>
      </c>
      <c r="N2554" t="s" s="21">
        <v>103</v>
      </c>
      <c r="O2554" t="s" s="21">
        <v>66</v>
      </c>
      <c r="P2554" t="s" s="19">
        <v>25</v>
      </c>
      <c r="Q2554" t="s" s="21">
        <v>67</v>
      </c>
      <c r="R2554" t="s" s="21">
        <v>68</v>
      </c>
      <c r="S2554" t="s" s="19">
        <v>354</v>
      </c>
      <c r="T2554" t="s" s="21">
        <v>4963</v>
      </c>
    </row>
    <row r="2555" ht="12.6" customHeight="1">
      <c r="A2555" t="s" s="19">
        <v>4964</v>
      </c>
      <c r="B2555" s="23">
        <v>495</v>
      </c>
      <c r="C2555" s="20">
        <v>119</v>
      </c>
      <c r="D2555" s="22">
        <f>B2555*4.7*1.23</f>
        <v>2861.595</v>
      </c>
      <c r="E2555" t="s" s="19">
        <v>4534</v>
      </c>
      <c r="F2555" s="24">
        <v>700</v>
      </c>
      <c r="G2555" t="s" s="19">
        <v>4961</v>
      </c>
      <c r="H2555" t="s" s="25">
        <v>2243</v>
      </c>
      <c r="I2555" t="s" s="21">
        <v>60</v>
      </c>
      <c r="J2555" t="s" s="19">
        <v>4962</v>
      </c>
      <c r="K2555" t="s" s="19">
        <v>62</v>
      </c>
      <c r="L2555" t="s" s="19">
        <v>1276</v>
      </c>
      <c r="M2555" t="s" s="21">
        <v>102</v>
      </c>
      <c r="N2555" t="s" s="21">
        <v>110</v>
      </c>
      <c r="O2555" t="s" s="21">
        <v>66</v>
      </c>
      <c r="P2555" t="s" s="19">
        <v>25</v>
      </c>
      <c r="Q2555" t="s" s="21">
        <v>67</v>
      </c>
      <c r="R2555" t="s" s="21">
        <v>68</v>
      </c>
      <c r="S2555" t="s" s="19">
        <v>354</v>
      </c>
      <c r="T2555" t="s" s="21">
        <v>4965</v>
      </c>
    </row>
    <row r="2556" ht="12.6" customHeight="1">
      <c r="A2556" t="s" s="19">
        <v>4966</v>
      </c>
      <c r="B2556" s="23">
        <v>596</v>
      </c>
      <c r="C2556" s="20">
        <v>119</v>
      </c>
      <c r="D2556" s="22">
        <f>B2556*4.7*1.23</f>
        <v>3445.476</v>
      </c>
      <c r="E2556" t="s" s="19">
        <v>4534</v>
      </c>
      <c r="F2556" s="24">
        <v>700</v>
      </c>
      <c r="G2556" t="s" s="19">
        <v>4961</v>
      </c>
      <c r="H2556" t="s" s="25">
        <v>2243</v>
      </c>
      <c r="I2556" t="s" s="21">
        <v>60</v>
      </c>
      <c r="J2556" t="s" s="19">
        <v>4962</v>
      </c>
      <c r="K2556" t="s" s="19">
        <v>62</v>
      </c>
      <c r="L2556" t="s" s="19">
        <v>1276</v>
      </c>
      <c r="M2556" t="s" s="21">
        <v>242</v>
      </c>
      <c r="N2556" t="s" s="21">
        <v>243</v>
      </c>
      <c r="O2556" t="s" s="21">
        <v>66</v>
      </c>
      <c r="P2556" t="s" s="19">
        <v>25</v>
      </c>
      <c r="Q2556" t="s" s="21">
        <v>67</v>
      </c>
      <c r="R2556" t="s" s="21">
        <v>68</v>
      </c>
      <c r="S2556" t="s" s="19">
        <v>354</v>
      </c>
      <c r="T2556" t="s" s="21">
        <v>4967</v>
      </c>
    </row>
    <row r="2557" ht="12.6" customHeight="1">
      <c r="A2557" t="s" s="19">
        <v>4968</v>
      </c>
      <c r="B2557" s="23">
        <v>646</v>
      </c>
      <c r="C2557" s="20">
        <v>119</v>
      </c>
      <c r="D2557" s="22">
        <f>B2557*4.7*1.23</f>
        <v>3734.526</v>
      </c>
      <c r="E2557" t="s" s="19">
        <v>4534</v>
      </c>
      <c r="F2557" s="24">
        <v>700</v>
      </c>
      <c r="G2557" t="s" s="19">
        <v>4961</v>
      </c>
      <c r="H2557" t="s" s="25">
        <v>2243</v>
      </c>
      <c r="I2557" t="s" s="21">
        <v>60</v>
      </c>
      <c r="J2557" t="s" s="19">
        <v>4962</v>
      </c>
      <c r="K2557" t="s" s="19">
        <v>62</v>
      </c>
      <c r="L2557" t="s" s="19">
        <v>1276</v>
      </c>
      <c r="M2557" t="s" s="21">
        <v>242</v>
      </c>
      <c r="N2557" t="s" s="21">
        <v>72</v>
      </c>
      <c r="O2557" t="s" s="21">
        <v>66</v>
      </c>
      <c r="P2557" t="s" s="19">
        <v>25</v>
      </c>
      <c r="Q2557" t="s" s="21">
        <v>67</v>
      </c>
      <c r="R2557" t="s" s="21">
        <v>68</v>
      </c>
      <c r="S2557" t="s" s="19">
        <v>354</v>
      </c>
      <c r="T2557" t="s" s="21">
        <v>4969</v>
      </c>
    </row>
    <row r="2558" ht="12.6" customHeight="1">
      <c r="A2558" t="s" s="19">
        <v>4970</v>
      </c>
      <c r="B2558" s="23">
        <v>545</v>
      </c>
      <c r="C2558" s="20">
        <v>119</v>
      </c>
      <c r="D2558" s="22">
        <f>B2558*4.7*1.23</f>
        <v>3150.645</v>
      </c>
      <c r="E2558" t="s" s="19">
        <v>4534</v>
      </c>
      <c r="F2558" s="24">
        <v>700</v>
      </c>
      <c r="G2558" t="s" s="19">
        <v>4961</v>
      </c>
      <c r="H2558" t="s" s="25">
        <v>2243</v>
      </c>
      <c r="I2558" t="s" s="21">
        <v>60</v>
      </c>
      <c r="J2558" t="s" s="19">
        <v>4962</v>
      </c>
      <c r="K2558" t="s" s="19">
        <v>62</v>
      </c>
      <c r="L2558" t="s" s="19">
        <v>1276</v>
      </c>
      <c r="M2558" t="s" s="21">
        <v>116</v>
      </c>
      <c r="N2558" t="s" s="21">
        <v>117</v>
      </c>
      <c r="O2558" t="s" s="21">
        <v>66</v>
      </c>
      <c r="P2558" t="s" s="19">
        <v>25</v>
      </c>
      <c r="Q2558" t="s" s="21">
        <v>67</v>
      </c>
      <c r="R2558" t="s" s="21">
        <v>68</v>
      </c>
      <c r="S2558" t="s" s="19">
        <v>354</v>
      </c>
      <c r="T2558" t="s" s="21">
        <v>4971</v>
      </c>
    </row>
    <row r="2559" ht="12.6" customHeight="1">
      <c r="A2559" t="s" s="19">
        <v>4972</v>
      </c>
      <c r="B2559" s="23">
        <v>596</v>
      </c>
      <c r="C2559" s="20">
        <v>119</v>
      </c>
      <c r="D2559" s="22">
        <f>B2559*4.7*1.23</f>
        <v>3445.476</v>
      </c>
      <c r="E2559" t="s" s="19">
        <v>4534</v>
      </c>
      <c r="F2559" s="24">
        <v>700</v>
      </c>
      <c r="G2559" t="s" s="19">
        <v>4961</v>
      </c>
      <c r="H2559" t="s" s="25">
        <v>2243</v>
      </c>
      <c r="I2559" t="s" s="21">
        <v>60</v>
      </c>
      <c r="J2559" t="s" s="19">
        <v>4962</v>
      </c>
      <c r="K2559" t="s" s="19">
        <v>62</v>
      </c>
      <c r="L2559" t="s" s="19">
        <v>1276</v>
      </c>
      <c r="M2559" t="s" s="21">
        <v>116</v>
      </c>
      <c r="N2559" t="s" s="21">
        <v>121</v>
      </c>
      <c r="O2559" t="s" s="21">
        <v>66</v>
      </c>
      <c r="P2559" t="s" s="19">
        <v>25</v>
      </c>
      <c r="Q2559" t="s" s="21">
        <v>67</v>
      </c>
      <c r="R2559" t="s" s="21">
        <v>68</v>
      </c>
      <c r="S2559" t="s" s="19">
        <v>354</v>
      </c>
      <c r="T2559" t="s" s="21">
        <v>4973</v>
      </c>
    </row>
    <row r="2560" ht="12.6" customHeight="1">
      <c r="A2560" t="s" s="19">
        <v>4974</v>
      </c>
      <c r="B2560" s="23">
        <v>798</v>
      </c>
      <c r="C2560" s="20">
        <v>99</v>
      </c>
      <c r="D2560" s="22">
        <f>B2560*4.7*1.23</f>
        <v>4613.238</v>
      </c>
      <c r="E2560" t="s" s="19">
        <v>4534</v>
      </c>
      <c r="F2560" s="24">
        <v>700</v>
      </c>
      <c r="G2560" t="s" s="19">
        <v>4975</v>
      </c>
      <c r="H2560" t="s" s="25">
        <v>1984</v>
      </c>
      <c r="I2560" t="s" s="21">
        <v>410</v>
      </c>
      <c r="J2560" t="s" s="19">
        <v>4976</v>
      </c>
      <c r="K2560" t="s" s="19">
        <v>62</v>
      </c>
      <c r="L2560" t="s" s="19">
        <v>1276</v>
      </c>
      <c r="M2560" t="s" s="21">
        <v>1068</v>
      </c>
      <c r="N2560" t="s" s="21">
        <v>72</v>
      </c>
      <c r="O2560" t="s" s="21">
        <v>164</v>
      </c>
      <c r="P2560" t="s" s="19">
        <v>25</v>
      </c>
      <c r="Q2560" t="s" s="21">
        <v>412</v>
      </c>
      <c r="R2560" t="s" s="21">
        <v>1074</v>
      </c>
      <c r="S2560" t="s" s="19">
        <v>1075</v>
      </c>
      <c r="T2560" t="s" s="21">
        <v>4977</v>
      </c>
    </row>
    <row r="2561" ht="12.6" customHeight="1">
      <c r="A2561" t="s" s="19">
        <v>4978</v>
      </c>
      <c r="B2561" s="23">
        <v>556</v>
      </c>
      <c r="C2561" t="s" s="21">
        <v>25</v>
      </c>
      <c r="D2561" s="22">
        <f>B2561*4.7*1.23</f>
        <v>3214.236</v>
      </c>
      <c r="E2561" t="s" s="19">
        <v>4534</v>
      </c>
      <c r="F2561" s="24">
        <v>700</v>
      </c>
      <c r="G2561" t="s" s="19">
        <v>4975</v>
      </c>
      <c r="H2561" t="s" s="25">
        <v>1984</v>
      </c>
      <c r="I2561" t="s" s="21">
        <v>410</v>
      </c>
      <c r="J2561" t="s" s="19">
        <v>4976</v>
      </c>
      <c r="K2561" t="s" s="19">
        <v>62</v>
      </c>
      <c r="L2561" t="s" s="19">
        <v>1276</v>
      </c>
      <c r="M2561" t="s" s="21">
        <v>1068</v>
      </c>
      <c r="N2561" t="s" s="21">
        <v>65</v>
      </c>
      <c r="O2561" t="s" s="21">
        <v>66</v>
      </c>
      <c r="P2561" t="s" s="19">
        <v>25</v>
      </c>
      <c r="Q2561" t="s" s="21">
        <v>82</v>
      </c>
      <c r="R2561" t="s" s="21">
        <v>82</v>
      </c>
      <c r="S2561" t="s" s="19">
        <v>250</v>
      </c>
      <c r="T2561" t="s" s="21">
        <v>4979</v>
      </c>
    </row>
    <row r="2562" ht="12.6" customHeight="1">
      <c r="A2562" t="s" s="19">
        <v>4980</v>
      </c>
      <c r="B2562" s="23">
        <v>525</v>
      </c>
      <c r="C2562" s="20">
        <v>119</v>
      </c>
      <c r="D2562" s="22">
        <f>B2562*4.7*1.23</f>
        <v>3035.025</v>
      </c>
      <c r="E2562" t="s" s="19">
        <v>4534</v>
      </c>
      <c r="F2562" s="24">
        <v>700</v>
      </c>
      <c r="G2562" t="s" s="19">
        <v>4975</v>
      </c>
      <c r="H2562" t="s" s="25">
        <v>1984</v>
      </c>
      <c r="I2562" t="s" s="21">
        <v>410</v>
      </c>
      <c r="J2562" t="s" s="19">
        <v>4976</v>
      </c>
      <c r="K2562" t="s" s="19">
        <v>62</v>
      </c>
      <c r="L2562" t="s" s="19">
        <v>1276</v>
      </c>
      <c r="M2562" t="s" s="21">
        <v>102</v>
      </c>
      <c r="N2562" t="s" s="21">
        <v>103</v>
      </c>
      <c r="O2562" t="s" s="21">
        <v>66</v>
      </c>
      <c r="P2562" t="s" s="19">
        <v>25</v>
      </c>
      <c r="Q2562" t="s" s="21">
        <v>412</v>
      </c>
      <c r="R2562" t="s" s="21">
        <v>1074</v>
      </c>
      <c r="S2562" t="s" s="19">
        <v>354</v>
      </c>
      <c r="T2562" t="s" s="21">
        <v>4981</v>
      </c>
    </row>
    <row r="2563" ht="12.6" customHeight="1">
      <c r="A2563" t="s" s="19">
        <v>4982</v>
      </c>
      <c r="B2563" s="23">
        <v>525</v>
      </c>
      <c r="C2563" s="20">
        <v>119</v>
      </c>
      <c r="D2563" s="22">
        <f>B2563*4.7*1.23</f>
        <v>3035.025</v>
      </c>
      <c r="E2563" t="s" s="19">
        <v>4534</v>
      </c>
      <c r="F2563" s="24">
        <v>700</v>
      </c>
      <c r="G2563" t="s" s="19">
        <v>4975</v>
      </c>
      <c r="H2563" t="s" s="25">
        <v>1984</v>
      </c>
      <c r="I2563" t="s" s="21">
        <v>410</v>
      </c>
      <c r="J2563" t="s" s="19">
        <v>4976</v>
      </c>
      <c r="K2563" t="s" s="19">
        <v>62</v>
      </c>
      <c r="L2563" t="s" s="19">
        <v>1276</v>
      </c>
      <c r="M2563" t="s" s="21">
        <v>102</v>
      </c>
      <c r="N2563" t="s" s="21">
        <v>110</v>
      </c>
      <c r="O2563" t="s" s="21">
        <v>66</v>
      </c>
      <c r="P2563" t="s" s="19">
        <v>25</v>
      </c>
      <c r="Q2563" t="s" s="21">
        <v>412</v>
      </c>
      <c r="R2563" t="s" s="21">
        <v>1074</v>
      </c>
      <c r="S2563" t="s" s="19">
        <v>354</v>
      </c>
      <c r="T2563" t="s" s="21">
        <v>4983</v>
      </c>
    </row>
    <row r="2564" ht="12.6" customHeight="1">
      <c r="A2564" t="s" s="19">
        <v>4984</v>
      </c>
      <c r="B2564" s="23">
        <v>289</v>
      </c>
      <c r="C2564" t="s" s="21">
        <v>25</v>
      </c>
      <c r="D2564" s="22">
        <f>B2564*4.7*1.23</f>
        <v>1670.709</v>
      </c>
      <c r="E2564" t="s" s="19">
        <v>4534</v>
      </c>
      <c r="F2564" s="24">
        <v>800</v>
      </c>
      <c r="G2564" t="s" s="19">
        <v>4985</v>
      </c>
      <c r="H2564" t="s" s="25">
        <v>236</v>
      </c>
      <c r="I2564" t="s" s="21">
        <v>77</v>
      </c>
      <c r="J2564" t="s" s="19">
        <v>4986</v>
      </c>
      <c r="K2564" t="s" s="19">
        <v>62</v>
      </c>
      <c r="L2564" t="s" s="19">
        <v>63</v>
      </c>
      <c r="M2564" t="s" s="21">
        <v>282</v>
      </c>
      <c r="N2564" t="s" s="21">
        <v>283</v>
      </c>
      <c r="O2564" t="s" s="21">
        <v>66</v>
      </c>
      <c r="P2564" t="s" s="19">
        <v>25</v>
      </c>
      <c r="Q2564" t="s" s="21">
        <v>82</v>
      </c>
      <c r="R2564" t="s" s="21">
        <v>82</v>
      </c>
      <c r="S2564" t="s" s="19">
        <v>250</v>
      </c>
      <c r="T2564" t="s" s="21">
        <v>4987</v>
      </c>
    </row>
    <row r="2565" ht="12.6" customHeight="1">
      <c r="A2565" t="s" s="19">
        <v>4988</v>
      </c>
      <c r="B2565" s="23">
        <v>380</v>
      </c>
      <c r="C2565" t="s" s="21">
        <v>25</v>
      </c>
      <c r="D2565" s="22">
        <f>B2565*4.7*1.23</f>
        <v>2196.78</v>
      </c>
      <c r="E2565" t="s" s="19">
        <v>4534</v>
      </c>
      <c r="F2565" s="24">
        <v>800</v>
      </c>
      <c r="G2565" t="s" s="19">
        <v>4985</v>
      </c>
      <c r="H2565" t="s" s="25">
        <v>236</v>
      </c>
      <c r="I2565" t="s" s="21">
        <v>77</v>
      </c>
      <c r="J2565" t="s" s="19">
        <v>4986</v>
      </c>
      <c r="K2565" t="s" s="19">
        <v>62</v>
      </c>
      <c r="L2565" t="s" s="19">
        <v>63</v>
      </c>
      <c r="M2565" t="s" s="21">
        <v>1068</v>
      </c>
      <c r="N2565" t="s" s="21">
        <v>65</v>
      </c>
      <c r="O2565" t="s" s="21">
        <v>66</v>
      </c>
      <c r="P2565" t="s" s="19">
        <v>25</v>
      </c>
      <c r="Q2565" t="s" s="21">
        <v>81</v>
      </c>
      <c r="R2565" t="s" s="21">
        <v>81</v>
      </c>
      <c r="S2565" t="s" s="19">
        <v>118</v>
      </c>
      <c r="T2565" t="s" s="21">
        <v>4989</v>
      </c>
    </row>
    <row r="2566" ht="12.6" customHeight="1">
      <c r="A2566" t="s" s="27">
        <v>4990</v>
      </c>
      <c r="B2566" s="28">
        <v>396</v>
      </c>
      <c r="C2566" t="s" s="29">
        <v>25</v>
      </c>
      <c r="D2566" s="22">
        <f>B2566*4.7*1.23</f>
        <v>2289.276</v>
      </c>
      <c r="E2566" t="s" s="27">
        <v>4534</v>
      </c>
      <c r="F2566" s="30">
        <v>800</v>
      </c>
      <c r="G2566" t="s" s="27">
        <v>4985</v>
      </c>
      <c r="H2566" t="s" s="31">
        <v>236</v>
      </c>
      <c r="I2566" t="s" s="29">
        <v>77</v>
      </c>
      <c r="J2566" t="s" s="27">
        <v>4986</v>
      </c>
      <c r="K2566" t="s" s="27">
        <v>62</v>
      </c>
      <c r="L2566" t="s" s="27">
        <v>63</v>
      </c>
      <c r="M2566" t="s" s="29">
        <v>1068</v>
      </c>
      <c r="N2566" t="s" s="29">
        <v>72</v>
      </c>
      <c r="O2566" t="s" s="29">
        <v>66</v>
      </c>
      <c r="P2566" t="s" s="27">
        <v>25</v>
      </c>
      <c r="Q2566" t="s" s="29">
        <v>81</v>
      </c>
      <c r="R2566" t="s" s="29">
        <v>81</v>
      </c>
      <c r="S2566" t="s" s="27">
        <v>118</v>
      </c>
      <c r="T2566" t="s" s="29">
        <v>4991</v>
      </c>
    </row>
    <row r="2567" ht="12.6" customHeight="1">
      <c r="A2567" t="s" s="19">
        <v>4992</v>
      </c>
      <c r="B2567" s="23">
        <v>401</v>
      </c>
      <c r="C2567" t="s" s="21">
        <v>25</v>
      </c>
      <c r="D2567" s="22">
        <f>B2567*4.7*1.23</f>
        <v>2318.181</v>
      </c>
      <c r="E2567" t="s" s="19">
        <v>4534</v>
      </c>
      <c r="F2567" s="24">
        <v>800</v>
      </c>
      <c r="G2567" t="s" s="19">
        <v>4985</v>
      </c>
      <c r="H2567" t="s" s="25">
        <v>236</v>
      </c>
      <c r="I2567" t="s" s="21">
        <v>77</v>
      </c>
      <c r="J2567" t="s" s="19">
        <v>4986</v>
      </c>
      <c r="K2567" t="s" s="19">
        <v>62</v>
      </c>
      <c r="L2567" t="s" s="19">
        <v>63</v>
      </c>
      <c r="M2567" t="s" s="21">
        <v>136</v>
      </c>
      <c r="N2567" t="s" s="21">
        <v>137</v>
      </c>
      <c r="O2567" t="s" s="21">
        <v>66</v>
      </c>
      <c r="P2567" t="s" s="19">
        <v>25</v>
      </c>
      <c r="Q2567" t="s" s="21">
        <v>81</v>
      </c>
      <c r="R2567" t="s" s="21">
        <v>81</v>
      </c>
      <c r="S2567" t="s" s="19">
        <v>118</v>
      </c>
      <c r="T2567" t="s" s="21">
        <v>4993</v>
      </c>
    </row>
    <row r="2568" ht="12.6" customHeight="1">
      <c r="A2568" t="s" s="19">
        <v>4994</v>
      </c>
      <c r="B2568" s="23">
        <v>349</v>
      </c>
      <c r="C2568" t="s" s="21">
        <v>25</v>
      </c>
      <c r="D2568" s="22">
        <f>B2568*4.7*1.23</f>
        <v>2017.569</v>
      </c>
      <c r="E2568" t="s" s="19">
        <v>4534</v>
      </c>
      <c r="F2568" s="24">
        <v>800</v>
      </c>
      <c r="G2568" t="s" s="19">
        <v>4985</v>
      </c>
      <c r="H2568" t="s" s="25">
        <v>236</v>
      </c>
      <c r="I2568" t="s" s="21">
        <v>77</v>
      </c>
      <c r="J2568" t="s" s="19">
        <v>4986</v>
      </c>
      <c r="K2568" t="s" s="19">
        <v>62</v>
      </c>
      <c r="L2568" t="s" s="19">
        <v>63</v>
      </c>
      <c r="M2568" t="s" s="21">
        <v>136</v>
      </c>
      <c r="N2568" t="s" s="21">
        <v>72</v>
      </c>
      <c r="O2568" t="s" s="21">
        <v>66</v>
      </c>
      <c r="P2568" t="s" s="19">
        <v>25</v>
      </c>
      <c r="Q2568" t="s" s="21">
        <v>81</v>
      </c>
      <c r="R2568" t="s" s="21">
        <v>81</v>
      </c>
      <c r="S2568" t="s" s="19">
        <v>118</v>
      </c>
      <c r="T2568" t="s" s="21">
        <v>4995</v>
      </c>
    </row>
    <row r="2569" ht="12.6" customHeight="1">
      <c r="A2569" t="s" s="19">
        <v>4996</v>
      </c>
      <c r="B2569" s="23">
        <v>401</v>
      </c>
      <c r="C2569" t="s" s="21">
        <v>25</v>
      </c>
      <c r="D2569" s="22">
        <f>B2569*4.7*1.23</f>
        <v>2318.181</v>
      </c>
      <c r="E2569" t="s" s="19">
        <v>4534</v>
      </c>
      <c r="F2569" s="24">
        <v>800</v>
      </c>
      <c r="G2569" t="s" s="19">
        <v>4985</v>
      </c>
      <c r="H2569" t="s" s="25">
        <v>236</v>
      </c>
      <c r="I2569" t="s" s="21">
        <v>77</v>
      </c>
      <c r="J2569" t="s" s="19">
        <v>4986</v>
      </c>
      <c r="K2569" t="s" s="19">
        <v>62</v>
      </c>
      <c r="L2569" t="s" s="19">
        <v>63</v>
      </c>
      <c r="M2569" t="s" s="21">
        <v>136</v>
      </c>
      <c r="N2569" t="s" s="21">
        <v>143</v>
      </c>
      <c r="O2569" t="s" s="21">
        <v>66</v>
      </c>
      <c r="P2569" t="s" s="19">
        <v>25</v>
      </c>
      <c r="Q2569" t="s" s="21">
        <v>81</v>
      </c>
      <c r="R2569" t="s" s="21">
        <v>81</v>
      </c>
      <c r="S2569" t="s" s="19">
        <v>118</v>
      </c>
      <c r="T2569" t="s" s="21">
        <v>4997</v>
      </c>
    </row>
    <row r="2570" ht="12.6" customHeight="1">
      <c r="A2570" t="s" s="19">
        <v>4998</v>
      </c>
      <c r="B2570" s="23">
        <v>495</v>
      </c>
      <c r="C2570" t="s" s="21">
        <v>25</v>
      </c>
      <c r="D2570" s="22">
        <f>B2570*4.7*1.23</f>
        <v>2861.595</v>
      </c>
      <c r="E2570" t="s" s="19">
        <v>4534</v>
      </c>
      <c r="F2570" s="24">
        <v>800</v>
      </c>
      <c r="G2570" t="s" s="19">
        <v>4985</v>
      </c>
      <c r="H2570" t="s" s="25">
        <v>236</v>
      </c>
      <c r="I2570" t="s" s="21">
        <v>77</v>
      </c>
      <c r="J2570" t="s" s="19">
        <v>4986</v>
      </c>
      <c r="K2570" t="s" s="19">
        <v>62</v>
      </c>
      <c r="L2570" t="s" s="19">
        <v>63</v>
      </c>
      <c r="M2570" t="s" s="21">
        <v>242</v>
      </c>
      <c r="N2570" t="s" s="21">
        <v>243</v>
      </c>
      <c r="O2570" t="s" s="21">
        <v>66</v>
      </c>
      <c r="P2570" t="s" s="19">
        <v>25</v>
      </c>
      <c r="Q2570" t="s" s="21">
        <v>81</v>
      </c>
      <c r="R2570" t="s" s="21">
        <v>81</v>
      </c>
      <c r="S2570" t="s" s="19">
        <v>118</v>
      </c>
      <c r="T2570" t="s" s="21">
        <v>4999</v>
      </c>
    </row>
    <row r="2571" ht="12.6" customHeight="1">
      <c r="A2571" t="s" s="19">
        <v>5000</v>
      </c>
      <c r="B2571" s="23">
        <v>545</v>
      </c>
      <c r="C2571" t="s" s="21">
        <v>25</v>
      </c>
      <c r="D2571" s="22">
        <f>B2571*4.7*1.23</f>
        <v>3150.645</v>
      </c>
      <c r="E2571" t="s" s="19">
        <v>4534</v>
      </c>
      <c r="F2571" s="24">
        <v>800</v>
      </c>
      <c r="G2571" t="s" s="19">
        <v>4985</v>
      </c>
      <c r="H2571" t="s" s="25">
        <v>236</v>
      </c>
      <c r="I2571" t="s" s="21">
        <v>77</v>
      </c>
      <c r="J2571" t="s" s="19">
        <v>4986</v>
      </c>
      <c r="K2571" t="s" s="19">
        <v>62</v>
      </c>
      <c r="L2571" t="s" s="19">
        <v>63</v>
      </c>
      <c r="M2571" t="s" s="21">
        <v>242</v>
      </c>
      <c r="N2571" t="s" s="21">
        <v>72</v>
      </c>
      <c r="O2571" t="s" s="21">
        <v>66</v>
      </c>
      <c r="P2571" t="s" s="19">
        <v>25</v>
      </c>
      <c r="Q2571" t="s" s="21">
        <v>81</v>
      </c>
      <c r="R2571" t="s" s="21">
        <v>81</v>
      </c>
      <c r="S2571" t="s" s="19">
        <v>118</v>
      </c>
      <c r="T2571" t="s" s="21">
        <v>5001</v>
      </c>
    </row>
    <row r="2572" ht="12.6" customHeight="1">
      <c r="A2572" t="s" s="19">
        <v>5002</v>
      </c>
      <c r="B2572" s="23">
        <v>483</v>
      </c>
      <c r="C2572" t="s" s="21">
        <v>25</v>
      </c>
      <c r="D2572" s="22">
        <f>B2572*4.7*1.23</f>
        <v>2792.223</v>
      </c>
      <c r="E2572" t="s" s="19">
        <v>4534</v>
      </c>
      <c r="F2572" s="24">
        <v>800</v>
      </c>
      <c r="G2572" t="s" s="19">
        <v>4985</v>
      </c>
      <c r="H2572" t="s" s="25">
        <v>236</v>
      </c>
      <c r="I2572" t="s" s="21">
        <v>77</v>
      </c>
      <c r="J2572" t="s" s="19">
        <v>4986</v>
      </c>
      <c r="K2572" t="s" s="19">
        <v>62</v>
      </c>
      <c r="L2572" t="s" s="19">
        <v>63</v>
      </c>
      <c r="M2572" t="s" s="21">
        <v>116</v>
      </c>
      <c r="N2572" t="s" s="21">
        <v>117</v>
      </c>
      <c r="O2572" t="s" s="21">
        <v>66</v>
      </c>
      <c r="P2572" t="s" s="19">
        <v>25</v>
      </c>
      <c r="Q2572" t="s" s="21">
        <v>81</v>
      </c>
      <c r="R2572" t="s" s="21">
        <v>81</v>
      </c>
      <c r="S2572" t="s" s="19">
        <v>118</v>
      </c>
      <c r="T2572" t="s" s="21">
        <v>5003</v>
      </c>
    </row>
    <row r="2573" ht="12.6" customHeight="1">
      <c r="A2573" t="s" s="19">
        <v>5004</v>
      </c>
      <c r="B2573" s="23">
        <v>534</v>
      </c>
      <c r="C2573" t="s" s="21">
        <v>25</v>
      </c>
      <c r="D2573" s="22">
        <f>B2573*4.7*1.23</f>
        <v>3087.054</v>
      </c>
      <c r="E2573" t="s" s="19">
        <v>4534</v>
      </c>
      <c r="F2573" s="24">
        <v>800</v>
      </c>
      <c r="G2573" t="s" s="19">
        <v>4985</v>
      </c>
      <c r="H2573" t="s" s="25">
        <v>236</v>
      </c>
      <c r="I2573" t="s" s="21">
        <v>77</v>
      </c>
      <c r="J2573" t="s" s="19">
        <v>4986</v>
      </c>
      <c r="K2573" t="s" s="19">
        <v>62</v>
      </c>
      <c r="L2573" t="s" s="19">
        <v>63</v>
      </c>
      <c r="M2573" t="s" s="21">
        <v>116</v>
      </c>
      <c r="N2573" t="s" s="21">
        <v>121</v>
      </c>
      <c r="O2573" t="s" s="21">
        <v>66</v>
      </c>
      <c r="P2573" t="s" s="19">
        <v>25</v>
      </c>
      <c r="Q2573" t="s" s="21">
        <v>81</v>
      </c>
      <c r="R2573" t="s" s="21">
        <v>81</v>
      </c>
      <c r="S2573" t="s" s="19">
        <v>118</v>
      </c>
      <c r="T2573" t="s" s="21">
        <v>5005</v>
      </c>
    </row>
    <row r="2574" ht="12.6" customHeight="1">
      <c r="A2574" t="s" s="19">
        <v>5006</v>
      </c>
      <c r="B2574" s="23">
        <v>793</v>
      </c>
      <c r="C2574" s="20">
        <v>119</v>
      </c>
      <c r="D2574" s="22">
        <f>B2574*4.7*1.23</f>
        <v>4584.333</v>
      </c>
      <c r="E2574" t="s" s="19">
        <v>4534</v>
      </c>
      <c r="F2574" s="24">
        <v>850</v>
      </c>
      <c r="G2574" t="s" s="19">
        <v>5007</v>
      </c>
      <c r="H2574" t="s" s="25">
        <v>5008</v>
      </c>
      <c r="I2574" t="s" s="21">
        <v>410</v>
      </c>
      <c r="J2574" t="s" s="19">
        <v>5009</v>
      </c>
      <c r="K2574" t="s" s="19">
        <v>62</v>
      </c>
      <c r="L2574" t="s" s="19">
        <v>5010</v>
      </c>
      <c r="M2574" t="s" s="21">
        <v>102</v>
      </c>
      <c r="N2574" t="s" s="21">
        <v>103</v>
      </c>
      <c r="O2574" t="s" s="21">
        <v>66</v>
      </c>
      <c r="P2574" t="s" s="19">
        <v>25</v>
      </c>
      <c r="Q2574" t="s" s="21">
        <v>412</v>
      </c>
      <c r="R2574" t="s" s="21">
        <v>1074</v>
      </c>
      <c r="S2574" t="s" s="19">
        <v>354</v>
      </c>
      <c r="T2574" t="s" s="21">
        <v>5011</v>
      </c>
    </row>
    <row r="2575" ht="12.6" customHeight="1">
      <c r="A2575" t="s" s="19">
        <v>5012</v>
      </c>
      <c r="B2575" s="23">
        <v>793</v>
      </c>
      <c r="C2575" s="20">
        <v>119</v>
      </c>
      <c r="D2575" s="22">
        <f>B2575*4.7*1.23</f>
        <v>4584.333</v>
      </c>
      <c r="E2575" t="s" s="19">
        <v>4534</v>
      </c>
      <c r="F2575" s="24">
        <v>850</v>
      </c>
      <c r="G2575" t="s" s="19">
        <v>5007</v>
      </c>
      <c r="H2575" t="s" s="25">
        <v>5008</v>
      </c>
      <c r="I2575" t="s" s="21">
        <v>410</v>
      </c>
      <c r="J2575" t="s" s="19">
        <v>5009</v>
      </c>
      <c r="K2575" t="s" s="19">
        <v>62</v>
      </c>
      <c r="L2575" t="s" s="19">
        <v>5010</v>
      </c>
      <c r="M2575" t="s" s="21">
        <v>102</v>
      </c>
      <c r="N2575" t="s" s="21">
        <v>110</v>
      </c>
      <c r="O2575" t="s" s="21">
        <v>66</v>
      </c>
      <c r="P2575" t="s" s="19">
        <v>25</v>
      </c>
      <c r="Q2575" t="s" s="21">
        <v>412</v>
      </c>
      <c r="R2575" t="s" s="21">
        <v>1074</v>
      </c>
      <c r="S2575" t="s" s="19">
        <v>354</v>
      </c>
      <c r="T2575" t="s" s="21">
        <v>5013</v>
      </c>
    </row>
    <row r="2576" ht="12.6" customHeight="1">
      <c r="A2576" t="s" s="19">
        <v>5014</v>
      </c>
      <c r="B2576" s="23">
        <v>866</v>
      </c>
      <c r="C2576" s="20">
        <v>119</v>
      </c>
      <c r="D2576" s="22">
        <f>B2576*4.7*1.23</f>
        <v>5006.346</v>
      </c>
      <c r="E2576" t="s" s="19">
        <v>4534</v>
      </c>
      <c r="F2576" s="24">
        <v>850</v>
      </c>
      <c r="G2576" t="s" s="19">
        <v>5007</v>
      </c>
      <c r="H2576" t="s" s="25">
        <v>5008</v>
      </c>
      <c r="I2576" t="s" s="21">
        <v>410</v>
      </c>
      <c r="J2576" t="s" s="19">
        <v>5009</v>
      </c>
      <c r="K2576" t="s" s="19">
        <v>62</v>
      </c>
      <c r="L2576" t="s" s="19">
        <v>5010</v>
      </c>
      <c r="M2576" t="s" s="21">
        <v>116</v>
      </c>
      <c r="N2576" t="s" s="21">
        <v>117</v>
      </c>
      <c r="O2576" t="s" s="21">
        <v>66</v>
      </c>
      <c r="P2576" t="s" s="19">
        <v>25</v>
      </c>
      <c r="Q2576" t="s" s="21">
        <v>412</v>
      </c>
      <c r="R2576" t="s" s="21">
        <v>1074</v>
      </c>
      <c r="S2576" t="s" s="19">
        <v>69</v>
      </c>
      <c r="T2576" t="s" s="21">
        <v>5015</v>
      </c>
    </row>
    <row r="2577" ht="12.6" customHeight="1">
      <c r="A2577" t="s" s="19">
        <v>5016</v>
      </c>
      <c r="B2577" s="23">
        <v>917</v>
      </c>
      <c r="C2577" s="20">
        <v>119</v>
      </c>
      <c r="D2577" s="22">
        <f>B2577*4.7*1.23</f>
        <v>5301.177</v>
      </c>
      <c r="E2577" t="s" s="19">
        <v>4534</v>
      </c>
      <c r="F2577" s="24">
        <v>850</v>
      </c>
      <c r="G2577" t="s" s="19">
        <v>5007</v>
      </c>
      <c r="H2577" t="s" s="25">
        <v>5008</v>
      </c>
      <c r="I2577" t="s" s="21">
        <v>410</v>
      </c>
      <c r="J2577" t="s" s="19">
        <v>5009</v>
      </c>
      <c r="K2577" t="s" s="19">
        <v>62</v>
      </c>
      <c r="L2577" t="s" s="19">
        <v>5010</v>
      </c>
      <c r="M2577" t="s" s="21">
        <v>116</v>
      </c>
      <c r="N2577" t="s" s="21">
        <v>121</v>
      </c>
      <c r="O2577" t="s" s="21">
        <v>66</v>
      </c>
      <c r="P2577" t="s" s="19">
        <v>25</v>
      </c>
      <c r="Q2577" t="s" s="21">
        <v>412</v>
      </c>
      <c r="R2577" t="s" s="21">
        <v>1074</v>
      </c>
      <c r="S2577" t="s" s="19">
        <v>69</v>
      </c>
      <c r="T2577" t="s" s="21">
        <v>5017</v>
      </c>
    </row>
    <row r="2578" ht="12.6" customHeight="1">
      <c r="A2578" t="s" s="19">
        <v>5018</v>
      </c>
      <c r="B2578" s="23">
        <v>798</v>
      </c>
      <c r="C2578" s="20">
        <v>119</v>
      </c>
      <c r="D2578" s="22">
        <f>B2578*4.7*1.23</f>
        <v>4613.238</v>
      </c>
      <c r="E2578" t="s" s="19">
        <v>4534</v>
      </c>
      <c r="F2578" s="24">
        <v>850</v>
      </c>
      <c r="G2578" t="s" s="19">
        <v>5007</v>
      </c>
      <c r="H2578" t="s" s="25">
        <v>5008</v>
      </c>
      <c r="I2578" t="s" s="21">
        <v>410</v>
      </c>
      <c r="J2578" t="s" s="19">
        <v>5009</v>
      </c>
      <c r="K2578" t="s" s="19">
        <v>62</v>
      </c>
      <c r="L2578" t="s" s="19">
        <v>5010</v>
      </c>
      <c r="M2578" t="s" s="21">
        <v>506</v>
      </c>
      <c r="N2578" t="s" s="21">
        <v>65</v>
      </c>
      <c r="O2578" t="s" s="21">
        <v>66</v>
      </c>
      <c r="P2578" t="s" s="19">
        <v>25</v>
      </c>
      <c r="Q2578" t="s" s="21">
        <v>412</v>
      </c>
      <c r="R2578" t="s" s="21">
        <v>1074</v>
      </c>
      <c r="S2578" t="s" s="19">
        <v>354</v>
      </c>
      <c r="T2578" t="s" s="21">
        <v>5019</v>
      </c>
    </row>
    <row r="2579" ht="12.6" customHeight="1">
      <c r="A2579" t="s" s="19">
        <v>5020</v>
      </c>
      <c r="B2579" s="23">
        <v>818</v>
      </c>
      <c r="C2579" s="20">
        <v>99</v>
      </c>
      <c r="D2579" s="22">
        <f>B2579*4.7*1.23</f>
        <v>4728.858</v>
      </c>
      <c r="E2579" t="s" s="19">
        <v>4534</v>
      </c>
      <c r="F2579" s="24">
        <v>850</v>
      </c>
      <c r="G2579" t="s" s="19">
        <v>5007</v>
      </c>
      <c r="H2579" t="s" s="25">
        <v>5008</v>
      </c>
      <c r="I2579" t="s" s="21">
        <v>410</v>
      </c>
      <c r="J2579" t="s" s="19">
        <v>5009</v>
      </c>
      <c r="K2579" t="s" s="19">
        <v>62</v>
      </c>
      <c r="L2579" t="s" s="19">
        <v>5010</v>
      </c>
      <c r="M2579" t="s" s="21">
        <v>481</v>
      </c>
      <c r="N2579" t="s" s="21">
        <v>72</v>
      </c>
      <c r="O2579" t="s" s="21">
        <v>66</v>
      </c>
      <c r="P2579" t="s" s="19">
        <v>25</v>
      </c>
      <c r="Q2579" t="s" s="21">
        <v>412</v>
      </c>
      <c r="R2579" t="s" s="21">
        <v>1074</v>
      </c>
      <c r="S2579" t="s" s="19">
        <v>1075</v>
      </c>
      <c r="T2579" t="s" s="21">
        <v>5021</v>
      </c>
    </row>
    <row r="2580" ht="12.6" customHeight="1">
      <c r="A2580" t="s" s="19">
        <v>5022</v>
      </c>
      <c r="B2580" s="23">
        <v>793</v>
      </c>
      <c r="C2580" s="20">
        <v>119</v>
      </c>
      <c r="D2580" s="22">
        <f>B2580*4.7*1.23</f>
        <v>4584.333</v>
      </c>
      <c r="E2580" t="s" s="19">
        <v>4534</v>
      </c>
      <c r="F2580" s="24">
        <v>850</v>
      </c>
      <c r="G2580" t="s" s="19">
        <v>5023</v>
      </c>
      <c r="H2580" t="s" s="25">
        <v>5008</v>
      </c>
      <c r="I2580" t="s" s="21">
        <v>410</v>
      </c>
      <c r="J2580" t="s" s="19">
        <v>5024</v>
      </c>
      <c r="K2580" t="s" s="19">
        <v>62</v>
      </c>
      <c r="L2580" t="s" s="19">
        <v>5010</v>
      </c>
      <c r="M2580" t="s" s="21">
        <v>102</v>
      </c>
      <c r="N2580" t="s" s="21">
        <v>103</v>
      </c>
      <c r="O2580" t="s" s="21">
        <v>66</v>
      </c>
      <c r="P2580" t="s" s="19">
        <v>25</v>
      </c>
      <c r="Q2580" t="s" s="21">
        <v>412</v>
      </c>
      <c r="R2580" t="s" s="21">
        <v>1113</v>
      </c>
      <c r="S2580" t="s" s="19">
        <v>354</v>
      </c>
      <c r="T2580" t="s" s="21">
        <v>5025</v>
      </c>
    </row>
    <row r="2581" ht="12.6" customHeight="1">
      <c r="A2581" t="s" s="19">
        <v>5026</v>
      </c>
      <c r="B2581" s="23">
        <v>793</v>
      </c>
      <c r="C2581" s="20">
        <v>119</v>
      </c>
      <c r="D2581" s="22">
        <f>B2581*4.7*1.23</f>
        <v>4584.333</v>
      </c>
      <c r="E2581" t="s" s="19">
        <v>4534</v>
      </c>
      <c r="F2581" s="24">
        <v>850</v>
      </c>
      <c r="G2581" t="s" s="19">
        <v>5023</v>
      </c>
      <c r="H2581" t="s" s="25">
        <v>5008</v>
      </c>
      <c r="I2581" t="s" s="21">
        <v>410</v>
      </c>
      <c r="J2581" t="s" s="19">
        <v>5024</v>
      </c>
      <c r="K2581" t="s" s="19">
        <v>62</v>
      </c>
      <c r="L2581" t="s" s="19">
        <v>5010</v>
      </c>
      <c r="M2581" t="s" s="21">
        <v>102</v>
      </c>
      <c r="N2581" t="s" s="21">
        <v>110</v>
      </c>
      <c r="O2581" t="s" s="21">
        <v>66</v>
      </c>
      <c r="P2581" t="s" s="19">
        <v>25</v>
      </c>
      <c r="Q2581" t="s" s="21">
        <v>412</v>
      </c>
      <c r="R2581" t="s" s="21">
        <v>1113</v>
      </c>
      <c r="S2581" t="s" s="19">
        <v>354</v>
      </c>
      <c r="T2581" t="s" s="21">
        <v>5027</v>
      </c>
    </row>
    <row r="2582" ht="12.6" customHeight="1">
      <c r="A2582" t="s" s="19">
        <v>5028</v>
      </c>
      <c r="B2582" s="23">
        <v>899</v>
      </c>
      <c r="C2582" s="20">
        <v>119</v>
      </c>
      <c r="D2582" s="22">
        <f>B2582*4.7*1.23</f>
        <v>5197.119</v>
      </c>
      <c r="E2582" t="s" s="19">
        <v>4534</v>
      </c>
      <c r="F2582" s="24">
        <v>850</v>
      </c>
      <c r="G2582" t="s" s="19">
        <v>5029</v>
      </c>
      <c r="H2582" t="s" s="25">
        <v>1984</v>
      </c>
      <c r="I2582" t="s" s="21">
        <v>60</v>
      </c>
      <c r="J2582" t="s" s="19">
        <v>5030</v>
      </c>
      <c r="K2582" t="s" s="19">
        <v>62</v>
      </c>
      <c r="L2582" t="s" s="19">
        <v>5010</v>
      </c>
      <c r="M2582" t="s" s="21">
        <v>1068</v>
      </c>
      <c r="N2582" t="s" s="21">
        <v>72</v>
      </c>
      <c r="O2582" t="s" s="21">
        <v>164</v>
      </c>
      <c r="P2582" t="s" s="19">
        <v>25</v>
      </c>
      <c r="Q2582" t="s" s="21">
        <v>67</v>
      </c>
      <c r="R2582" t="s" s="21">
        <v>1074</v>
      </c>
      <c r="S2582" t="s" s="19">
        <v>354</v>
      </c>
      <c r="T2582" t="s" s="21">
        <v>5031</v>
      </c>
    </row>
    <row r="2583" ht="12.6" customHeight="1">
      <c r="A2583" t="s" s="19">
        <v>5032</v>
      </c>
      <c r="B2583" s="23">
        <v>793</v>
      </c>
      <c r="C2583" s="20">
        <v>119</v>
      </c>
      <c r="D2583" s="22">
        <f>B2583*4.7*1.23</f>
        <v>4584.333</v>
      </c>
      <c r="E2583" t="s" s="19">
        <v>4534</v>
      </c>
      <c r="F2583" s="24">
        <v>850</v>
      </c>
      <c r="G2583" t="s" s="19">
        <v>5029</v>
      </c>
      <c r="H2583" t="s" s="25">
        <v>1984</v>
      </c>
      <c r="I2583" t="s" s="21">
        <v>60</v>
      </c>
      <c r="J2583" t="s" s="19">
        <v>5030</v>
      </c>
      <c r="K2583" t="s" s="19">
        <v>62</v>
      </c>
      <c r="L2583" t="s" s="19">
        <v>5010</v>
      </c>
      <c r="M2583" t="s" s="21">
        <v>102</v>
      </c>
      <c r="N2583" t="s" s="21">
        <v>103</v>
      </c>
      <c r="O2583" t="s" s="21">
        <v>66</v>
      </c>
      <c r="P2583" t="s" s="19">
        <v>25</v>
      </c>
      <c r="Q2583" t="s" s="21">
        <v>67</v>
      </c>
      <c r="R2583" t="s" s="21">
        <v>1074</v>
      </c>
      <c r="S2583" t="s" s="19">
        <v>354</v>
      </c>
      <c r="T2583" t="s" s="21">
        <v>5033</v>
      </c>
    </row>
    <row r="2584" ht="12.6" customHeight="1">
      <c r="A2584" t="s" s="19">
        <v>5034</v>
      </c>
      <c r="B2584" s="23">
        <v>793</v>
      </c>
      <c r="C2584" s="20">
        <v>119</v>
      </c>
      <c r="D2584" s="22">
        <f>B2584*4.7*1.23</f>
        <v>4584.333</v>
      </c>
      <c r="E2584" t="s" s="19">
        <v>4534</v>
      </c>
      <c r="F2584" s="24">
        <v>850</v>
      </c>
      <c r="G2584" t="s" s="19">
        <v>5029</v>
      </c>
      <c r="H2584" t="s" s="25">
        <v>1984</v>
      </c>
      <c r="I2584" t="s" s="21">
        <v>60</v>
      </c>
      <c r="J2584" t="s" s="19">
        <v>5030</v>
      </c>
      <c r="K2584" t="s" s="19">
        <v>62</v>
      </c>
      <c r="L2584" t="s" s="19">
        <v>5010</v>
      </c>
      <c r="M2584" t="s" s="21">
        <v>102</v>
      </c>
      <c r="N2584" t="s" s="21">
        <v>110</v>
      </c>
      <c r="O2584" t="s" s="21">
        <v>66</v>
      </c>
      <c r="P2584" t="s" s="19">
        <v>25</v>
      </c>
      <c r="Q2584" t="s" s="21">
        <v>67</v>
      </c>
      <c r="R2584" t="s" s="21">
        <v>1074</v>
      </c>
      <c r="S2584" t="s" s="19">
        <v>354</v>
      </c>
      <c r="T2584" t="s" s="21">
        <v>5035</v>
      </c>
    </row>
    <row r="2585" ht="12.6" customHeight="1">
      <c r="A2585" t="s" s="19">
        <v>5036</v>
      </c>
      <c r="B2585" s="23">
        <v>676</v>
      </c>
      <c r="C2585" s="20">
        <v>198</v>
      </c>
      <c r="D2585" s="22">
        <f>B2585*4.7*1.23</f>
        <v>3907.956</v>
      </c>
      <c r="E2585" t="s" s="19">
        <v>4534</v>
      </c>
      <c r="F2585" s="24">
        <v>900</v>
      </c>
      <c r="G2585" t="s" s="19">
        <v>5037</v>
      </c>
      <c r="H2585" t="s" s="25">
        <v>5038</v>
      </c>
      <c r="I2585" s="26"/>
      <c r="J2585" t="s" s="19">
        <v>5039</v>
      </c>
      <c r="K2585" t="s" s="19">
        <v>62</v>
      </c>
      <c r="L2585" t="s" s="19">
        <v>101</v>
      </c>
      <c r="M2585" t="s" s="21">
        <v>136</v>
      </c>
      <c r="N2585" t="s" s="21">
        <v>137</v>
      </c>
      <c r="O2585" t="s" s="21">
        <v>66</v>
      </c>
      <c r="P2585" t="s" s="19">
        <v>3871</v>
      </c>
      <c r="Q2585" t="s" s="21">
        <v>81</v>
      </c>
      <c r="R2585" t="s" s="21">
        <v>104</v>
      </c>
      <c r="S2585" t="s" s="19">
        <v>259</v>
      </c>
      <c r="T2585" t="s" s="21">
        <v>5040</v>
      </c>
    </row>
    <row r="2586" ht="12.6" customHeight="1">
      <c r="A2586" t="s" s="19">
        <v>5041</v>
      </c>
      <c r="B2586" s="23">
        <v>594</v>
      </c>
      <c r="C2586" s="20">
        <v>198</v>
      </c>
      <c r="D2586" s="22">
        <f>B2586*4.7*1.23</f>
        <v>3433.914</v>
      </c>
      <c r="E2586" t="s" s="19">
        <v>4534</v>
      </c>
      <c r="F2586" s="24">
        <v>900</v>
      </c>
      <c r="G2586" t="s" s="19">
        <v>5037</v>
      </c>
      <c r="H2586" t="s" s="25">
        <v>5038</v>
      </c>
      <c r="I2586" s="26"/>
      <c r="J2586" t="s" s="19">
        <v>5039</v>
      </c>
      <c r="K2586" t="s" s="19">
        <v>62</v>
      </c>
      <c r="L2586" t="s" s="19">
        <v>101</v>
      </c>
      <c r="M2586" t="s" s="21">
        <v>136</v>
      </c>
      <c r="N2586" t="s" s="21">
        <v>72</v>
      </c>
      <c r="O2586" t="s" s="21">
        <v>66</v>
      </c>
      <c r="P2586" t="s" s="19">
        <v>3871</v>
      </c>
      <c r="Q2586" t="s" s="21">
        <v>81</v>
      </c>
      <c r="R2586" t="s" s="21">
        <v>104</v>
      </c>
      <c r="S2586" t="s" s="19">
        <v>259</v>
      </c>
      <c r="T2586" t="s" s="21">
        <v>5042</v>
      </c>
    </row>
    <row r="2587" ht="12.6" customHeight="1">
      <c r="A2587" t="s" s="19">
        <v>5043</v>
      </c>
      <c r="B2587" s="23">
        <v>676</v>
      </c>
      <c r="C2587" s="20">
        <v>198</v>
      </c>
      <c r="D2587" s="22">
        <f>B2587*4.7*1.23</f>
        <v>3907.956</v>
      </c>
      <c r="E2587" t="s" s="19">
        <v>4534</v>
      </c>
      <c r="F2587" s="24">
        <v>900</v>
      </c>
      <c r="G2587" t="s" s="19">
        <v>5037</v>
      </c>
      <c r="H2587" t="s" s="25">
        <v>5038</v>
      </c>
      <c r="I2587" s="26"/>
      <c r="J2587" t="s" s="19">
        <v>5039</v>
      </c>
      <c r="K2587" t="s" s="19">
        <v>62</v>
      </c>
      <c r="L2587" t="s" s="19">
        <v>101</v>
      </c>
      <c r="M2587" t="s" s="21">
        <v>136</v>
      </c>
      <c r="N2587" t="s" s="21">
        <v>143</v>
      </c>
      <c r="O2587" t="s" s="21">
        <v>66</v>
      </c>
      <c r="P2587" t="s" s="19">
        <v>3871</v>
      </c>
      <c r="Q2587" t="s" s="21">
        <v>81</v>
      </c>
      <c r="R2587" t="s" s="21">
        <v>104</v>
      </c>
      <c r="S2587" t="s" s="19">
        <v>259</v>
      </c>
      <c r="T2587" t="s" s="21">
        <v>5044</v>
      </c>
    </row>
    <row r="2588" ht="12.6" customHeight="1">
      <c r="A2588" t="s" s="19">
        <v>5045</v>
      </c>
      <c r="B2588" s="23">
        <v>710</v>
      </c>
      <c r="C2588" s="20">
        <v>198</v>
      </c>
      <c r="D2588" s="22">
        <f>B2588*4.7*1.23</f>
        <v>4104.51</v>
      </c>
      <c r="E2588" t="s" s="19">
        <v>4534</v>
      </c>
      <c r="F2588" s="24">
        <v>900</v>
      </c>
      <c r="G2588" t="s" s="19">
        <v>5037</v>
      </c>
      <c r="H2588" t="s" s="25">
        <v>5038</v>
      </c>
      <c r="I2588" s="26"/>
      <c r="J2588" t="s" s="19">
        <v>5039</v>
      </c>
      <c r="K2588" t="s" s="19">
        <v>62</v>
      </c>
      <c r="L2588" t="s" s="19">
        <v>101</v>
      </c>
      <c r="M2588" t="s" s="21">
        <v>102</v>
      </c>
      <c r="N2588" t="s" s="21">
        <v>137</v>
      </c>
      <c r="O2588" t="s" s="21">
        <v>66</v>
      </c>
      <c r="P2588" t="s" s="19">
        <v>3871</v>
      </c>
      <c r="Q2588" t="s" s="21">
        <v>81</v>
      </c>
      <c r="R2588" t="s" s="21">
        <v>104</v>
      </c>
      <c r="S2588" t="s" s="19">
        <v>259</v>
      </c>
      <c r="T2588" t="s" s="21">
        <v>5046</v>
      </c>
    </row>
    <row r="2589" ht="12.6" customHeight="1">
      <c r="A2589" t="s" s="19">
        <v>5047</v>
      </c>
      <c r="B2589" s="23">
        <v>566</v>
      </c>
      <c r="C2589" s="20">
        <v>198</v>
      </c>
      <c r="D2589" s="22">
        <f>B2589*4.7*1.23</f>
        <v>3272.046</v>
      </c>
      <c r="E2589" t="s" s="19">
        <v>4534</v>
      </c>
      <c r="F2589" s="24">
        <v>900</v>
      </c>
      <c r="G2589" t="s" s="19">
        <v>5037</v>
      </c>
      <c r="H2589" t="s" s="25">
        <v>5038</v>
      </c>
      <c r="I2589" s="26"/>
      <c r="J2589" t="s" s="19">
        <v>5039</v>
      </c>
      <c r="K2589" t="s" s="19">
        <v>62</v>
      </c>
      <c r="L2589" t="s" s="19">
        <v>101</v>
      </c>
      <c r="M2589" t="s" s="21">
        <v>102</v>
      </c>
      <c r="N2589" t="s" s="21">
        <v>65</v>
      </c>
      <c r="O2589" t="s" s="21">
        <v>66</v>
      </c>
      <c r="P2589" t="s" s="19">
        <v>3871</v>
      </c>
      <c r="Q2589" t="s" s="21">
        <v>81</v>
      </c>
      <c r="R2589" t="s" s="21">
        <v>104</v>
      </c>
      <c r="S2589" t="s" s="19">
        <v>259</v>
      </c>
      <c r="T2589" t="s" s="21">
        <v>5048</v>
      </c>
    </row>
    <row r="2590" ht="12.6" customHeight="1">
      <c r="A2590" t="s" s="19">
        <v>5049</v>
      </c>
      <c r="B2590" s="23">
        <v>710</v>
      </c>
      <c r="C2590" s="20">
        <v>198</v>
      </c>
      <c r="D2590" s="22">
        <f>B2590*4.7*1.23</f>
        <v>4104.51</v>
      </c>
      <c r="E2590" t="s" s="19">
        <v>4534</v>
      </c>
      <c r="F2590" s="24">
        <v>900</v>
      </c>
      <c r="G2590" t="s" s="19">
        <v>5037</v>
      </c>
      <c r="H2590" t="s" s="25">
        <v>5038</v>
      </c>
      <c r="I2590" s="26"/>
      <c r="J2590" t="s" s="19">
        <v>5039</v>
      </c>
      <c r="K2590" t="s" s="19">
        <v>62</v>
      </c>
      <c r="L2590" t="s" s="19">
        <v>101</v>
      </c>
      <c r="M2590" t="s" s="21">
        <v>102</v>
      </c>
      <c r="N2590" t="s" s="21">
        <v>143</v>
      </c>
      <c r="O2590" t="s" s="21">
        <v>66</v>
      </c>
      <c r="P2590" t="s" s="19">
        <v>3871</v>
      </c>
      <c r="Q2590" t="s" s="21">
        <v>81</v>
      </c>
      <c r="R2590" t="s" s="21">
        <v>104</v>
      </c>
      <c r="S2590" t="s" s="19">
        <v>259</v>
      </c>
      <c r="T2590" t="s" s="21">
        <v>5050</v>
      </c>
    </row>
    <row r="2591" ht="12.6" customHeight="1">
      <c r="A2591" t="s" s="19">
        <v>5051</v>
      </c>
      <c r="B2591" s="23">
        <v>875</v>
      </c>
      <c r="C2591" s="20">
        <v>198</v>
      </c>
      <c r="D2591" s="22">
        <f>B2591*4.7*1.23</f>
        <v>5058.375</v>
      </c>
      <c r="E2591" t="s" s="19">
        <v>4534</v>
      </c>
      <c r="F2591" s="24">
        <v>900</v>
      </c>
      <c r="G2591" t="s" s="19">
        <v>5037</v>
      </c>
      <c r="H2591" t="s" s="25">
        <v>5038</v>
      </c>
      <c r="I2591" s="26"/>
      <c r="J2591" t="s" s="19">
        <v>5039</v>
      </c>
      <c r="K2591" t="s" s="19">
        <v>62</v>
      </c>
      <c r="L2591" t="s" s="19">
        <v>101</v>
      </c>
      <c r="M2591" t="s" s="21">
        <v>116</v>
      </c>
      <c r="N2591" t="s" s="21">
        <v>117</v>
      </c>
      <c r="O2591" t="s" s="21">
        <v>66</v>
      </c>
      <c r="P2591" t="s" s="19">
        <v>3871</v>
      </c>
      <c r="Q2591" t="s" s="21">
        <v>81</v>
      </c>
      <c r="R2591" t="s" s="21">
        <v>104</v>
      </c>
      <c r="S2591" t="s" s="19">
        <v>259</v>
      </c>
      <c r="T2591" t="s" s="21">
        <v>5052</v>
      </c>
    </row>
    <row r="2592" ht="12.6" customHeight="1">
      <c r="A2592" t="s" s="19">
        <v>5053</v>
      </c>
      <c r="B2592" s="23">
        <v>978</v>
      </c>
      <c r="C2592" s="20">
        <v>198</v>
      </c>
      <c r="D2592" s="22">
        <f>B2592*4.7*1.23</f>
        <v>5653.818</v>
      </c>
      <c r="E2592" t="s" s="19">
        <v>4534</v>
      </c>
      <c r="F2592" s="24">
        <v>900</v>
      </c>
      <c r="G2592" t="s" s="19">
        <v>5037</v>
      </c>
      <c r="H2592" t="s" s="25">
        <v>5038</v>
      </c>
      <c r="I2592" s="26"/>
      <c r="J2592" t="s" s="19">
        <v>5039</v>
      </c>
      <c r="K2592" t="s" s="19">
        <v>62</v>
      </c>
      <c r="L2592" t="s" s="19">
        <v>101</v>
      </c>
      <c r="M2592" t="s" s="21">
        <v>116</v>
      </c>
      <c r="N2592" t="s" s="21">
        <v>121</v>
      </c>
      <c r="O2592" t="s" s="21">
        <v>66</v>
      </c>
      <c r="P2592" t="s" s="19">
        <v>3871</v>
      </c>
      <c r="Q2592" t="s" s="21">
        <v>81</v>
      </c>
      <c r="R2592" t="s" s="21">
        <v>104</v>
      </c>
      <c r="S2592" t="s" s="19">
        <v>259</v>
      </c>
      <c r="T2592" t="s" s="21">
        <v>5054</v>
      </c>
    </row>
    <row r="2593" ht="12.6" customHeight="1">
      <c r="A2593" t="s" s="19">
        <v>5055</v>
      </c>
      <c r="B2593" s="23">
        <v>380</v>
      </c>
      <c r="C2593" t="s" s="21">
        <v>25</v>
      </c>
      <c r="D2593" s="22">
        <f>B2593*4.7*1.23</f>
        <v>2196.78</v>
      </c>
      <c r="E2593" t="s" s="19">
        <v>4534</v>
      </c>
      <c r="F2593" s="24">
        <v>1000</v>
      </c>
      <c r="G2593" t="s" s="19">
        <v>5056</v>
      </c>
      <c r="H2593" t="s" s="25">
        <v>3476</v>
      </c>
      <c r="I2593" t="s" s="21">
        <v>77</v>
      </c>
      <c r="J2593" t="s" s="19">
        <v>5057</v>
      </c>
      <c r="K2593" t="s" s="19">
        <v>62</v>
      </c>
      <c r="L2593" t="s" s="19">
        <v>63</v>
      </c>
      <c r="M2593" t="s" s="21">
        <v>1068</v>
      </c>
      <c r="N2593" t="s" s="21">
        <v>65</v>
      </c>
      <c r="O2593" t="s" s="21">
        <v>66</v>
      </c>
      <c r="P2593" t="s" s="19">
        <v>25</v>
      </c>
      <c r="Q2593" t="s" s="21">
        <v>81</v>
      </c>
      <c r="R2593" t="s" s="21">
        <v>82</v>
      </c>
      <c r="S2593" t="s" s="19">
        <v>329</v>
      </c>
      <c r="T2593" t="s" s="21">
        <v>5058</v>
      </c>
    </row>
    <row r="2594" ht="12.6" customHeight="1">
      <c r="A2594" t="s" s="19">
        <v>5059</v>
      </c>
      <c r="B2594" s="23">
        <v>401</v>
      </c>
      <c r="C2594" s="20">
        <v>99</v>
      </c>
      <c r="D2594" s="22">
        <f>B2594*4.7*1.23</f>
        <v>2318.181</v>
      </c>
      <c r="E2594" t="s" s="19">
        <v>4534</v>
      </c>
      <c r="F2594" s="24">
        <v>1000</v>
      </c>
      <c r="G2594" t="s" s="19">
        <v>5056</v>
      </c>
      <c r="H2594" t="s" s="25">
        <v>3476</v>
      </c>
      <c r="I2594" t="s" s="21">
        <v>77</v>
      </c>
      <c r="J2594" t="s" s="19">
        <v>5057</v>
      </c>
      <c r="K2594" t="s" s="19">
        <v>62</v>
      </c>
      <c r="L2594" t="s" s="19">
        <v>63</v>
      </c>
      <c r="M2594" t="s" s="21">
        <v>136</v>
      </c>
      <c r="N2594" t="s" s="21">
        <v>137</v>
      </c>
      <c r="O2594" t="s" s="21">
        <v>66</v>
      </c>
      <c r="P2594" t="s" s="19">
        <v>25</v>
      </c>
      <c r="Q2594" t="s" s="21">
        <v>81</v>
      </c>
      <c r="R2594" t="s" s="21">
        <v>104</v>
      </c>
      <c r="S2594" t="s" s="19">
        <v>193</v>
      </c>
      <c r="T2594" t="s" s="21">
        <v>5060</v>
      </c>
    </row>
    <row r="2595" ht="12.6" customHeight="1">
      <c r="A2595" t="s" s="19">
        <v>5061</v>
      </c>
      <c r="B2595" s="23">
        <v>349</v>
      </c>
      <c r="C2595" s="20">
        <v>99</v>
      </c>
      <c r="D2595" s="22">
        <f>B2595*4.7*1.23</f>
        <v>2017.569</v>
      </c>
      <c r="E2595" t="s" s="19">
        <v>4534</v>
      </c>
      <c r="F2595" s="24">
        <v>1000</v>
      </c>
      <c r="G2595" t="s" s="19">
        <v>5056</v>
      </c>
      <c r="H2595" t="s" s="25">
        <v>3476</v>
      </c>
      <c r="I2595" t="s" s="21">
        <v>77</v>
      </c>
      <c r="J2595" t="s" s="19">
        <v>5057</v>
      </c>
      <c r="K2595" t="s" s="19">
        <v>62</v>
      </c>
      <c r="L2595" t="s" s="19">
        <v>63</v>
      </c>
      <c r="M2595" t="s" s="21">
        <v>136</v>
      </c>
      <c r="N2595" t="s" s="21">
        <v>72</v>
      </c>
      <c r="O2595" t="s" s="21">
        <v>66</v>
      </c>
      <c r="P2595" t="s" s="19">
        <v>25</v>
      </c>
      <c r="Q2595" t="s" s="21">
        <v>81</v>
      </c>
      <c r="R2595" t="s" s="21">
        <v>104</v>
      </c>
      <c r="S2595" t="s" s="19">
        <v>193</v>
      </c>
      <c r="T2595" t="s" s="21">
        <v>5062</v>
      </c>
    </row>
    <row r="2596" ht="12.6" customHeight="1">
      <c r="A2596" t="s" s="19">
        <v>5063</v>
      </c>
      <c r="B2596" s="23">
        <v>401</v>
      </c>
      <c r="C2596" s="20">
        <v>99</v>
      </c>
      <c r="D2596" s="22">
        <f>B2596*4.7*1.23</f>
        <v>2318.181</v>
      </c>
      <c r="E2596" t="s" s="19">
        <v>4534</v>
      </c>
      <c r="F2596" s="24">
        <v>1000</v>
      </c>
      <c r="G2596" t="s" s="19">
        <v>5056</v>
      </c>
      <c r="H2596" t="s" s="25">
        <v>3476</v>
      </c>
      <c r="I2596" t="s" s="21">
        <v>77</v>
      </c>
      <c r="J2596" t="s" s="19">
        <v>5057</v>
      </c>
      <c r="K2596" t="s" s="19">
        <v>62</v>
      </c>
      <c r="L2596" t="s" s="19">
        <v>63</v>
      </c>
      <c r="M2596" t="s" s="21">
        <v>136</v>
      </c>
      <c r="N2596" t="s" s="21">
        <v>143</v>
      </c>
      <c r="O2596" t="s" s="21">
        <v>66</v>
      </c>
      <c r="P2596" t="s" s="19">
        <v>25</v>
      </c>
      <c r="Q2596" t="s" s="21">
        <v>81</v>
      </c>
      <c r="R2596" t="s" s="21">
        <v>104</v>
      </c>
      <c r="S2596" t="s" s="19">
        <v>193</v>
      </c>
      <c r="T2596" t="s" s="21">
        <v>5064</v>
      </c>
    </row>
    <row r="2597" ht="12.6" customHeight="1">
      <c r="A2597" t="s" s="19">
        <v>5065</v>
      </c>
      <c r="B2597" s="23">
        <v>370</v>
      </c>
      <c r="C2597" s="20">
        <v>99</v>
      </c>
      <c r="D2597" s="22">
        <f>B2597*4.7*1.23</f>
        <v>2138.97</v>
      </c>
      <c r="E2597" t="s" s="19">
        <v>4534</v>
      </c>
      <c r="F2597" s="24">
        <v>1000</v>
      </c>
      <c r="G2597" t="s" s="19">
        <v>5056</v>
      </c>
      <c r="H2597" t="s" s="25">
        <v>3476</v>
      </c>
      <c r="I2597" t="s" s="21">
        <v>77</v>
      </c>
      <c r="J2597" t="s" s="19">
        <v>5057</v>
      </c>
      <c r="K2597" t="s" s="19">
        <v>62</v>
      </c>
      <c r="L2597" t="s" s="19">
        <v>63</v>
      </c>
      <c r="M2597" t="s" s="21">
        <v>102</v>
      </c>
      <c r="N2597" t="s" s="21">
        <v>137</v>
      </c>
      <c r="O2597" t="s" s="21">
        <v>66</v>
      </c>
      <c r="P2597" t="s" s="19">
        <v>25</v>
      </c>
      <c r="Q2597" t="s" s="21">
        <v>81</v>
      </c>
      <c r="R2597" t="s" s="21">
        <v>104</v>
      </c>
      <c r="S2597" t="s" s="19">
        <v>193</v>
      </c>
      <c r="T2597" t="s" s="21">
        <v>5066</v>
      </c>
    </row>
    <row r="2598" ht="12.6" customHeight="1">
      <c r="A2598" t="s" s="19">
        <v>5067</v>
      </c>
      <c r="B2598" s="23">
        <v>288</v>
      </c>
      <c r="C2598" s="20">
        <v>99</v>
      </c>
      <c r="D2598" s="22">
        <f>B2598*4.7*1.23</f>
        <v>1664.928</v>
      </c>
      <c r="E2598" t="s" s="19">
        <v>4534</v>
      </c>
      <c r="F2598" s="24">
        <v>1000</v>
      </c>
      <c r="G2598" t="s" s="19">
        <v>5056</v>
      </c>
      <c r="H2598" t="s" s="25">
        <v>3476</v>
      </c>
      <c r="I2598" t="s" s="21">
        <v>77</v>
      </c>
      <c r="J2598" t="s" s="19">
        <v>5057</v>
      </c>
      <c r="K2598" t="s" s="19">
        <v>62</v>
      </c>
      <c r="L2598" t="s" s="19">
        <v>63</v>
      </c>
      <c r="M2598" t="s" s="21">
        <v>102</v>
      </c>
      <c r="N2598" t="s" s="21">
        <v>65</v>
      </c>
      <c r="O2598" t="s" s="21">
        <v>66</v>
      </c>
      <c r="P2598" t="s" s="19">
        <v>25</v>
      </c>
      <c r="Q2598" t="s" s="21">
        <v>81</v>
      </c>
      <c r="R2598" t="s" s="21">
        <v>104</v>
      </c>
      <c r="S2598" t="s" s="19">
        <v>193</v>
      </c>
      <c r="T2598" t="s" s="21">
        <v>5068</v>
      </c>
    </row>
    <row r="2599" ht="12.6" customHeight="1">
      <c r="A2599" t="s" s="19">
        <v>5069</v>
      </c>
      <c r="B2599" s="23">
        <v>370</v>
      </c>
      <c r="C2599" s="20">
        <v>99</v>
      </c>
      <c r="D2599" s="22">
        <f>B2599*4.7*1.23</f>
        <v>2138.97</v>
      </c>
      <c r="E2599" t="s" s="19">
        <v>4534</v>
      </c>
      <c r="F2599" s="24">
        <v>1000</v>
      </c>
      <c r="G2599" t="s" s="19">
        <v>5056</v>
      </c>
      <c r="H2599" t="s" s="25">
        <v>3476</v>
      </c>
      <c r="I2599" t="s" s="21">
        <v>77</v>
      </c>
      <c r="J2599" t="s" s="19">
        <v>5057</v>
      </c>
      <c r="K2599" t="s" s="19">
        <v>62</v>
      </c>
      <c r="L2599" t="s" s="19">
        <v>63</v>
      </c>
      <c r="M2599" t="s" s="21">
        <v>102</v>
      </c>
      <c r="N2599" t="s" s="21">
        <v>143</v>
      </c>
      <c r="O2599" t="s" s="21">
        <v>66</v>
      </c>
      <c r="P2599" t="s" s="19">
        <v>25</v>
      </c>
      <c r="Q2599" t="s" s="21">
        <v>81</v>
      </c>
      <c r="R2599" t="s" s="21">
        <v>104</v>
      </c>
      <c r="S2599" t="s" s="19">
        <v>193</v>
      </c>
      <c r="T2599" t="s" s="21">
        <v>5070</v>
      </c>
    </row>
    <row r="2600" ht="12.6" customHeight="1">
      <c r="A2600" t="s" s="19">
        <v>5071</v>
      </c>
      <c r="B2600" s="23">
        <v>495</v>
      </c>
      <c r="C2600" s="20">
        <v>99</v>
      </c>
      <c r="D2600" s="22">
        <f>B2600*4.7*1.23</f>
        <v>2861.595</v>
      </c>
      <c r="E2600" t="s" s="19">
        <v>4534</v>
      </c>
      <c r="F2600" s="24">
        <v>1000</v>
      </c>
      <c r="G2600" t="s" s="19">
        <v>5056</v>
      </c>
      <c r="H2600" t="s" s="25">
        <v>3476</v>
      </c>
      <c r="I2600" t="s" s="21">
        <v>77</v>
      </c>
      <c r="J2600" t="s" s="19">
        <v>5057</v>
      </c>
      <c r="K2600" t="s" s="19">
        <v>62</v>
      </c>
      <c r="L2600" t="s" s="19">
        <v>63</v>
      </c>
      <c r="M2600" t="s" s="21">
        <v>242</v>
      </c>
      <c r="N2600" t="s" s="21">
        <v>243</v>
      </c>
      <c r="O2600" t="s" s="21">
        <v>66</v>
      </c>
      <c r="P2600" t="s" s="19">
        <v>25</v>
      </c>
      <c r="Q2600" t="s" s="21">
        <v>81</v>
      </c>
      <c r="R2600" t="s" s="21">
        <v>104</v>
      </c>
      <c r="S2600" t="s" s="19">
        <v>193</v>
      </c>
      <c r="T2600" t="s" s="21">
        <v>5072</v>
      </c>
    </row>
    <row r="2601" ht="12.6" customHeight="1">
      <c r="A2601" t="s" s="19">
        <v>5073</v>
      </c>
      <c r="B2601" s="23">
        <v>545</v>
      </c>
      <c r="C2601" s="20">
        <v>99</v>
      </c>
      <c r="D2601" s="22">
        <f>B2601*4.7*1.23</f>
        <v>3150.645</v>
      </c>
      <c r="E2601" t="s" s="19">
        <v>4534</v>
      </c>
      <c r="F2601" s="24">
        <v>1000</v>
      </c>
      <c r="G2601" t="s" s="19">
        <v>5056</v>
      </c>
      <c r="H2601" t="s" s="25">
        <v>3476</v>
      </c>
      <c r="I2601" t="s" s="21">
        <v>77</v>
      </c>
      <c r="J2601" t="s" s="19">
        <v>5057</v>
      </c>
      <c r="K2601" t="s" s="19">
        <v>62</v>
      </c>
      <c r="L2601" t="s" s="19">
        <v>63</v>
      </c>
      <c r="M2601" t="s" s="21">
        <v>242</v>
      </c>
      <c r="N2601" t="s" s="21">
        <v>72</v>
      </c>
      <c r="O2601" t="s" s="21">
        <v>66</v>
      </c>
      <c r="P2601" t="s" s="19">
        <v>25</v>
      </c>
      <c r="Q2601" t="s" s="21">
        <v>81</v>
      </c>
      <c r="R2601" t="s" s="21">
        <v>104</v>
      </c>
      <c r="S2601" t="s" s="19">
        <v>193</v>
      </c>
      <c r="T2601" t="s" s="21">
        <v>5074</v>
      </c>
    </row>
    <row r="2602" ht="12.6" customHeight="1">
      <c r="A2602" t="s" s="19">
        <v>5075</v>
      </c>
      <c r="B2602" s="23">
        <v>617</v>
      </c>
      <c r="C2602" s="20">
        <v>99</v>
      </c>
      <c r="D2602" s="22">
        <f>B2602*4.7*1.23</f>
        <v>3566.877</v>
      </c>
      <c r="E2602" t="s" s="19">
        <v>4534</v>
      </c>
      <c r="F2602" s="24">
        <v>1000</v>
      </c>
      <c r="G2602" t="s" s="19">
        <v>5056</v>
      </c>
      <c r="H2602" t="s" s="25">
        <v>3476</v>
      </c>
      <c r="I2602" t="s" s="21">
        <v>77</v>
      </c>
      <c r="J2602" t="s" s="19">
        <v>5057</v>
      </c>
      <c r="K2602" t="s" s="19">
        <v>62</v>
      </c>
      <c r="L2602" t="s" s="19">
        <v>63</v>
      </c>
      <c r="M2602" t="s" s="21">
        <v>116</v>
      </c>
      <c r="N2602" t="s" s="21">
        <v>175</v>
      </c>
      <c r="O2602" t="s" s="21">
        <v>66</v>
      </c>
      <c r="P2602" t="s" s="19">
        <v>25</v>
      </c>
      <c r="Q2602" t="s" s="21">
        <v>81</v>
      </c>
      <c r="R2602" t="s" s="21">
        <v>104</v>
      </c>
      <c r="S2602" t="s" s="19">
        <v>193</v>
      </c>
      <c r="T2602" t="s" s="21">
        <v>5076</v>
      </c>
    </row>
    <row r="2603" ht="12.6" customHeight="1">
      <c r="A2603" t="s" s="19">
        <v>5077</v>
      </c>
      <c r="B2603" s="23">
        <v>483</v>
      </c>
      <c r="C2603" s="20">
        <v>99</v>
      </c>
      <c r="D2603" s="22">
        <f>B2603*4.7*1.23</f>
        <v>2792.223</v>
      </c>
      <c r="E2603" t="s" s="19">
        <v>4534</v>
      </c>
      <c r="F2603" s="24">
        <v>1000</v>
      </c>
      <c r="G2603" t="s" s="19">
        <v>5056</v>
      </c>
      <c r="H2603" t="s" s="25">
        <v>3476</v>
      </c>
      <c r="I2603" t="s" s="21">
        <v>77</v>
      </c>
      <c r="J2603" t="s" s="19">
        <v>5057</v>
      </c>
      <c r="K2603" t="s" s="19">
        <v>62</v>
      </c>
      <c r="L2603" t="s" s="19">
        <v>63</v>
      </c>
      <c r="M2603" t="s" s="21">
        <v>116</v>
      </c>
      <c r="N2603" t="s" s="21">
        <v>117</v>
      </c>
      <c r="O2603" t="s" s="21">
        <v>66</v>
      </c>
      <c r="P2603" t="s" s="19">
        <v>25</v>
      </c>
      <c r="Q2603" t="s" s="21">
        <v>81</v>
      </c>
      <c r="R2603" t="s" s="21">
        <v>104</v>
      </c>
      <c r="S2603" t="s" s="19">
        <v>193</v>
      </c>
      <c r="T2603" t="s" s="21">
        <v>5078</v>
      </c>
    </row>
    <row r="2604" ht="12.6" customHeight="1">
      <c r="A2604" t="s" s="19">
        <v>5079</v>
      </c>
      <c r="B2604" s="23">
        <v>534</v>
      </c>
      <c r="C2604" s="20">
        <v>99</v>
      </c>
      <c r="D2604" s="22">
        <f>B2604*4.7*1.23</f>
        <v>3087.054</v>
      </c>
      <c r="E2604" t="s" s="19">
        <v>4534</v>
      </c>
      <c r="F2604" s="24">
        <v>1000</v>
      </c>
      <c r="G2604" t="s" s="19">
        <v>5056</v>
      </c>
      <c r="H2604" t="s" s="25">
        <v>3476</v>
      </c>
      <c r="I2604" t="s" s="21">
        <v>77</v>
      </c>
      <c r="J2604" t="s" s="19">
        <v>5057</v>
      </c>
      <c r="K2604" t="s" s="19">
        <v>62</v>
      </c>
      <c r="L2604" t="s" s="19">
        <v>63</v>
      </c>
      <c r="M2604" t="s" s="21">
        <v>116</v>
      </c>
      <c r="N2604" t="s" s="21">
        <v>121</v>
      </c>
      <c r="O2604" t="s" s="21">
        <v>66</v>
      </c>
      <c r="P2604" t="s" s="19">
        <v>25</v>
      </c>
      <c r="Q2604" t="s" s="21">
        <v>81</v>
      </c>
      <c r="R2604" t="s" s="21">
        <v>104</v>
      </c>
      <c r="S2604" t="s" s="19">
        <v>193</v>
      </c>
      <c r="T2604" t="s" s="21">
        <v>5080</v>
      </c>
    </row>
    <row r="2605" ht="12.6" customHeight="1">
      <c r="A2605" t="s" s="19">
        <v>5081</v>
      </c>
      <c r="B2605" s="23">
        <v>380</v>
      </c>
      <c r="C2605" t="s" s="21">
        <v>25</v>
      </c>
      <c r="D2605" s="22">
        <f>B2605*4.7*1.23</f>
        <v>2196.78</v>
      </c>
      <c r="E2605" t="s" s="19">
        <v>4534</v>
      </c>
      <c r="F2605" s="24">
        <v>1000</v>
      </c>
      <c r="G2605" t="s" s="19">
        <v>5082</v>
      </c>
      <c r="H2605" t="s" s="25">
        <v>5083</v>
      </c>
      <c r="I2605" s="26"/>
      <c r="J2605" t="s" s="19">
        <v>5084</v>
      </c>
      <c r="K2605" t="s" s="19">
        <v>62</v>
      </c>
      <c r="L2605" t="s" s="19">
        <v>63</v>
      </c>
      <c r="M2605" t="s" s="21">
        <v>136</v>
      </c>
      <c r="N2605" t="s" s="21">
        <v>137</v>
      </c>
      <c r="O2605" t="s" s="21">
        <v>66</v>
      </c>
      <c r="P2605" t="s" s="19">
        <v>25</v>
      </c>
      <c r="Q2605" t="s" s="21">
        <v>81</v>
      </c>
      <c r="R2605" t="s" s="21">
        <v>81</v>
      </c>
      <c r="S2605" t="s" s="19">
        <v>339</v>
      </c>
      <c r="T2605" t="s" s="21">
        <v>5085</v>
      </c>
    </row>
    <row r="2606" ht="12.6" customHeight="1">
      <c r="A2606" t="s" s="19">
        <v>5086</v>
      </c>
      <c r="B2606" s="23">
        <v>328</v>
      </c>
      <c r="C2606" t="s" s="21">
        <v>25</v>
      </c>
      <c r="D2606" s="22">
        <f>B2606*4.7*1.23</f>
        <v>1896.168</v>
      </c>
      <c r="E2606" t="s" s="19">
        <v>4534</v>
      </c>
      <c r="F2606" s="24">
        <v>1000</v>
      </c>
      <c r="G2606" t="s" s="19">
        <v>5082</v>
      </c>
      <c r="H2606" t="s" s="25">
        <v>5083</v>
      </c>
      <c r="I2606" s="26"/>
      <c r="J2606" t="s" s="19">
        <v>5084</v>
      </c>
      <c r="K2606" t="s" s="19">
        <v>62</v>
      </c>
      <c r="L2606" t="s" s="19">
        <v>63</v>
      </c>
      <c r="M2606" t="s" s="21">
        <v>136</v>
      </c>
      <c r="N2606" t="s" s="21">
        <v>72</v>
      </c>
      <c r="O2606" t="s" s="21">
        <v>66</v>
      </c>
      <c r="P2606" t="s" s="19">
        <v>25</v>
      </c>
      <c r="Q2606" t="s" s="21">
        <v>81</v>
      </c>
      <c r="R2606" t="s" s="21">
        <v>81</v>
      </c>
      <c r="S2606" t="s" s="19">
        <v>339</v>
      </c>
      <c r="T2606" t="s" s="21">
        <v>5087</v>
      </c>
    </row>
    <row r="2607" ht="12.6" customHeight="1">
      <c r="A2607" t="s" s="19">
        <v>5088</v>
      </c>
      <c r="B2607" s="23">
        <v>380</v>
      </c>
      <c r="C2607" t="s" s="21">
        <v>25</v>
      </c>
      <c r="D2607" s="22">
        <f>B2607*4.7*1.23</f>
        <v>2196.78</v>
      </c>
      <c r="E2607" t="s" s="19">
        <v>4534</v>
      </c>
      <c r="F2607" s="24">
        <v>1000</v>
      </c>
      <c r="G2607" t="s" s="19">
        <v>5082</v>
      </c>
      <c r="H2607" t="s" s="25">
        <v>5083</v>
      </c>
      <c r="I2607" s="26"/>
      <c r="J2607" t="s" s="19">
        <v>5084</v>
      </c>
      <c r="K2607" t="s" s="19">
        <v>62</v>
      </c>
      <c r="L2607" t="s" s="19">
        <v>63</v>
      </c>
      <c r="M2607" t="s" s="21">
        <v>136</v>
      </c>
      <c r="N2607" t="s" s="21">
        <v>143</v>
      </c>
      <c r="O2607" t="s" s="21">
        <v>66</v>
      </c>
      <c r="P2607" t="s" s="19">
        <v>25</v>
      </c>
      <c r="Q2607" t="s" s="21">
        <v>81</v>
      </c>
      <c r="R2607" t="s" s="21">
        <v>81</v>
      </c>
      <c r="S2607" t="s" s="19">
        <v>339</v>
      </c>
      <c r="T2607" t="s" s="21">
        <v>5089</v>
      </c>
    </row>
    <row r="2608" ht="12.6" customHeight="1">
      <c r="A2608" t="s" s="19">
        <v>5090</v>
      </c>
      <c r="B2608" s="23">
        <v>360</v>
      </c>
      <c r="C2608" t="s" s="21">
        <v>25</v>
      </c>
      <c r="D2608" s="22">
        <f>B2608*4.7*1.23</f>
        <v>2081.16</v>
      </c>
      <c r="E2608" t="s" s="19">
        <v>4534</v>
      </c>
      <c r="F2608" s="24">
        <v>1000</v>
      </c>
      <c r="G2608" t="s" s="19">
        <v>5082</v>
      </c>
      <c r="H2608" t="s" s="25">
        <v>5083</v>
      </c>
      <c r="I2608" s="26"/>
      <c r="J2608" t="s" s="19">
        <v>5084</v>
      </c>
      <c r="K2608" t="s" s="19">
        <v>62</v>
      </c>
      <c r="L2608" t="s" s="19">
        <v>63</v>
      </c>
      <c r="M2608" t="s" s="21">
        <v>102</v>
      </c>
      <c r="N2608" t="s" s="21">
        <v>137</v>
      </c>
      <c r="O2608" t="s" s="21">
        <v>66</v>
      </c>
      <c r="P2608" t="s" s="19">
        <v>25</v>
      </c>
      <c r="Q2608" t="s" s="21">
        <v>81</v>
      </c>
      <c r="R2608" t="s" s="21">
        <v>81</v>
      </c>
      <c r="S2608" t="s" s="19">
        <v>339</v>
      </c>
      <c r="T2608" t="s" s="21">
        <v>5091</v>
      </c>
    </row>
    <row r="2609" ht="12.6" customHeight="1">
      <c r="A2609" t="s" s="19">
        <v>5092</v>
      </c>
      <c r="B2609" s="23">
        <v>288</v>
      </c>
      <c r="C2609" t="s" s="21">
        <v>25</v>
      </c>
      <c r="D2609" s="22">
        <f>B2609*4.7*1.23</f>
        <v>1664.928</v>
      </c>
      <c r="E2609" t="s" s="19">
        <v>4534</v>
      </c>
      <c r="F2609" s="24">
        <v>1000</v>
      </c>
      <c r="G2609" t="s" s="19">
        <v>5082</v>
      </c>
      <c r="H2609" t="s" s="25">
        <v>5083</v>
      </c>
      <c r="I2609" s="26"/>
      <c r="J2609" t="s" s="19">
        <v>5084</v>
      </c>
      <c r="K2609" t="s" s="19">
        <v>62</v>
      </c>
      <c r="L2609" t="s" s="19">
        <v>63</v>
      </c>
      <c r="M2609" t="s" s="21">
        <v>102</v>
      </c>
      <c r="N2609" t="s" s="21">
        <v>65</v>
      </c>
      <c r="O2609" t="s" s="21">
        <v>66</v>
      </c>
      <c r="P2609" t="s" s="19">
        <v>25</v>
      </c>
      <c r="Q2609" t="s" s="21">
        <v>81</v>
      </c>
      <c r="R2609" t="s" s="21">
        <v>81</v>
      </c>
      <c r="S2609" t="s" s="19">
        <v>339</v>
      </c>
      <c r="T2609" t="s" s="21">
        <v>5093</v>
      </c>
    </row>
    <row r="2610" ht="12.6" customHeight="1">
      <c r="A2610" t="s" s="19">
        <v>5094</v>
      </c>
      <c r="B2610" s="23">
        <v>360</v>
      </c>
      <c r="C2610" t="s" s="21">
        <v>25</v>
      </c>
      <c r="D2610" s="22">
        <f>B2610*4.7*1.23</f>
        <v>2081.16</v>
      </c>
      <c r="E2610" t="s" s="19">
        <v>4534</v>
      </c>
      <c r="F2610" s="24">
        <v>1000</v>
      </c>
      <c r="G2610" t="s" s="19">
        <v>5082</v>
      </c>
      <c r="H2610" t="s" s="25">
        <v>5083</v>
      </c>
      <c r="I2610" s="26"/>
      <c r="J2610" t="s" s="19">
        <v>5084</v>
      </c>
      <c r="K2610" t="s" s="19">
        <v>62</v>
      </c>
      <c r="L2610" t="s" s="19">
        <v>63</v>
      </c>
      <c r="M2610" t="s" s="21">
        <v>102</v>
      </c>
      <c r="N2610" t="s" s="21">
        <v>143</v>
      </c>
      <c r="O2610" t="s" s="21">
        <v>66</v>
      </c>
      <c r="P2610" t="s" s="19">
        <v>25</v>
      </c>
      <c r="Q2610" t="s" s="21">
        <v>81</v>
      </c>
      <c r="R2610" t="s" s="21">
        <v>81</v>
      </c>
      <c r="S2610" t="s" s="19">
        <v>339</v>
      </c>
      <c r="T2610" t="s" s="21">
        <v>5095</v>
      </c>
    </row>
    <row r="2611" ht="12.6" customHeight="1">
      <c r="A2611" t="s" s="19">
        <v>5096</v>
      </c>
      <c r="B2611" s="23">
        <v>251</v>
      </c>
      <c r="C2611" t="s" s="21">
        <v>25</v>
      </c>
      <c r="D2611" s="22">
        <f>B2611*4.7*1.23</f>
        <v>1451.031</v>
      </c>
      <c r="E2611" t="s" s="19">
        <v>4534</v>
      </c>
      <c r="F2611" s="24">
        <v>1000</v>
      </c>
      <c r="G2611" t="s" s="19">
        <v>5097</v>
      </c>
      <c r="H2611" t="s" s="25">
        <v>1984</v>
      </c>
      <c r="I2611" t="s" s="21">
        <v>60</v>
      </c>
      <c r="J2611" t="s" s="19">
        <v>5098</v>
      </c>
      <c r="K2611" t="s" s="19">
        <v>62</v>
      </c>
      <c r="L2611" t="s" s="19">
        <v>25</v>
      </c>
      <c r="M2611" t="s" s="21">
        <v>25</v>
      </c>
      <c r="N2611" t="s" s="21">
        <v>25</v>
      </c>
      <c r="O2611" t="s" s="21">
        <v>25</v>
      </c>
      <c r="P2611" t="s" s="19">
        <v>301</v>
      </c>
      <c r="Q2611" t="s" s="21">
        <v>82</v>
      </c>
      <c r="R2611" t="s" s="21">
        <v>82</v>
      </c>
      <c r="S2611" t="s" s="19">
        <v>250</v>
      </c>
      <c r="T2611" t="s" s="21">
        <v>5099</v>
      </c>
    </row>
    <row r="2612" ht="12.6" customHeight="1">
      <c r="A2612" t="s" s="27">
        <v>5100</v>
      </c>
      <c r="B2612" s="28">
        <v>310</v>
      </c>
      <c r="C2612" t="s" s="29">
        <v>25</v>
      </c>
      <c r="D2612" s="22">
        <f>B2612*4.7*1.23</f>
        <v>1792.11</v>
      </c>
      <c r="E2612" t="s" s="27">
        <v>4534</v>
      </c>
      <c r="F2612" s="30">
        <v>1000</v>
      </c>
      <c r="G2612" t="s" s="27">
        <v>5097</v>
      </c>
      <c r="H2612" t="s" s="31">
        <v>1984</v>
      </c>
      <c r="I2612" t="s" s="29">
        <v>60</v>
      </c>
      <c r="J2612" t="s" s="27">
        <v>5098</v>
      </c>
      <c r="K2612" t="s" s="27">
        <v>62</v>
      </c>
      <c r="L2612" t="s" s="27">
        <v>63</v>
      </c>
      <c r="M2612" t="s" s="29">
        <v>506</v>
      </c>
      <c r="N2612" t="s" s="29">
        <v>65</v>
      </c>
      <c r="O2612" t="s" s="29">
        <v>66</v>
      </c>
      <c r="P2612" t="s" s="27">
        <v>25</v>
      </c>
      <c r="Q2612" t="s" s="29">
        <v>67</v>
      </c>
      <c r="R2612" t="s" s="29">
        <v>67</v>
      </c>
      <c r="S2612" t="s" s="27">
        <v>118</v>
      </c>
      <c r="T2612" t="s" s="29">
        <v>5101</v>
      </c>
    </row>
    <row r="2613" ht="12.6" customHeight="1">
      <c r="A2613" t="s" s="19">
        <v>5102</v>
      </c>
      <c r="B2613" s="23">
        <v>463</v>
      </c>
      <c r="C2613" t="s" s="21">
        <v>25</v>
      </c>
      <c r="D2613" s="22">
        <f>B2613*4.7*1.23</f>
        <v>2676.603</v>
      </c>
      <c r="E2613" t="s" s="19">
        <v>4534</v>
      </c>
      <c r="F2613" s="24">
        <v>1000</v>
      </c>
      <c r="G2613" t="s" s="19">
        <v>5097</v>
      </c>
      <c r="H2613" t="s" s="25">
        <v>1984</v>
      </c>
      <c r="I2613" t="s" s="21">
        <v>60</v>
      </c>
      <c r="J2613" t="s" s="19">
        <v>5098</v>
      </c>
      <c r="K2613" t="s" s="19">
        <v>62</v>
      </c>
      <c r="L2613" t="s" s="19">
        <v>63</v>
      </c>
      <c r="M2613" t="s" s="21">
        <v>116</v>
      </c>
      <c r="N2613" t="s" s="21">
        <v>117</v>
      </c>
      <c r="O2613" t="s" s="21">
        <v>66</v>
      </c>
      <c r="P2613" t="s" s="19">
        <v>25</v>
      </c>
      <c r="Q2613" t="s" s="21">
        <v>67</v>
      </c>
      <c r="R2613" t="s" s="21">
        <v>67</v>
      </c>
      <c r="S2613" t="s" s="19">
        <v>118</v>
      </c>
      <c r="T2613" t="s" s="21">
        <v>5103</v>
      </c>
    </row>
    <row r="2614" ht="12.6" customHeight="1">
      <c r="A2614" t="s" s="19">
        <v>5104</v>
      </c>
      <c r="B2614" s="23">
        <v>514</v>
      </c>
      <c r="C2614" t="s" s="21">
        <v>25</v>
      </c>
      <c r="D2614" s="22">
        <f>B2614*4.7*1.23</f>
        <v>2971.434</v>
      </c>
      <c r="E2614" t="s" s="19">
        <v>4534</v>
      </c>
      <c r="F2614" s="24">
        <v>1000</v>
      </c>
      <c r="G2614" t="s" s="19">
        <v>5097</v>
      </c>
      <c r="H2614" t="s" s="25">
        <v>1984</v>
      </c>
      <c r="I2614" t="s" s="21">
        <v>60</v>
      </c>
      <c r="J2614" t="s" s="19">
        <v>5098</v>
      </c>
      <c r="K2614" t="s" s="19">
        <v>62</v>
      </c>
      <c r="L2614" t="s" s="19">
        <v>63</v>
      </c>
      <c r="M2614" t="s" s="21">
        <v>116</v>
      </c>
      <c r="N2614" t="s" s="21">
        <v>121</v>
      </c>
      <c r="O2614" t="s" s="21">
        <v>66</v>
      </c>
      <c r="P2614" t="s" s="19">
        <v>25</v>
      </c>
      <c r="Q2614" t="s" s="21">
        <v>67</v>
      </c>
      <c r="R2614" t="s" s="21">
        <v>67</v>
      </c>
      <c r="S2614" t="s" s="19">
        <v>118</v>
      </c>
      <c r="T2614" t="s" s="21">
        <v>5105</v>
      </c>
    </row>
    <row r="2615" ht="12.6" customHeight="1">
      <c r="A2615" t="s" s="19">
        <v>5106</v>
      </c>
      <c r="B2615" s="23">
        <v>282</v>
      </c>
      <c r="C2615" t="s" s="21">
        <v>25</v>
      </c>
      <c r="D2615" s="22">
        <f>B2615*4.7*1.23</f>
        <v>1630.242</v>
      </c>
      <c r="E2615" t="s" s="19">
        <v>4534</v>
      </c>
      <c r="F2615" s="24">
        <v>1000</v>
      </c>
      <c r="G2615" t="s" s="19">
        <v>5097</v>
      </c>
      <c r="H2615" t="s" s="25">
        <v>1984</v>
      </c>
      <c r="I2615" t="s" s="21">
        <v>60</v>
      </c>
      <c r="J2615" t="s" s="19">
        <v>5098</v>
      </c>
      <c r="K2615" t="s" s="19">
        <v>62</v>
      </c>
      <c r="L2615" t="s" s="19">
        <v>63</v>
      </c>
      <c r="M2615" t="s" s="21">
        <v>249</v>
      </c>
      <c r="N2615" t="s" s="21">
        <v>137</v>
      </c>
      <c r="O2615" t="s" s="21">
        <v>66</v>
      </c>
      <c r="P2615" t="s" s="19">
        <v>25</v>
      </c>
      <c r="Q2615" t="s" s="21">
        <v>67</v>
      </c>
      <c r="R2615" t="s" s="21">
        <v>67</v>
      </c>
      <c r="S2615" t="s" s="19">
        <v>118</v>
      </c>
      <c r="T2615" t="s" s="21">
        <v>5107</v>
      </c>
    </row>
    <row r="2616" ht="12.6" customHeight="1">
      <c r="A2616" t="s" s="19">
        <v>5108</v>
      </c>
      <c r="B2616" s="23">
        <v>262</v>
      </c>
      <c r="C2616" t="s" s="21">
        <v>25</v>
      </c>
      <c r="D2616" s="22">
        <f>B2616*4.7*1.23</f>
        <v>1514.622</v>
      </c>
      <c r="E2616" t="s" s="19">
        <v>4534</v>
      </c>
      <c r="F2616" s="24">
        <v>1000</v>
      </c>
      <c r="G2616" t="s" s="19">
        <v>5097</v>
      </c>
      <c r="H2616" t="s" s="25">
        <v>1984</v>
      </c>
      <c r="I2616" t="s" s="21">
        <v>60</v>
      </c>
      <c r="J2616" t="s" s="19">
        <v>5098</v>
      </c>
      <c r="K2616" t="s" s="19">
        <v>62</v>
      </c>
      <c r="L2616" t="s" s="19">
        <v>63</v>
      </c>
      <c r="M2616" t="s" s="21">
        <v>249</v>
      </c>
      <c r="N2616" t="s" s="21">
        <v>72</v>
      </c>
      <c r="O2616" t="s" s="21">
        <v>66</v>
      </c>
      <c r="P2616" t="s" s="19">
        <v>25</v>
      </c>
      <c r="Q2616" t="s" s="21">
        <v>67</v>
      </c>
      <c r="R2616" t="s" s="21">
        <v>67</v>
      </c>
      <c r="S2616" t="s" s="19">
        <v>118</v>
      </c>
      <c r="T2616" t="s" s="21">
        <v>5109</v>
      </c>
    </row>
    <row r="2617" ht="12.6" customHeight="1">
      <c r="A2617" t="s" s="19">
        <v>5110</v>
      </c>
      <c r="B2617" s="23">
        <v>241</v>
      </c>
      <c r="C2617" t="s" s="21">
        <v>25</v>
      </c>
      <c r="D2617" s="22">
        <f>B2617*4.7*1.23</f>
        <v>1393.221</v>
      </c>
      <c r="E2617" t="s" s="19">
        <v>4534</v>
      </c>
      <c r="F2617" s="24">
        <v>1000</v>
      </c>
      <c r="G2617" t="s" s="19">
        <v>5097</v>
      </c>
      <c r="H2617" t="s" s="25">
        <v>1984</v>
      </c>
      <c r="I2617" t="s" s="21">
        <v>60</v>
      </c>
      <c r="J2617" t="s" s="19">
        <v>5098</v>
      </c>
      <c r="K2617" t="s" s="19">
        <v>62</v>
      </c>
      <c r="L2617" t="s" s="19">
        <v>63</v>
      </c>
      <c r="M2617" t="s" s="21">
        <v>249</v>
      </c>
      <c r="N2617" t="s" s="21">
        <v>65</v>
      </c>
      <c r="O2617" t="s" s="21">
        <v>66</v>
      </c>
      <c r="P2617" t="s" s="19">
        <v>25</v>
      </c>
      <c r="Q2617" t="s" s="21">
        <v>67</v>
      </c>
      <c r="R2617" t="s" s="21">
        <v>67</v>
      </c>
      <c r="S2617" t="s" s="19">
        <v>118</v>
      </c>
      <c r="T2617" t="s" s="21">
        <v>5111</v>
      </c>
    </row>
    <row r="2618" ht="12.6" customHeight="1">
      <c r="A2618" t="s" s="19">
        <v>5112</v>
      </c>
      <c r="B2618" s="23">
        <v>401</v>
      </c>
      <c r="C2618" t="s" s="21">
        <v>25</v>
      </c>
      <c r="D2618" s="22">
        <f>B2618*4.7*1.23</f>
        <v>2318.181</v>
      </c>
      <c r="E2618" t="s" s="19">
        <v>4534</v>
      </c>
      <c r="F2618" s="24">
        <v>1000</v>
      </c>
      <c r="G2618" t="s" s="19">
        <v>5113</v>
      </c>
      <c r="H2618" t="s" s="25">
        <v>2395</v>
      </c>
      <c r="I2618" s="26"/>
      <c r="J2618" t="s" s="19">
        <v>5114</v>
      </c>
      <c r="K2618" t="s" s="19">
        <v>62</v>
      </c>
      <c r="L2618" t="s" s="19">
        <v>63</v>
      </c>
      <c r="M2618" t="s" s="21">
        <v>136</v>
      </c>
      <c r="N2618" t="s" s="21">
        <v>137</v>
      </c>
      <c r="O2618" t="s" s="21">
        <v>66</v>
      </c>
      <c r="P2618" t="s" s="19">
        <v>25</v>
      </c>
      <c r="Q2618" t="s" s="21">
        <v>81</v>
      </c>
      <c r="R2618" t="s" s="21">
        <v>81</v>
      </c>
      <c r="S2618" t="s" s="19">
        <v>339</v>
      </c>
      <c r="T2618" t="s" s="21">
        <v>5115</v>
      </c>
    </row>
    <row r="2619" ht="12.6" customHeight="1">
      <c r="A2619" t="s" s="19">
        <v>5116</v>
      </c>
      <c r="B2619" s="23">
        <v>349</v>
      </c>
      <c r="C2619" t="s" s="21">
        <v>25</v>
      </c>
      <c r="D2619" s="22">
        <f>B2619*4.7*1.23</f>
        <v>2017.569</v>
      </c>
      <c r="E2619" t="s" s="19">
        <v>4534</v>
      </c>
      <c r="F2619" s="24">
        <v>1000</v>
      </c>
      <c r="G2619" t="s" s="19">
        <v>5113</v>
      </c>
      <c r="H2619" t="s" s="25">
        <v>2395</v>
      </c>
      <c r="I2619" s="26"/>
      <c r="J2619" t="s" s="19">
        <v>5114</v>
      </c>
      <c r="K2619" t="s" s="19">
        <v>62</v>
      </c>
      <c r="L2619" t="s" s="19">
        <v>63</v>
      </c>
      <c r="M2619" t="s" s="21">
        <v>136</v>
      </c>
      <c r="N2619" t="s" s="21">
        <v>72</v>
      </c>
      <c r="O2619" t="s" s="21">
        <v>66</v>
      </c>
      <c r="P2619" t="s" s="19">
        <v>25</v>
      </c>
      <c r="Q2619" t="s" s="21">
        <v>81</v>
      </c>
      <c r="R2619" t="s" s="21">
        <v>81</v>
      </c>
      <c r="S2619" t="s" s="19">
        <v>339</v>
      </c>
      <c r="T2619" t="s" s="21">
        <v>5117</v>
      </c>
    </row>
    <row r="2620" ht="12.6" customHeight="1">
      <c r="A2620" t="s" s="19">
        <v>5118</v>
      </c>
      <c r="B2620" s="23">
        <v>401</v>
      </c>
      <c r="C2620" t="s" s="21">
        <v>25</v>
      </c>
      <c r="D2620" s="22">
        <f>B2620*4.7*1.23</f>
        <v>2318.181</v>
      </c>
      <c r="E2620" t="s" s="19">
        <v>4534</v>
      </c>
      <c r="F2620" s="24">
        <v>1000</v>
      </c>
      <c r="G2620" t="s" s="19">
        <v>5113</v>
      </c>
      <c r="H2620" t="s" s="25">
        <v>2395</v>
      </c>
      <c r="I2620" s="26"/>
      <c r="J2620" t="s" s="19">
        <v>5114</v>
      </c>
      <c r="K2620" t="s" s="19">
        <v>62</v>
      </c>
      <c r="L2620" t="s" s="19">
        <v>63</v>
      </c>
      <c r="M2620" t="s" s="21">
        <v>136</v>
      </c>
      <c r="N2620" t="s" s="21">
        <v>143</v>
      </c>
      <c r="O2620" t="s" s="21">
        <v>66</v>
      </c>
      <c r="P2620" t="s" s="19">
        <v>25</v>
      </c>
      <c r="Q2620" t="s" s="21">
        <v>81</v>
      </c>
      <c r="R2620" t="s" s="21">
        <v>81</v>
      </c>
      <c r="S2620" t="s" s="19">
        <v>339</v>
      </c>
      <c r="T2620" t="s" s="21">
        <v>5119</v>
      </c>
    </row>
    <row r="2621" ht="12.6" customHeight="1">
      <c r="A2621" t="s" s="19">
        <v>5120</v>
      </c>
      <c r="B2621" s="23">
        <v>370</v>
      </c>
      <c r="C2621" t="s" s="21">
        <v>25</v>
      </c>
      <c r="D2621" s="22">
        <f>B2621*4.7*1.23</f>
        <v>2138.97</v>
      </c>
      <c r="E2621" t="s" s="19">
        <v>4534</v>
      </c>
      <c r="F2621" s="24">
        <v>1000</v>
      </c>
      <c r="G2621" t="s" s="19">
        <v>5113</v>
      </c>
      <c r="H2621" t="s" s="25">
        <v>2395</v>
      </c>
      <c r="I2621" s="26"/>
      <c r="J2621" t="s" s="19">
        <v>5114</v>
      </c>
      <c r="K2621" t="s" s="19">
        <v>62</v>
      </c>
      <c r="L2621" t="s" s="19">
        <v>63</v>
      </c>
      <c r="M2621" t="s" s="21">
        <v>102</v>
      </c>
      <c r="N2621" t="s" s="21">
        <v>137</v>
      </c>
      <c r="O2621" t="s" s="21">
        <v>66</v>
      </c>
      <c r="P2621" t="s" s="19">
        <v>25</v>
      </c>
      <c r="Q2621" t="s" s="21">
        <v>81</v>
      </c>
      <c r="R2621" t="s" s="21">
        <v>81</v>
      </c>
      <c r="S2621" t="s" s="19">
        <v>339</v>
      </c>
      <c r="T2621" t="s" s="21">
        <v>5121</v>
      </c>
    </row>
    <row r="2622" ht="12.6" customHeight="1">
      <c r="A2622" t="s" s="19">
        <v>5122</v>
      </c>
      <c r="B2622" s="23">
        <v>411</v>
      </c>
      <c r="C2622" t="s" s="21">
        <v>25</v>
      </c>
      <c r="D2622" s="22">
        <f>B2622*4.7*1.23</f>
        <v>2375.991</v>
      </c>
      <c r="E2622" t="s" s="19">
        <v>4534</v>
      </c>
      <c r="F2622" s="24">
        <v>1000</v>
      </c>
      <c r="G2622" t="s" s="19">
        <v>5113</v>
      </c>
      <c r="H2622" t="s" s="25">
        <v>2395</v>
      </c>
      <c r="I2622" s="26"/>
      <c r="J2622" t="s" s="19">
        <v>5114</v>
      </c>
      <c r="K2622" t="s" s="19">
        <v>62</v>
      </c>
      <c r="L2622" t="s" s="19">
        <v>63</v>
      </c>
      <c r="M2622" t="s" s="21">
        <v>102</v>
      </c>
      <c r="N2622" t="s" s="21">
        <v>137</v>
      </c>
      <c r="O2622" t="s" s="21">
        <v>164</v>
      </c>
      <c r="P2622" t="s" s="19">
        <v>1770</v>
      </c>
      <c r="Q2622" t="s" s="21">
        <v>81</v>
      </c>
      <c r="R2622" t="s" s="21">
        <v>81</v>
      </c>
      <c r="S2622" t="s" s="19">
        <v>339</v>
      </c>
      <c r="T2622" t="s" s="21">
        <v>5123</v>
      </c>
    </row>
    <row r="2623" ht="12.6" customHeight="1">
      <c r="A2623" t="s" s="19">
        <v>5124</v>
      </c>
      <c r="B2623" s="23">
        <v>288</v>
      </c>
      <c r="C2623" t="s" s="21">
        <v>25</v>
      </c>
      <c r="D2623" s="22">
        <f>B2623*4.7*1.23</f>
        <v>1664.928</v>
      </c>
      <c r="E2623" t="s" s="19">
        <v>4534</v>
      </c>
      <c r="F2623" s="24">
        <v>1000</v>
      </c>
      <c r="G2623" t="s" s="19">
        <v>5113</v>
      </c>
      <c r="H2623" t="s" s="25">
        <v>2395</v>
      </c>
      <c r="I2623" s="26"/>
      <c r="J2623" t="s" s="19">
        <v>5114</v>
      </c>
      <c r="K2623" t="s" s="19">
        <v>62</v>
      </c>
      <c r="L2623" t="s" s="19">
        <v>63</v>
      </c>
      <c r="M2623" t="s" s="21">
        <v>102</v>
      </c>
      <c r="N2623" t="s" s="21">
        <v>65</v>
      </c>
      <c r="O2623" t="s" s="21">
        <v>66</v>
      </c>
      <c r="P2623" t="s" s="19">
        <v>25</v>
      </c>
      <c r="Q2623" t="s" s="21">
        <v>81</v>
      </c>
      <c r="R2623" t="s" s="21">
        <v>81</v>
      </c>
      <c r="S2623" t="s" s="19">
        <v>339</v>
      </c>
      <c r="T2623" t="s" s="21">
        <v>5125</v>
      </c>
    </row>
    <row r="2624" ht="12.6" customHeight="1">
      <c r="A2624" t="s" s="19">
        <v>5126</v>
      </c>
      <c r="B2624" s="23">
        <v>308</v>
      </c>
      <c r="C2624" t="s" s="21">
        <v>25</v>
      </c>
      <c r="D2624" s="22">
        <f>B2624*4.7*1.23</f>
        <v>1780.548</v>
      </c>
      <c r="E2624" t="s" s="19">
        <v>4534</v>
      </c>
      <c r="F2624" s="24">
        <v>1000</v>
      </c>
      <c r="G2624" t="s" s="19">
        <v>5113</v>
      </c>
      <c r="H2624" t="s" s="25">
        <v>2395</v>
      </c>
      <c r="I2624" s="26"/>
      <c r="J2624" t="s" s="19">
        <v>5114</v>
      </c>
      <c r="K2624" t="s" s="19">
        <v>62</v>
      </c>
      <c r="L2624" t="s" s="19">
        <v>63</v>
      </c>
      <c r="M2624" t="s" s="21">
        <v>102</v>
      </c>
      <c r="N2624" t="s" s="21">
        <v>65</v>
      </c>
      <c r="O2624" t="s" s="21">
        <v>164</v>
      </c>
      <c r="P2624" t="s" s="19">
        <v>1770</v>
      </c>
      <c r="Q2624" t="s" s="21">
        <v>81</v>
      </c>
      <c r="R2624" t="s" s="21">
        <v>81</v>
      </c>
      <c r="S2624" t="s" s="19">
        <v>339</v>
      </c>
      <c r="T2624" t="s" s="21">
        <v>5127</v>
      </c>
    </row>
    <row r="2625" ht="12.6" customHeight="1">
      <c r="A2625" t="s" s="19">
        <v>5128</v>
      </c>
      <c r="B2625" s="23">
        <v>370</v>
      </c>
      <c r="C2625" t="s" s="21">
        <v>25</v>
      </c>
      <c r="D2625" s="22">
        <f>B2625*4.7*1.23</f>
        <v>2138.97</v>
      </c>
      <c r="E2625" t="s" s="19">
        <v>4534</v>
      </c>
      <c r="F2625" s="24">
        <v>1000</v>
      </c>
      <c r="G2625" t="s" s="19">
        <v>5113</v>
      </c>
      <c r="H2625" t="s" s="25">
        <v>2395</v>
      </c>
      <c r="I2625" s="26"/>
      <c r="J2625" t="s" s="19">
        <v>5114</v>
      </c>
      <c r="K2625" t="s" s="19">
        <v>62</v>
      </c>
      <c r="L2625" t="s" s="19">
        <v>63</v>
      </c>
      <c r="M2625" t="s" s="21">
        <v>102</v>
      </c>
      <c r="N2625" t="s" s="21">
        <v>143</v>
      </c>
      <c r="O2625" t="s" s="21">
        <v>66</v>
      </c>
      <c r="P2625" t="s" s="19">
        <v>25</v>
      </c>
      <c r="Q2625" t="s" s="21">
        <v>81</v>
      </c>
      <c r="R2625" t="s" s="21">
        <v>81</v>
      </c>
      <c r="S2625" t="s" s="19">
        <v>339</v>
      </c>
      <c r="T2625" t="s" s="21">
        <v>5129</v>
      </c>
    </row>
    <row r="2626" ht="12.6" customHeight="1">
      <c r="A2626" t="s" s="19">
        <v>5130</v>
      </c>
      <c r="B2626" s="23">
        <v>411</v>
      </c>
      <c r="C2626" t="s" s="21">
        <v>25</v>
      </c>
      <c r="D2626" s="22">
        <f>B2626*4.7*1.23</f>
        <v>2375.991</v>
      </c>
      <c r="E2626" t="s" s="19">
        <v>4534</v>
      </c>
      <c r="F2626" s="24">
        <v>1000</v>
      </c>
      <c r="G2626" t="s" s="19">
        <v>5113</v>
      </c>
      <c r="H2626" t="s" s="25">
        <v>2395</v>
      </c>
      <c r="I2626" s="26"/>
      <c r="J2626" t="s" s="19">
        <v>5114</v>
      </c>
      <c r="K2626" t="s" s="19">
        <v>62</v>
      </c>
      <c r="L2626" t="s" s="19">
        <v>63</v>
      </c>
      <c r="M2626" t="s" s="21">
        <v>102</v>
      </c>
      <c r="N2626" t="s" s="21">
        <v>143</v>
      </c>
      <c r="O2626" t="s" s="21">
        <v>164</v>
      </c>
      <c r="P2626" t="s" s="19">
        <v>1770</v>
      </c>
      <c r="Q2626" t="s" s="21">
        <v>81</v>
      </c>
      <c r="R2626" t="s" s="21">
        <v>81</v>
      </c>
      <c r="S2626" t="s" s="19">
        <v>339</v>
      </c>
      <c r="T2626" t="s" s="21">
        <v>5131</v>
      </c>
    </row>
    <row r="2627" ht="12.6" customHeight="1">
      <c r="A2627" t="s" s="19">
        <v>5132</v>
      </c>
      <c r="B2627" s="23">
        <v>463</v>
      </c>
      <c r="C2627" t="s" s="21">
        <v>25</v>
      </c>
      <c r="D2627" s="22">
        <f>B2627*4.7*1.23</f>
        <v>2676.603</v>
      </c>
      <c r="E2627" t="s" s="19">
        <v>4534</v>
      </c>
      <c r="F2627" s="24">
        <v>1000</v>
      </c>
      <c r="G2627" t="s" s="19">
        <v>5113</v>
      </c>
      <c r="H2627" t="s" s="25">
        <v>2395</v>
      </c>
      <c r="I2627" s="26"/>
      <c r="J2627" t="s" s="19">
        <v>5114</v>
      </c>
      <c r="K2627" t="s" s="19">
        <v>62</v>
      </c>
      <c r="L2627" t="s" s="19">
        <v>63</v>
      </c>
      <c r="M2627" t="s" s="21">
        <v>116</v>
      </c>
      <c r="N2627" t="s" s="21">
        <v>117</v>
      </c>
      <c r="O2627" t="s" s="21">
        <v>66</v>
      </c>
      <c r="P2627" t="s" s="19">
        <v>25</v>
      </c>
      <c r="Q2627" t="s" s="21">
        <v>81</v>
      </c>
      <c r="R2627" t="s" s="21">
        <v>81</v>
      </c>
      <c r="S2627" t="s" s="19">
        <v>339</v>
      </c>
      <c r="T2627" t="s" s="21">
        <v>5133</v>
      </c>
    </row>
    <row r="2628" ht="12.6" customHeight="1">
      <c r="A2628" t="s" s="19">
        <v>5134</v>
      </c>
      <c r="B2628" s="23">
        <v>514</v>
      </c>
      <c r="C2628" t="s" s="21">
        <v>25</v>
      </c>
      <c r="D2628" s="22">
        <f>B2628*4.7*1.23</f>
        <v>2971.434</v>
      </c>
      <c r="E2628" t="s" s="19">
        <v>4534</v>
      </c>
      <c r="F2628" s="24">
        <v>1000</v>
      </c>
      <c r="G2628" t="s" s="19">
        <v>5113</v>
      </c>
      <c r="H2628" t="s" s="25">
        <v>2395</v>
      </c>
      <c r="I2628" s="26"/>
      <c r="J2628" t="s" s="19">
        <v>5114</v>
      </c>
      <c r="K2628" t="s" s="19">
        <v>62</v>
      </c>
      <c r="L2628" t="s" s="19">
        <v>63</v>
      </c>
      <c r="M2628" t="s" s="21">
        <v>116</v>
      </c>
      <c r="N2628" t="s" s="21">
        <v>121</v>
      </c>
      <c r="O2628" t="s" s="21">
        <v>66</v>
      </c>
      <c r="P2628" t="s" s="19">
        <v>25</v>
      </c>
      <c r="Q2628" t="s" s="21">
        <v>81</v>
      </c>
      <c r="R2628" t="s" s="21">
        <v>81</v>
      </c>
      <c r="S2628" t="s" s="19">
        <v>339</v>
      </c>
      <c r="T2628" t="s" s="21">
        <v>5135</v>
      </c>
    </row>
    <row r="2629" ht="12.6" customHeight="1">
      <c r="A2629" t="s" s="19">
        <v>5136</v>
      </c>
      <c r="B2629" s="23">
        <v>277</v>
      </c>
      <c r="C2629" t="s" s="21">
        <v>25</v>
      </c>
      <c r="D2629" s="22">
        <f>B2629*4.7*1.23</f>
        <v>1601.337</v>
      </c>
      <c r="E2629" t="s" s="19">
        <v>4534</v>
      </c>
      <c r="F2629" s="24">
        <v>1000</v>
      </c>
      <c r="G2629" t="s" s="19">
        <v>5113</v>
      </c>
      <c r="H2629" t="s" s="25">
        <v>2395</v>
      </c>
      <c r="I2629" s="26"/>
      <c r="J2629" t="s" s="19">
        <v>5114</v>
      </c>
      <c r="K2629" t="s" s="19">
        <v>62</v>
      </c>
      <c r="L2629" t="s" s="19">
        <v>63</v>
      </c>
      <c r="M2629" t="s" s="21">
        <v>130</v>
      </c>
      <c r="N2629" t="s" s="21">
        <v>65</v>
      </c>
      <c r="O2629" t="s" s="21">
        <v>66</v>
      </c>
      <c r="P2629" t="s" s="19">
        <v>25</v>
      </c>
      <c r="Q2629" t="s" s="21">
        <v>87</v>
      </c>
      <c r="R2629" t="s" s="21">
        <v>87</v>
      </c>
      <c r="S2629" t="s" s="19">
        <v>339</v>
      </c>
      <c r="T2629" t="s" s="21">
        <v>5137</v>
      </c>
    </row>
    <row r="2630" ht="12.6" customHeight="1">
      <c r="A2630" t="s" s="19">
        <v>5138</v>
      </c>
      <c r="B2630" s="23">
        <v>401</v>
      </c>
      <c r="C2630" t="s" s="21">
        <v>25</v>
      </c>
      <c r="D2630" s="22">
        <f>B2630*4.7*1.23</f>
        <v>2318.181</v>
      </c>
      <c r="E2630" t="s" s="19">
        <v>4534</v>
      </c>
      <c r="F2630" s="24">
        <v>1000</v>
      </c>
      <c r="G2630" t="s" s="19">
        <v>5113</v>
      </c>
      <c r="H2630" t="s" s="25">
        <v>5139</v>
      </c>
      <c r="I2630" s="26"/>
      <c r="J2630" t="s" s="19">
        <v>5140</v>
      </c>
      <c r="K2630" t="s" s="19">
        <v>62</v>
      </c>
      <c r="L2630" t="s" s="19">
        <v>63</v>
      </c>
      <c r="M2630" t="s" s="21">
        <v>136</v>
      </c>
      <c r="N2630" t="s" s="21">
        <v>137</v>
      </c>
      <c r="O2630" t="s" s="21">
        <v>66</v>
      </c>
      <c r="P2630" t="s" s="19">
        <v>25</v>
      </c>
      <c r="Q2630" t="s" s="21">
        <v>81</v>
      </c>
      <c r="R2630" t="s" s="21">
        <v>81</v>
      </c>
      <c r="S2630" t="s" s="19">
        <v>339</v>
      </c>
      <c r="T2630" t="s" s="21">
        <v>5141</v>
      </c>
    </row>
    <row r="2631" ht="12.6" customHeight="1">
      <c r="A2631" t="s" s="19">
        <v>5142</v>
      </c>
      <c r="B2631" s="23">
        <v>349</v>
      </c>
      <c r="C2631" t="s" s="21">
        <v>25</v>
      </c>
      <c r="D2631" s="22">
        <f>B2631*4.7*1.23</f>
        <v>2017.569</v>
      </c>
      <c r="E2631" t="s" s="19">
        <v>4534</v>
      </c>
      <c r="F2631" s="24">
        <v>1000</v>
      </c>
      <c r="G2631" t="s" s="19">
        <v>5113</v>
      </c>
      <c r="H2631" t="s" s="25">
        <v>5139</v>
      </c>
      <c r="I2631" s="26"/>
      <c r="J2631" t="s" s="19">
        <v>5140</v>
      </c>
      <c r="K2631" t="s" s="19">
        <v>62</v>
      </c>
      <c r="L2631" t="s" s="19">
        <v>63</v>
      </c>
      <c r="M2631" t="s" s="21">
        <v>136</v>
      </c>
      <c r="N2631" t="s" s="21">
        <v>72</v>
      </c>
      <c r="O2631" t="s" s="21">
        <v>66</v>
      </c>
      <c r="P2631" t="s" s="19">
        <v>25</v>
      </c>
      <c r="Q2631" t="s" s="21">
        <v>81</v>
      </c>
      <c r="R2631" t="s" s="21">
        <v>81</v>
      </c>
      <c r="S2631" t="s" s="19">
        <v>339</v>
      </c>
      <c r="T2631" t="s" s="21">
        <v>5143</v>
      </c>
    </row>
    <row r="2632" ht="12.6" customHeight="1">
      <c r="A2632" t="s" s="19">
        <v>5144</v>
      </c>
      <c r="B2632" s="23">
        <v>401</v>
      </c>
      <c r="C2632" t="s" s="21">
        <v>25</v>
      </c>
      <c r="D2632" s="22">
        <f>B2632*4.7*1.23</f>
        <v>2318.181</v>
      </c>
      <c r="E2632" t="s" s="19">
        <v>4534</v>
      </c>
      <c r="F2632" s="24">
        <v>1000</v>
      </c>
      <c r="G2632" t="s" s="19">
        <v>5113</v>
      </c>
      <c r="H2632" t="s" s="25">
        <v>5139</v>
      </c>
      <c r="I2632" s="26"/>
      <c r="J2632" t="s" s="19">
        <v>5140</v>
      </c>
      <c r="K2632" t="s" s="19">
        <v>62</v>
      </c>
      <c r="L2632" t="s" s="19">
        <v>63</v>
      </c>
      <c r="M2632" t="s" s="21">
        <v>136</v>
      </c>
      <c r="N2632" t="s" s="21">
        <v>143</v>
      </c>
      <c r="O2632" t="s" s="21">
        <v>66</v>
      </c>
      <c r="P2632" t="s" s="19">
        <v>25</v>
      </c>
      <c r="Q2632" t="s" s="21">
        <v>81</v>
      </c>
      <c r="R2632" t="s" s="21">
        <v>81</v>
      </c>
      <c r="S2632" t="s" s="19">
        <v>339</v>
      </c>
      <c r="T2632" t="s" s="21">
        <v>5145</v>
      </c>
    </row>
    <row r="2633" ht="12.6" customHeight="1">
      <c r="A2633" t="s" s="19">
        <v>5146</v>
      </c>
      <c r="B2633" s="23">
        <v>370</v>
      </c>
      <c r="C2633" t="s" s="21">
        <v>25</v>
      </c>
      <c r="D2633" s="22">
        <f>B2633*4.7*1.23</f>
        <v>2138.97</v>
      </c>
      <c r="E2633" t="s" s="19">
        <v>4534</v>
      </c>
      <c r="F2633" s="24">
        <v>1000</v>
      </c>
      <c r="G2633" t="s" s="19">
        <v>5113</v>
      </c>
      <c r="H2633" t="s" s="25">
        <v>5139</v>
      </c>
      <c r="I2633" s="26"/>
      <c r="J2633" t="s" s="19">
        <v>5140</v>
      </c>
      <c r="K2633" t="s" s="19">
        <v>62</v>
      </c>
      <c r="L2633" t="s" s="19">
        <v>63</v>
      </c>
      <c r="M2633" t="s" s="21">
        <v>102</v>
      </c>
      <c r="N2633" t="s" s="21">
        <v>137</v>
      </c>
      <c r="O2633" t="s" s="21">
        <v>66</v>
      </c>
      <c r="P2633" t="s" s="19">
        <v>25</v>
      </c>
      <c r="Q2633" t="s" s="21">
        <v>81</v>
      </c>
      <c r="R2633" t="s" s="21">
        <v>81</v>
      </c>
      <c r="S2633" t="s" s="19">
        <v>339</v>
      </c>
      <c r="T2633" t="s" s="21">
        <v>5147</v>
      </c>
    </row>
    <row r="2634" ht="12.6" customHeight="1">
      <c r="A2634" t="s" s="19">
        <v>5148</v>
      </c>
      <c r="B2634" s="23">
        <v>411</v>
      </c>
      <c r="C2634" t="s" s="21">
        <v>25</v>
      </c>
      <c r="D2634" s="22">
        <f>B2634*4.7*1.23</f>
        <v>2375.991</v>
      </c>
      <c r="E2634" t="s" s="19">
        <v>4534</v>
      </c>
      <c r="F2634" s="24">
        <v>1000</v>
      </c>
      <c r="G2634" t="s" s="19">
        <v>5113</v>
      </c>
      <c r="H2634" t="s" s="25">
        <v>5139</v>
      </c>
      <c r="I2634" s="26"/>
      <c r="J2634" t="s" s="19">
        <v>5140</v>
      </c>
      <c r="K2634" t="s" s="19">
        <v>62</v>
      </c>
      <c r="L2634" t="s" s="19">
        <v>63</v>
      </c>
      <c r="M2634" t="s" s="21">
        <v>102</v>
      </c>
      <c r="N2634" t="s" s="21">
        <v>137</v>
      </c>
      <c r="O2634" t="s" s="21">
        <v>164</v>
      </c>
      <c r="P2634" t="s" s="19">
        <v>1770</v>
      </c>
      <c r="Q2634" t="s" s="21">
        <v>81</v>
      </c>
      <c r="R2634" t="s" s="21">
        <v>81</v>
      </c>
      <c r="S2634" t="s" s="19">
        <v>339</v>
      </c>
      <c r="T2634" t="s" s="21">
        <v>5149</v>
      </c>
    </row>
    <row r="2635" ht="12.6" customHeight="1">
      <c r="A2635" t="s" s="19">
        <v>5150</v>
      </c>
      <c r="B2635" s="23">
        <v>288</v>
      </c>
      <c r="C2635" t="s" s="21">
        <v>25</v>
      </c>
      <c r="D2635" s="22">
        <f>B2635*4.7*1.23</f>
        <v>1664.928</v>
      </c>
      <c r="E2635" t="s" s="19">
        <v>4534</v>
      </c>
      <c r="F2635" s="24">
        <v>1000</v>
      </c>
      <c r="G2635" t="s" s="19">
        <v>5113</v>
      </c>
      <c r="H2635" t="s" s="25">
        <v>5139</v>
      </c>
      <c r="I2635" s="26"/>
      <c r="J2635" t="s" s="19">
        <v>5140</v>
      </c>
      <c r="K2635" t="s" s="19">
        <v>62</v>
      </c>
      <c r="L2635" t="s" s="19">
        <v>63</v>
      </c>
      <c r="M2635" t="s" s="21">
        <v>102</v>
      </c>
      <c r="N2635" t="s" s="21">
        <v>65</v>
      </c>
      <c r="O2635" t="s" s="21">
        <v>66</v>
      </c>
      <c r="P2635" t="s" s="19">
        <v>25</v>
      </c>
      <c r="Q2635" t="s" s="21">
        <v>81</v>
      </c>
      <c r="R2635" t="s" s="21">
        <v>81</v>
      </c>
      <c r="S2635" t="s" s="19">
        <v>339</v>
      </c>
      <c r="T2635" t="s" s="21">
        <v>5151</v>
      </c>
    </row>
    <row r="2636" ht="12.6" customHeight="1">
      <c r="A2636" t="s" s="19">
        <v>5152</v>
      </c>
      <c r="B2636" s="23">
        <v>308</v>
      </c>
      <c r="C2636" t="s" s="21">
        <v>25</v>
      </c>
      <c r="D2636" s="22">
        <f>B2636*4.7*1.23</f>
        <v>1780.548</v>
      </c>
      <c r="E2636" t="s" s="19">
        <v>4534</v>
      </c>
      <c r="F2636" s="24">
        <v>1000</v>
      </c>
      <c r="G2636" t="s" s="19">
        <v>5113</v>
      </c>
      <c r="H2636" t="s" s="25">
        <v>5139</v>
      </c>
      <c r="I2636" s="26"/>
      <c r="J2636" t="s" s="19">
        <v>5140</v>
      </c>
      <c r="K2636" t="s" s="19">
        <v>62</v>
      </c>
      <c r="L2636" t="s" s="19">
        <v>63</v>
      </c>
      <c r="M2636" t="s" s="21">
        <v>102</v>
      </c>
      <c r="N2636" t="s" s="21">
        <v>65</v>
      </c>
      <c r="O2636" t="s" s="21">
        <v>164</v>
      </c>
      <c r="P2636" t="s" s="19">
        <v>1770</v>
      </c>
      <c r="Q2636" t="s" s="21">
        <v>81</v>
      </c>
      <c r="R2636" t="s" s="21">
        <v>81</v>
      </c>
      <c r="S2636" t="s" s="19">
        <v>339</v>
      </c>
      <c r="T2636" t="s" s="21">
        <v>5153</v>
      </c>
    </row>
    <row r="2637" ht="12.6" customHeight="1">
      <c r="A2637" t="s" s="19">
        <v>5154</v>
      </c>
      <c r="B2637" s="23">
        <v>370</v>
      </c>
      <c r="C2637" t="s" s="21">
        <v>25</v>
      </c>
      <c r="D2637" s="22">
        <f>B2637*4.7*1.23</f>
        <v>2138.97</v>
      </c>
      <c r="E2637" t="s" s="19">
        <v>4534</v>
      </c>
      <c r="F2637" s="24">
        <v>1000</v>
      </c>
      <c r="G2637" t="s" s="19">
        <v>5113</v>
      </c>
      <c r="H2637" t="s" s="25">
        <v>5139</v>
      </c>
      <c r="I2637" s="26"/>
      <c r="J2637" t="s" s="19">
        <v>5140</v>
      </c>
      <c r="K2637" t="s" s="19">
        <v>62</v>
      </c>
      <c r="L2637" t="s" s="19">
        <v>63</v>
      </c>
      <c r="M2637" t="s" s="21">
        <v>102</v>
      </c>
      <c r="N2637" t="s" s="21">
        <v>143</v>
      </c>
      <c r="O2637" t="s" s="21">
        <v>66</v>
      </c>
      <c r="P2637" t="s" s="19">
        <v>25</v>
      </c>
      <c r="Q2637" t="s" s="21">
        <v>81</v>
      </c>
      <c r="R2637" t="s" s="21">
        <v>81</v>
      </c>
      <c r="S2637" t="s" s="19">
        <v>339</v>
      </c>
      <c r="T2637" t="s" s="21">
        <v>5155</v>
      </c>
    </row>
    <row r="2638" ht="12.6" customHeight="1">
      <c r="A2638" t="s" s="19">
        <v>5156</v>
      </c>
      <c r="B2638" s="23">
        <v>411</v>
      </c>
      <c r="C2638" t="s" s="21">
        <v>25</v>
      </c>
      <c r="D2638" s="22">
        <f>B2638*4.7*1.23</f>
        <v>2375.991</v>
      </c>
      <c r="E2638" t="s" s="19">
        <v>4534</v>
      </c>
      <c r="F2638" s="24">
        <v>1000</v>
      </c>
      <c r="G2638" t="s" s="19">
        <v>5113</v>
      </c>
      <c r="H2638" t="s" s="25">
        <v>5139</v>
      </c>
      <c r="I2638" s="26"/>
      <c r="J2638" t="s" s="19">
        <v>5140</v>
      </c>
      <c r="K2638" t="s" s="19">
        <v>62</v>
      </c>
      <c r="L2638" t="s" s="19">
        <v>63</v>
      </c>
      <c r="M2638" t="s" s="21">
        <v>102</v>
      </c>
      <c r="N2638" t="s" s="21">
        <v>143</v>
      </c>
      <c r="O2638" t="s" s="21">
        <v>164</v>
      </c>
      <c r="P2638" t="s" s="19">
        <v>1770</v>
      </c>
      <c r="Q2638" t="s" s="21">
        <v>81</v>
      </c>
      <c r="R2638" t="s" s="21">
        <v>81</v>
      </c>
      <c r="S2638" t="s" s="19">
        <v>339</v>
      </c>
      <c r="T2638" t="s" s="21">
        <v>5157</v>
      </c>
    </row>
    <row r="2639" ht="12.6" customHeight="1">
      <c r="A2639" t="s" s="19">
        <v>5158</v>
      </c>
      <c r="B2639" s="23">
        <v>308</v>
      </c>
      <c r="C2639" t="s" s="21">
        <v>25</v>
      </c>
      <c r="D2639" s="22">
        <f>B2639*4.7*1.23</f>
        <v>1780.548</v>
      </c>
      <c r="E2639" t="s" s="19">
        <v>4534</v>
      </c>
      <c r="F2639" s="24">
        <v>1000</v>
      </c>
      <c r="G2639" t="s" s="19">
        <v>5113</v>
      </c>
      <c r="H2639" t="s" s="25">
        <v>5139</v>
      </c>
      <c r="I2639" s="26"/>
      <c r="J2639" t="s" s="19">
        <v>5140</v>
      </c>
      <c r="K2639" t="s" s="19">
        <v>62</v>
      </c>
      <c r="L2639" t="s" s="19">
        <v>63</v>
      </c>
      <c r="M2639" t="s" s="21">
        <v>130</v>
      </c>
      <c r="N2639" t="s" s="21">
        <v>65</v>
      </c>
      <c r="O2639" t="s" s="21">
        <v>66</v>
      </c>
      <c r="P2639" t="s" s="19">
        <v>25</v>
      </c>
      <c r="Q2639" t="s" s="21">
        <v>87</v>
      </c>
      <c r="R2639" t="s" s="21">
        <v>87</v>
      </c>
      <c r="S2639" t="s" s="19">
        <v>339</v>
      </c>
      <c r="T2639" t="s" s="21">
        <v>5159</v>
      </c>
    </row>
    <row r="2640" ht="12.6" customHeight="1">
      <c r="A2640" t="s" s="19">
        <v>5160</v>
      </c>
      <c r="B2640" s="23">
        <v>720</v>
      </c>
      <c r="C2640" t="s" s="21">
        <v>25</v>
      </c>
      <c r="D2640" s="22">
        <f>B2640*4.7*1.23</f>
        <v>4162.32</v>
      </c>
      <c r="E2640" t="s" s="19">
        <v>4534</v>
      </c>
      <c r="F2640" s="24">
        <v>1000</v>
      </c>
      <c r="G2640" t="s" s="19">
        <v>5113</v>
      </c>
      <c r="H2640" t="s" s="25">
        <v>1231</v>
      </c>
      <c r="I2640" s="26"/>
      <c r="J2640" t="s" s="19">
        <v>5161</v>
      </c>
      <c r="K2640" t="s" s="19">
        <v>62</v>
      </c>
      <c r="L2640" t="s" s="19">
        <v>101</v>
      </c>
      <c r="M2640" t="s" s="21">
        <v>102</v>
      </c>
      <c r="N2640" t="s" s="21">
        <v>103</v>
      </c>
      <c r="O2640" t="s" s="21">
        <v>328</v>
      </c>
      <c r="P2640" t="s" s="19">
        <v>25</v>
      </c>
      <c r="Q2640" t="s" s="21">
        <v>87</v>
      </c>
      <c r="R2640" t="s" s="21">
        <v>87</v>
      </c>
      <c r="S2640" t="s" s="19">
        <v>118</v>
      </c>
      <c r="T2640" t="s" s="21">
        <v>5162</v>
      </c>
    </row>
    <row r="2641" ht="12.6" customHeight="1">
      <c r="A2641" t="s" s="19">
        <v>5163</v>
      </c>
      <c r="B2641" s="23">
        <v>514</v>
      </c>
      <c r="C2641" t="s" s="21">
        <v>25</v>
      </c>
      <c r="D2641" s="22">
        <f>B2641*4.7*1.23</f>
        <v>2971.434</v>
      </c>
      <c r="E2641" t="s" s="19">
        <v>4534</v>
      </c>
      <c r="F2641" s="24">
        <v>1000</v>
      </c>
      <c r="G2641" t="s" s="19">
        <v>5113</v>
      </c>
      <c r="H2641" t="s" s="25">
        <v>1231</v>
      </c>
      <c r="I2641" s="26"/>
      <c r="J2641" t="s" s="19">
        <v>5161</v>
      </c>
      <c r="K2641" t="s" s="19">
        <v>62</v>
      </c>
      <c r="L2641" t="s" s="19">
        <v>101</v>
      </c>
      <c r="M2641" t="s" s="21">
        <v>102</v>
      </c>
      <c r="N2641" t="s" s="21">
        <v>65</v>
      </c>
      <c r="O2641" t="s" s="21">
        <v>328</v>
      </c>
      <c r="P2641" t="s" s="19">
        <v>25</v>
      </c>
      <c r="Q2641" t="s" s="21">
        <v>87</v>
      </c>
      <c r="R2641" t="s" s="21">
        <v>87</v>
      </c>
      <c r="S2641" t="s" s="19">
        <v>118</v>
      </c>
      <c r="T2641" t="s" s="21">
        <v>5164</v>
      </c>
    </row>
    <row r="2642" ht="12.6" customHeight="1">
      <c r="A2642" t="s" s="19">
        <v>5165</v>
      </c>
      <c r="B2642" s="23">
        <v>720</v>
      </c>
      <c r="C2642" t="s" s="21">
        <v>25</v>
      </c>
      <c r="D2642" s="22">
        <f>B2642*4.7*1.23</f>
        <v>4162.32</v>
      </c>
      <c r="E2642" t="s" s="19">
        <v>4534</v>
      </c>
      <c r="F2642" s="24">
        <v>1000</v>
      </c>
      <c r="G2642" t="s" s="19">
        <v>5113</v>
      </c>
      <c r="H2642" t="s" s="25">
        <v>1231</v>
      </c>
      <c r="I2642" s="26"/>
      <c r="J2642" t="s" s="19">
        <v>5161</v>
      </c>
      <c r="K2642" t="s" s="19">
        <v>62</v>
      </c>
      <c r="L2642" t="s" s="19">
        <v>101</v>
      </c>
      <c r="M2642" t="s" s="21">
        <v>102</v>
      </c>
      <c r="N2642" t="s" s="21">
        <v>110</v>
      </c>
      <c r="O2642" t="s" s="21">
        <v>328</v>
      </c>
      <c r="P2642" t="s" s="19">
        <v>25</v>
      </c>
      <c r="Q2642" t="s" s="21">
        <v>87</v>
      </c>
      <c r="R2642" t="s" s="21">
        <v>87</v>
      </c>
      <c r="S2642" t="s" s="19">
        <v>118</v>
      </c>
      <c r="T2642" t="s" s="21">
        <v>5166</v>
      </c>
    </row>
    <row r="2643" ht="12.6" customHeight="1">
      <c r="A2643" t="s" s="19">
        <v>5167</v>
      </c>
      <c r="B2643" s="23">
        <v>875</v>
      </c>
      <c r="C2643" t="s" s="21">
        <v>25</v>
      </c>
      <c r="D2643" s="22">
        <f>B2643*4.7*1.23</f>
        <v>5058.375</v>
      </c>
      <c r="E2643" t="s" s="19">
        <v>4534</v>
      </c>
      <c r="F2643" s="24">
        <v>1000</v>
      </c>
      <c r="G2643" t="s" s="19">
        <v>5113</v>
      </c>
      <c r="H2643" t="s" s="25">
        <v>1231</v>
      </c>
      <c r="I2643" s="26"/>
      <c r="J2643" t="s" s="19">
        <v>5161</v>
      </c>
      <c r="K2643" t="s" s="19">
        <v>62</v>
      </c>
      <c r="L2643" t="s" s="19">
        <v>101</v>
      </c>
      <c r="M2643" t="s" s="21">
        <v>116</v>
      </c>
      <c r="N2643" t="s" s="21">
        <v>117</v>
      </c>
      <c r="O2643" t="s" s="21">
        <v>328</v>
      </c>
      <c r="P2643" t="s" s="19">
        <v>25</v>
      </c>
      <c r="Q2643" t="s" s="21">
        <v>87</v>
      </c>
      <c r="R2643" t="s" s="21">
        <v>87</v>
      </c>
      <c r="S2643" t="s" s="19">
        <v>118</v>
      </c>
      <c r="T2643" t="s" s="21">
        <v>5168</v>
      </c>
    </row>
    <row r="2644" ht="12.6" customHeight="1">
      <c r="A2644" t="s" s="19">
        <v>5169</v>
      </c>
      <c r="B2644" s="23">
        <v>978</v>
      </c>
      <c r="C2644" t="s" s="21">
        <v>25</v>
      </c>
      <c r="D2644" s="22">
        <f>B2644*4.7*1.23</f>
        <v>5653.818</v>
      </c>
      <c r="E2644" t="s" s="19">
        <v>4534</v>
      </c>
      <c r="F2644" s="24">
        <v>1000</v>
      </c>
      <c r="G2644" t="s" s="19">
        <v>5113</v>
      </c>
      <c r="H2644" t="s" s="25">
        <v>1231</v>
      </c>
      <c r="I2644" s="26"/>
      <c r="J2644" t="s" s="19">
        <v>5161</v>
      </c>
      <c r="K2644" t="s" s="19">
        <v>62</v>
      </c>
      <c r="L2644" t="s" s="19">
        <v>101</v>
      </c>
      <c r="M2644" t="s" s="21">
        <v>116</v>
      </c>
      <c r="N2644" t="s" s="21">
        <v>121</v>
      </c>
      <c r="O2644" t="s" s="21">
        <v>328</v>
      </c>
      <c r="P2644" t="s" s="19">
        <v>25</v>
      </c>
      <c r="Q2644" t="s" s="21">
        <v>87</v>
      </c>
      <c r="R2644" t="s" s="21">
        <v>87</v>
      </c>
      <c r="S2644" t="s" s="19">
        <v>118</v>
      </c>
      <c r="T2644" t="s" s="21">
        <v>5170</v>
      </c>
    </row>
    <row r="2645" ht="12.6" customHeight="1">
      <c r="A2645" t="s" s="27">
        <v>5171</v>
      </c>
      <c r="B2645" s="28">
        <v>1200</v>
      </c>
      <c r="C2645" t="s" s="29">
        <v>25</v>
      </c>
      <c r="D2645" s="22">
        <f>B2645*4.7*1.23</f>
        <v>6937.2</v>
      </c>
      <c r="E2645" t="s" s="27">
        <v>4534</v>
      </c>
      <c r="F2645" s="30">
        <v>1000</v>
      </c>
      <c r="G2645" t="s" s="27">
        <v>5113</v>
      </c>
      <c r="H2645" t="s" s="29">
        <v>2407</v>
      </c>
      <c r="I2645" s="32"/>
      <c r="J2645" t="s" s="27">
        <v>5172</v>
      </c>
      <c r="K2645" t="s" s="27">
        <v>529</v>
      </c>
      <c r="L2645" t="s" s="27">
        <v>5173</v>
      </c>
      <c r="M2645" t="s" s="29">
        <v>116</v>
      </c>
      <c r="N2645" t="s" s="29">
        <v>175</v>
      </c>
      <c r="O2645" t="s" s="29">
        <v>328</v>
      </c>
      <c r="P2645" t="s" s="27">
        <v>25</v>
      </c>
      <c r="Q2645" t="s" s="29">
        <v>82</v>
      </c>
      <c r="R2645" t="s" s="29">
        <v>82</v>
      </c>
      <c r="S2645" t="s" s="27">
        <v>250</v>
      </c>
      <c r="T2645" t="s" s="29">
        <v>5174</v>
      </c>
    </row>
    <row r="2646" ht="12.6" customHeight="1">
      <c r="A2646" t="s" s="27">
        <v>5175</v>
      </c>
      <c r="B2646" s="28">
        <v>1090</v>
      </c>
      <c r="C2646" t="s" s="29">
        <v>25</v>
      </c>
      <c r="D2646" s="22">
        <f>B2646*4.7*1.23</f>
        <v>6301.29</v>
      </c>
      <c r="E2646" t="s" s="27">
        <v>4534</v>
      </c>
      <c r="F2646" s="30">
        <v>1000</v>
      </c>
      <c r="G2646" t="s" s="27">
        <v>5113</v>
      </c>
      <c r="H2646" t="s" s="29">
        <v>2407</v>
      </c>
      <c r="I2646" s="32"/>
      <c r="J2646" t="s" s="27">
        <v>5172</v>
      </c>
      <c r="K2646" t="s" s="27">
        <v>532</v>
      </c>
      <c r="L2646" t="s" s="27">
        <v>5173</v>
      </c>
      <c r="M2646" t="s" s="29">
        <v>116</v>
      </c>
      <c r="N2646" t="s" s="29">
        <v>117</v>
      </c>
      <c r="O2646" t="s" s="29">
        <v>328</v>
      </c>
      <c r="P2646" t="s" s="27">
        <v>25</v>
      </c>
      <c r="Q2646" t="s" s="29">
        <v>82</v>
      </c>
      <c r="R2646" t="s" s="29">
        <v>82</v>
      </c>
      <c r="S2646" t="s" s="27">
        <v>250</v>
      </c>
      <c r="T2646" t="s" s="29">
        <v>5176</v>
      </c>
    </row>
    <row r="2647" ht="12.6" customHeight="1">
      <c r="A2647" t="s" s="19">
        <v>5177</v>
      </c>
      <c r="B2647" s="23">
        <v>191</v>
      </c>
      <c r="C2647" t="s" s="21">
        <v>25</v>
      </c>
      <c r="D2647" s="22">
        <f>B2647*4.7*1.23</f>
        <v>1104.171</v>
      </c>
      <c r="E2647" t="s" s="19">
        <v>4534</v>
      </c>
      <c r="F2647" s="24">
        <v>1000</v>
      </c>
      <c r="G2647" t="s" s="19">
        <v>5113</v>
      </c>
      <c r="H2647" t="s" s="21">
        <v>2407</v>
      </c>
      <c r="I2647" s="26"/>
      <c r="J2647" t="s" s="19">
        <v>5172</v>
      </c>
      <c r="K2647" t="s" s="19">
        <v>62</v>
      </c>
      <c r="L2647" t="s" s="19">
        <v>25</v>
      </c>
      <c r="M2647" t="s" s="21">
        <v>25</v>
      </c>
      <c r="N2647" t="s" s="21">
        <v>25</v>
      </c>
      <c r="O2647" t="s" s="21">
        <v>25</v>
      </c>
      <c r="P2647" t="s" s="19">
        <v>301</v>
      </c>
      <c r="Q2647" t="s" s="21">
        <v>82</v>
      </c>
      <c r="R2647" t="s" s="21">
        <v>82</v>
      </c>
      <c r="S2647" t="s" s="19">
        <v>250</v>
      </c>
      <c r="T2647" t="s" s="21">
        <v>5178</v>
      </c>
    </row>
    <row r="2648" ht="12.6" customHeight="1">
      <c r="A2648" t="s" s="19">
        <v>5179</v>
      </c>
      <c r="B2648" s="23">
        <v>720</v>
      </c>
      <c r="C2648" t="s" s="21">
        <v>25</v>
      </c>
      <c r="D2648" s="22">
        <f>B2648*4.7*1.23</f>
        <v>4162.32</v>
      </c>
      <c r="E2648" t="s" s="19">
        <v>4534</v>
      </c>
      <c r="F2648" s="24">
        <v>1000</v>
      </c>
      <c r="G2648" t="s" s="19">
        <v>5113</v>
      </c>
      <c r="H2648" t="s" s="21">
        <v>2407</v>
      </c>
      <c r="I2648" s="26"/>
      <c r="J2648" t="s" s="19">
        <v>5172</v>
      </c>
      <c r="K2648" t="s" s="19">
        <v>62</v>
      </c>
      <c r="L2648" t="s" s="19">
        <v>101</v>
      </c>
      <c r="M2648" t="s" s="21">
        <v>102</v>
      </c>
      <c r="N2648" t="s" s="21">
        <v>103</v>
      </c>
      <c r="O2648" t="s" s="21">
        <v>328</v>
      </c>
      <c r="P2648" t="s" s="19">
        <v>25</v>
      </c>
      <c r="Q2648" t="s" s="21">
        <v>87</v>
      </c>
      <c r="R2648" t="s" s="21">
        <v>87</v>
      </c>
      <c r="S2648" t="s" s="19">
        <v>118</v>
      </c>
      <c r="T2648" t="s" s="21">
        <v>5180</v>
      </c>
    </row>
    <row r="2649" ht="12.6" customHeight="1">
      <c r="A2649" t="s" s="19">
        <v>5181</v>
      </c>
      <c r="B2649" s="23">
        <v>514</v>
      </c>
      <c r="C2649" t="s" s="21">
        <v>25</v>
      </c>
      <c r="D2649" s="22">
        <f>B2649*4.7*1.23</f>
        <v>2971.434</v>
      </c>
      <c r="E2649" t="s" s="19">
        <v>4534</v>
      </c>
      <c r="F2649" s="24">
        <v>1000</v>
      </c>
      <c r="G2649" t="s" s="19">
        <v>5113</v>
      </c>
      <c r="H2649" t="s" s="21">
        <v>2407</v>
      </c>
      <c r="I2649" s="26"/>
      <c r="J2649" t="s" s="19">
        <v>5172</v>
      </c>
      <c r="K2649" t="s" s="19">
        <v>62</v>
      </c>
      <c r="L2649" t="s" s="19">
        <v>101</v>
      </c>
      <c r="M2649" t="s" s="21">
        <v>102</v>
      </c>
      <c r="N2649" t="s" s="21">
        <v>65</v>
      </c>
      <c r="O2649" t="s" s="21">
        <v>328</v>
      </c>
      <c r="P2649" t="s" s="19">
        <v>25</v>
      </c>
      <c r="Q2649" t="s" s="21">
        <v>87</v>
      </c>
      <c r="R2649" t="s" s="21">
        <v>87</v>
      </c>
      <c r="S2649" t="s" s="19">
        <v>118</v>
      </c>
      <c r="T2649" t="s" s="21">
        <v>5182</v>
      </c>
    </row>
    <row r="2650" ht="12.6" customHeight="1">
      <c r="A2650" t="s" s="19">
        <v>5183</v>
      </c>
      <c r="B2650" s="23">
        <v>720</v>
      </c>
      <c r="C2650" t="s" s="21">
        <v>25</v>
      </c>
      <c r="D2650" s="22">
        <f>B2650*4.7*1.23</f>
        <v>4162.32</v>
      </c>
      <c r="E2650" t="s" s="19">
        <v>4534</v>
      </c>
      <c r="F2650" s="24">
        <v>1000</v>
      </c>
      <c r="G2650" t="s" s="19">
        <v>5113</v>
      </c>
      <c r="H2650" t="s" s="21">
        <v>2407</v>
      </c>
      <c r="I2650" s="26"/>
      <c r="J2650" t="s" s="19">
        <v>5172</v>
      </c>
      <c r="K2650" t="s" s="19">
        <v>62</v>
      </c>
      <c r="L2650" t="s" s="19">
        <v>101</v>
      </c>
      <c r="M2650" t="s" s="21">
        <v>102</v>
      </c>
      <c r="N2650" t="s" s="21">
        <v>110</v>
      </c>
      <c r="O2650" t="s" s="21">
        <v>328</v>
      </c>
      <c r="P2650" t="s" s="19">
        <v>25</v>
      </c>
      <c r="Q2650" t="s" s="21">
        <v>87</v>
      </c>
      <c r="R2650" t="s" s="21">
        <v>87</v>
      </c>
      <c r="S2650" t="s" s="19">
        <v>118</v>
      </c>
      <c r="T2650" t="s" s="21">
        <v>5184</v>
      </c>
    </row>
    <row r="2651" ht="12.6" customHeight="1">
      <c r="A2651" t="s" s="19">
        <v>5185</v>
      </c>
      <c r="B2651" s="23">
        <v>1194</v>
      </c>
      <c r="C2651" t="s" s="21">
        <v>25</v>
      </c>
      <c r="D2651" s="22">
        <f>B2651*4.7*1.23</f>
        <v>6902.514</v>
      </c>
      <c r="E2651" t="s" s="19">
        <v>4534</v>
      </c>
      <c r="F2651" s="24">
        <v>1000</v>
      </c>
      <c r="G2651" t="s" s="19">
        <v>5113</v>
      </c>
      <c r="H2651" t="s" s="21">
        <v>2407</v>
      </c>
      <c r="I2651" s="26"/>
      <c r="J2651" t="s" s="19">
        <v>5172</v>
      </c>
      <c r="K2651" t="s" s="19">
        <v>62</v>
      </c>
      <c r="L2651" t="s" s="19">
        <v>101</v>
      </c>
      <c r="M2651" t="s" s="21">
        <v>116</v>
      </c>
      <c r="N2651" t="s" s="21">
        <v>175</v>
      </c>
      <c r="O2651" t="s" s="21">
        <v>328</v>
      </c>
      <c r="P2651" t="s" s="19">
        <v>25</v>
      </c>
      <c r="Q2651" t="s" s="21">
        <v>87</v>
      </c>
      <c r="R2651" t="s" s="21">
        <v>87</v>
      </c>
      <c r="S2651" t="s" s="19">
        <v>118</v>
      </c>
      <c r="T2651" t="s" s="21">
        <v>5186</v>
      </c>
    </row>
    <row r="2652" ht="12.6" customHeight="1">
      <c r="A2652" t="s" s="19">
        <v>5187</v>
      </c>
      <c r="B2652" s="23">
        <v>875</v>
      </c>
      <c r="C2652" t="s" s="21">
        <v>25</v>
      </c>
      <c r="D2652" s="22">
        <f>B2652*4.7*1.23</f>
        <v>5058.375</v>
      </c>
      <c r="E2652" t="s" s="19">
        <v>4534</v>
      </c>
      <c r="F2652" s="24">
        <v>1000</v>
      </c>
      <c r="G2652" t="s" s="19">
        <v>5113</v>
      </c>
      <c r="H2652" t="s" s="21">
        <v>2407</v>
      </c>
      <c r="I2652" s="26"/>
      <c r="J2652" t="s" s="19">
        <v>5172</v>
      </c>
      <c r="K2652" t="s" s="19">
        <v>62</v>
      </c>
      <c r="L2652" t="s" s="19">
        <v>101</v>
      </c>
      <c r="M2652" t="s" s="21">
        <v>116</v>
      </c>
      <c r="N2652" t="s" s="21">
        <v>117</v>
      </c>
      <c r="O2652" t="s" s="21">
        <v>328</v>
      </c>
      <c r="P2652" t="s" s="19">
        <v>25</v>
      </c>
      <c r="Q2652" t="s" s="21">
        <v>87</v>
      </c>
      <c r="R2652" t="s" s="21">
        <v>87</v>
      </c>
      <c r="S2652" t="s" s="19">
        <v>118</v>
      </c>
      <c r="T2652" t="s" s="21">
        <v>5188</v>
      </c>
    </row>
    <row r="2653" ht="12.6" customHeight="1">
      <c r="A2653" t="s" s="19">
        <v>5189</v>
      </c>
      <c r="B2653" s="23">
        <v>978</v>
      </c>
      <c r="C2653" t="s" s="21">
        <v>25</v>
      </c>
      <c r="D2653" s="22">
        <f>B2653*4.7*1.23</f>
        <v>5653.818</v>
      </c>
      <c r="E2653" t="s" s="19">
        <v>4534</v>
      </c>
      <c r="F2653" s="24">
        <v>1000</v>
      </c>
      <c r="G2653" t="s" s="19">
        <v>5113</v>
      </c>
      <c r="H2653" t="s" s="21">
        <v>2407</v>
      </c>
      <c r="I2653" s="26"/>
      <c r="J2653" t="s" s="19">
        <v>5172</v>
      </c>
      <c r="K2653" t="s" s="19">
        <v>62</v>
      </c>
      <c r="L2653" t="s" s="19">
        <v>101</v>
      </c>
      <c r="M2653" t="s" s="21">
        <v>116</v>
      </c>
      <c r="N2653" t="s" s="21">
        <v>121</v>
      </c>
      <c r="O2653" t="s" s="21">
        <v>328</v>
      </c>
      <c r="P2653" t="s" s="19">
        <v>25</v>
      </c>
      <c r="Q2653" t="s" s="21">
        <v>87</v>
      </c>
      <c r="R2653" t="s" s="21">
        <v>87</v>
      </c>
      <c r="S2653" t="s" s="19">
        <v>118</v>
      </c>
      <c r="T2653" t="s" s="21">
        <v>5190</v>
      </c>
    </row>
    <row r="2654" ht="12.6" customHeight="1">
      <c r="A2654" t="s" s="19">
        <v>5191</v>
      </c>
      <c r="B2654" s="23">
        <v>2010</v>
      </c>
      <c r="C2654" t="s" s="21">
        <v>25</v>
      </c>
      <c r="D2654" s="22">
        <f>B2654*4.7*1.23</f>
        <v>11619.81</v>
      </c>
      <c r="E2654" t="s" s="19">
        <v>4534</v>
      </c>
      <c r="F2654" s="24">
        <v>1000</v>
      </c>
      <c r="G2654" t="s" s="19">
        <v>5113</v>
      </c>
      <c r="H2654" t="s" s="25">
        <v>1243</v>
      </c>
      <c r="I2654" s="26"/>
      <c r="J2654" t="s" s="19">
        <v>5192</v>
      </c>
      <c r="K2654" t="s" s="19">
        <v>529</v>
      </c>
      <c r="L2654" t="s" s="19">
        <v>5173</v>
      </c>
      <c r="M2654" t="s" s="21">
        <v>116</v>
      </c>
      <c r="N2654" t="s" s="21">
        <v>175</v>
      </c>
      <c r="O2654" t="s" s="21">
        <v>328</v>
      </c>
      <c r="P2654" t="s" s="19">
        <v>25</v>
      </c>
      <c r="Q2654" t="s" s="21">
        <v>82</v>
      </c>
      <c r="R2654" t="s" s="21">
        <v>82</v>
      </c>
      <c r="S2654" t="s" s="19">
        <v>250</v>
      </c>
      <c r="T2654" t="s" s="21">
        <v>5193</v>
      </c>
    </row>
    <row r="2655" ht="12.6" customHeight="1">
      <c r="A2655" t="s" s="19">
        <v>5194</v>
      </c>
      <c r="B2655" s="23">
        <v>1404</v>
      </c>
      <c r="C2655" t="s" s="21">
        <v>25</v>
      </c>
      <c r="D2655" s="22">
        <f>B2655*4.7*1.23</f>
        <v>8116.524</v>
      </c>
      <c r="E2655" t="s" s="19">
        <v>4534</v>
      </c>
      <c r="F2655" s="24">
        <v>1000</v>
      </c>
      <c r="G2655" t="s" s="19">
        <v>5113</v>
      </c>
      <c r="H2655" t="s" s="25">
        <v>1243</v>
      </c>
      <c r="I2655" s="26"/>
      <c r="J2655" t="s" s="19">
        <v>5192</v>
      </c>
      <c r="K2655" t="s" s="19">
        <v>532</v>
      </c>
      <c r="L2655" t="s" s="19">
        <v>5173</v>
      </c>
      <c r="M2655" t="s" s="21">
        <v>116</v>
      </c>
      <c r="N2655" t="s" s="21">
        <v>117</v>
      </c>
      <c r="O2655" t="s" s="21">
        <v>328</v>
      </c>
      <c r="P2655" t="s" s="19">
        <v>25</v>
      </c>
      <c r="Q2655" t="s" s="21">
        <v>82</v>
      </c>
      <c r="R2655" t="s" s="21">
        <v>82</v>
      </c>
      <c r="S2655" t="s" s="19">
        <v>250</v>
      </c>
      <c r="T2655" t="s" s="21">
        <v>5195</v>
      </c>
    </row>
    <row r="2656" ht="12.6" customHeight="1">
      <c r="A2656" t="s" s="19">
        <v>5196</v>
      </c>
      <c r="B2656" s="23">
        <v>207</v>
      </c>
      <c r="C2656" t="s" s="21">
        <v>25</v>
      </c>
      <c r="D2656" s="22">
        <f>B2656*4.7*1.23</f>
        <v>1196.667</v>
      </c>
      <c r="E2656" t="s" s="19">
        <v>4534</v>
      </c>
      <c r="F2656" s="24">
        <v>1000</v>
      </c>
      <c r="G2656" t="s" s="19">
        <v>5113</v>
      </c>
      <c r="H2656" t="s" s="25">
        <v>1243</v>
      </c>
      <c r="I2656" s="26"/>
      <c r="J2656" t="s" s="19">
        <v>5192</v>
      </c>
      <c r="K2656" t="s" s="19">
        <v>62</v>
      </c>
      <c r="L2656" t="s" s="19">
        <v>25</v>
      </c>
      <c r="M2656" t="s" s="21">
        <v>25</v>
      </c>
      <c r="N2656" t="s" s="21">
        <v>25</v>
      </c>
      <c r="O2656" t="s" s="21">
        <v>25</v>
      </c>
      <c r="P2656" t="s" s="19">
        <v>1031</v>
      </c>
      <c r="Q2656" t="s" s="21">
        <v>82</v>
      </c>
      <c r="R2656" t="s" s="21">
        <v>82</v>
      </c>
      <c r="S2656" t="s" s="19">
        <v>250</v>
      </c>
      <c r="T2656" t="s" s="21">
        <v>5197</v>
      </c>
    </row>
    <row r="2657" ht="12.6" customHeight="1">
      <c r="A2657" t="s" s="19">
        <v>5198</v>
      </c>
      <c r="B2657" s="23">
        <v>1194</v>
      </c>
      <c r="C2657" t="s" s="21">
        <v>25</v>
      </c>
      <c r="D2657" s="22">
        <f>B2657*4.7*1.23</f>
        <v>6902.514</v>
      </c>
      <c r="E2657" t="s" s="19">
        <v>4534</v>
      </c>
      <c r="F2657" s="24">
        <v>1000</v>
      </c>
      <c r="G2657" t="s" s="19">
        <v>5113</v>
      </c>
      <c r="H2657" t="s" s="25">
        <v>1243</v>
      </c>
      <c r="I2657" s="26"/>
      <c r="J2657" t="s" s="19">
        <v>5192</v>
      </c>
      <c r="K2657" t="s" s="19">
        <v>62</v>
      </c>
      <c r="L2657" t="s" s="19">
        <v>101</v>
      </c>
      <c r="M2657" t="s" s="21">
        <v>116</v>
      </c>
      <c r="N2657" t="s" s="21">
        <v>175</v>
      </c>
      <c r="O2657" t="s" s="21">
        <v>328</v>
      </c>
      <c r="P2657" t="s" s="19">
        <v>25</v>
      </c>
      <c r="Q2657" t="s" s="21">
        <v>87</v>
      </c>
      <c r="R2657" t="s" s="21">
        <v>87</v>
      </c>
      <c r="S2657" t="s" s="19">
        <v>118</v>
      </c>
      <c r="T2657" t="s" s="21">
        <v>5199</v>
      </c>
    </row>
    <row r="2658" ht="12.6" customHeight="1">
      <c r="A2658" t="s" s="19">
        <v>5200</v>
      </c>
      <c r="B2658" s="23">
        <v>875</v>
      </c>
      <c r="C2658" t="s" s="21">
        <v>25</v>
      </c>
      <c r="D2658" s="22">
        <f>B2658*4.7*1.23</f>
        <v>5058.375</v>
      </c>
      <c r="E2658" t="s" s="19">
        <v>4534</v>
      </c>
      <c r="F2658" s="24">
        <v>1000</v>
      </c>
      <c r="G2658" t="s" s="19">
        <v>5113</v>
      </c>
      <c r="H2658" t="s" s="25">
        <v>1243</v>
      </c>
      <c r="I2658" s="26"/>
      <c r="J2658" t="s" s="19">
        <v>5192</v>
      </c>
      <c r="K2658" t="s" s="19">
        <v>62</v>
      </c>
      <c r="L2658" t="s" s="19">
        <v>101</v>
      </c>
      <c r="M2658" t="s" s="21">
        <v>116</v>
      </c>
      <c r="N2658" t="s" s="21">
        <v>117</v>
      </c>
      <c r="O2658" t="s" s="21">
        <v>328</v>
      </c>
      <c r="P2658" t="s" s="19">
        <v>25</v>
      </c>
      <c r="Q2658" t="s" s="21">
        <v>87</v>
      </c>
      <c r="R2658" t="s" s="21">
        <v>87</v>
      </c>
      <c r="S2658" t="s" s="19">
        <v>118</v>
      </c>
      <c r="T2658" t="s" s="21">
        <v>5201</v>
      </c>
    </row>
    <row r="2659" ht="12.6" customHeight="1">
      <c r="A2659" t="s" s="19">
        <v>5202</v>
      </c>
      <c r="B2659" s="23">
        <v>978</v>
      </c>
      <c r="C2659" t="s" s="21">
        <v>25</v>
      </c>
      <c r="D2659" s="22">
        <f>B2659*4.7*1.23</f>
        <v>5653.818</v>
      </c>
      <c r="E2659" t="s" s="19">
        <v>4534</v>
      </c>
      <c r="F2659" s="24">
        <v>1000</v>
      </c>
      <c r="G2659" t="s" s="19">
        <v>5113</v>
      </c>
      <c r="H2659" t="s" s="25">
        <v>1243</v>
      </c>
      <c r="I2659" s="26"/>
      <c r="J2659" t="s" s="19">
        <v>5192</v>
      </c>
      <c r="K2659" t="s" s="19">
        <v>62</v>
      </c>
      <c r="L2659" t="s" s="19">
        <v>101</v>
      </c>
      <c r="M2659" t="s" s="21">
        <v>116</v>
      </c>
      <c r="N2659" t="s" s="21">
        <v>121</v>
      </c>
      <c r="O2659" t="s" s="21">
        <v>328</v>
      </c>
      <c r="P2659" t="s" s="19">
        <v>25</v>
      </c>
      <c r="Q2659" t="s" s="21">
        <v>87</v>
      </c>
      <c r="R2659" t="s" s="21">
        <v>87</v>
      </c>
      <c r="S2659" t="s" s="19">
        <v>118</v>
      </c>
      <c r="T2659" t="s" s="21">
        <v>5203</v>
      </c>
    </row>
    <row r="2660" ht="12.6" customHeight="1">
      <c r="A2660" t="s" s="27">
        <v>5204</v>
      </c>
      <c r="B2660" s="28">
        <v>1590</v>
      </c>
      <c r="C2660" t="s" s="29">
        <v>25</v>
      </c>
      <c r="D2660" s="22">
        <f>B2660*4.7*1.23</f>
        <v>9191.790000000001</v>
      </c>
      <c r="E2660" t="s" s="27">
        <v>4534</v>
      </c>
      <c r="F2660" s="30">
        <v>1000</v>
      </c>
      <c r="G2660" t="s" s="27">
        <v>5113</v>
      </c>
      <c r="H2660" t="s" s="31">
        <v>1063</v>
      </c>
      <c r="I2660" t="s" s="29">
        <v>410</v>
      </c>
      <c r="J2660" t="s" s="27">
        <v>5205</v>
      </c>
      <c r="K2660" t="s" s="27">
        <v>529</v>
      </c>
      <c r="L2660" t="s" s="27">
        <v>530</v>
      </c>
      <c r="M2660" t="s" s="29">
        <v>116</v>
      </c>
      <c r="N2660" t="s" s="29">
        <v>175</v>
      </c>
      <c r="O2660" t="s" s="29">
        <v>66</v>
      </c>
      <c r="P2660" t="s" s="27">
        <v>25</v>
      </c>
      <c r="Q2660" t="s" s="29">
        <v>82</v>
      </c>
      <c r="R2660" t="s" s="29">
        <v>82</v>
      </c>
      <c r="S2660" t="s" s="27">
        <v>250</v>
      </c>
      <c r="T2660" t="s" s="29">
        <v>5206</v>
      </c>
    </row>
    <row r="2661" ht="12.6" customHeight="1">
      <c r="A2661" t="s" s="27">
        <v>5207</v>
      </c>
      <c r="B2661" s="28">
        <v>1190</v>
      </c>
      <c r="C2661" t="s" s="29">
        <v>25</v>
      </c>
      <c r="D2661" s="22">
        <f>B2661*4.7*1.23</f>
        <v>6879.39</v>
      </c>
      <c r="E2661" t="s" s="27">
        <v>4534</v>
      </c>
      <c r="F2661" s="30">
        <v>1000</v>
      </c>
      <c r="G2661" t="s" s="27">
        <v>5113</v>
      </c>
      <c r="H2661" t="s" s="31">
        <v>1063</v>
      </c>
      <c r="I2661" t="s" s="29">
        <v>410</v>
      </c>
      <c r="J2661" t="s" s="27">
        <v>5205</v>
      </c>
      <c r="K2661" t="s" s="27">
        <v>532</v>
      </c>
      <c r="L2661" t="s" s="27">
        <v>530</v>
      </c>
      <c r="M2661" t="s" s="29">
        <v>116</v>
      </c>
      <c r="N2661" t="s" s="29">
        <v>117</v>
      </c>
      <c r="O2661" t="s" s="29">
        <v>66</v>
      </c>
      <c r="P2661" t="s" s="27">
        <v>25</v>
      </c>
      <c r="Q2661" t="s" s="29">
        <v>82</v>
      </c>
      <c r="R2661" t="s" s="29">
        <v>82</v>
      </c>
      <c r="S2661" t="s" s="27">
        <v>250</v>
      </c>
      <c r="T2661" t="s" s="29">
        <v>5208</v>
      </c>
    </row>
    <row r="2662" ht="12.6" customHeight="1">
      <c r="A2662" t="s" s="19">
        <v>5209</v>
      </c>
      <c r="B2662" s="23">
        <v>1606</v>
      </c>
      <c r="C2662" t="s" s="21">
        <v>25</v>
      </c>
      <c r="D2662" s="22">
        <f>B2662*4.7*1.23</f>
        <v>9284.286</v>
      </c>
      <c r="E2662" t="s" s="19">
        <v>4534</v>
      </c>
      <c r="F2662" s="24">
        <v>1000</v>
      </c>
      <c r="G2662" t="s" s="19">
        <v>5113</v>
      </c>
      <c r="H2662" t="s" s="25">
        <v>1063</v>
      </c>
      <c r="I2662" t="s" s="21">
        <v>410</v>
      </c>
      <c r="J2662" t="s" s="19">
        <v>5205</v>
      </c>
      <c r="K2662" t="s" s="19">
        <v>529</v>
      </c>
      <c r="L2662" t="s" s="19">
        <v>530</v>
      </c>
      <c r="M2662" t="s" s="21">
        <v>242</v>
      </c>
      <c r="N2662" t="s" s="21">
        <v>283</v>
      </c>
      <c r="O2662" t="s" s="21">
        <v>66</v>
      </c>
      <c r="P2662" t="s" s="19">
        <v>25</v>
      </c>
      <c r="Q2662" t="s" s="21">
        <v>82</v>
      </c>
      <c r="R2662" t="s" s="21">
        <v>82</v>
      </c>
      <c r="S2662" t="s" s="19">
        <v>250</v>
      </c>
      <c r="T2662" t="s" s="21">
        <v>5210</v>
      </c>
    </row>
    <row r="2663" ht="12.6" customHeight="1">
      <c r="A2663" t="s" s="19">
        <v>5211</v>
      </c>
      <c r="B2663" s="23">
        <v>1202</v>
      </c>
      <c r="C2663" t="s" s="21">
        <v>25</v>
      </c>
      <c r="D2663" s="22">
        <f>B2663*4.7*1.23</f>
        <v>6948.762</v>
      </c>
      <c r="E2663" t="s" s="19">
        <v>4534</v>
      </c>
      <c r="F2663" s="24">
        <v>1000</v>
      </c>
      <c r="G2663" t="s" s="19">
        <v>5113</v>
      </c>
      <c r="H2663" t="s" s="25">
        <v>1063</v>
      </c>
      <c r="I2663" t="s" s="21">
        <v>410</v>
      </c>
      <c r="J2663" t="s" s="19">
        <v>5205</v>
      </c>
      <c r="K2663" t="s" s="19">
        <v>532</v>
      </c>
      <c r="L2663" t="s" s="19">
        <v>530</v>
      </c>
      <c r="M2663" t="s" s="21">
        <v>242</v>
      </c>
      <c r="N2663" t="s" s="21">
        <v>65</v>
      </c>
      <c r="O2663" t="s" s="21">
        <v>66</v>
      </c>
      <c r="P2663" t="s" s="19">
        <v>25</v>
      </c>
      <c r="Q2663" t="s" s="21">
        <v>82</v>
      </c>
      <c r="R2663" t="s" s="21">
        <v>82</v>
      </c>
      <c r="S2663" t="s" s="19">
        <v>250</v>
      </c>
      <c r="T2663" t="s" s="21">
        <v>5212</v>
      </c>
    </row>
    <row r="2664" ht="12.6" customHeight="1">
      <c r="A2664" t="s" s="19">
        <v>5213</v>
      </c>
      <c r="B2664" s="23">
        <v>251</v>
      </c>
      <c r="C2664" t="s" s="21">
        <v>25</v>
      </c>
      <c r="D2664" s="22">
        <f>B2664*4.7*1.23</f>
        <v>1451.031</v>
      </c>
      <c r="E2664" t="s" s="19">
        <v>4534</v>
      </c>
      <c r="F2664" s="24">
        <v>1000</v>
      </c>
      <c r="G2664" t="s" s="19">
        <v>5113</v>
      </c>
      <c r="H2664" t="s" s="25">
        <v>5214</v>
      </c>
      <c r="I2664" t="s" s="21">
        <v>410</v>
      </c>
      <c r="J2664" t="s" s="19">
        <v>5205</v>
      </c>
      <c r="K2664" t="s" s="19">
        <v>62</v>
      </c>
      <c r="L2664" t="s" s="19">
        <v>25</v>
      </c>
      <c r="M2664" t="s" s="21">
        <v>25</v>
      </c>
      <c r="N2664" t="s" s="21">
        <v>25</v>
      </c>
      <c r="O2664" t="s" s="21">
        <v>25</v>
      </c>
      <c r="P2664" t="s" s="19">
        <v>301</v>
      </c>
      <c r="Q2664" t="s" s="21">
        <v>82</v>
      </c>
      <c r="R2664" t="s" s="21">
        <v>82</v>
      </c>
      <c r="S2664" t="s" s="19">
        <v>250</v>
      </c>
      <c r="T2664" t="s" s="21">
        <v>5215</v>
      </c>
    </row>
    <row r="2665" ht="12.6" customHeight="1">
      <c r="A2665" t="s" s="27">
        <v>5216</v>
      </c>
      <c r="B2665" s="28">
        <v>390</v>
      </c>
      <c r="C2665" t="s" s="29">
        <v>25</v>
      </c>
      <c r="D2665" s="22">
        <f>B2665*4.7*1.23</f>
        <v>2254.59</v>
      </c>
      <c r="E2665" t="s" s="27">
        <v>4534</v>
      </c>
      <c r="F2665" s="30">
        <v>1000</v>
      </c>
      <c r="G2665" t="s" s="27">
        <v>5113</v>
      </c>
      <c r="H2665" t="s" s="31">
        <v>1063</v>
      </c>
      <c r="I2665" t="s" s="29">
        <v>410</v>
      </c>
      <c r="J2665" t="s" s="27">
        <v>5205</v>
      </c>
      <c r="K2665" t="s" s="27">
        <v>62</v>
      </c>
      <c r="L2665" t="s" s="27">
        <v>25</v>
      </c>
      <c r="M2665" t="s" s="29">
        <v>25</v>
      </c>
      <c r="N2665" t="s" s="29">
        <v>25</v>
      </c>
      <c r="O2665" t="s" s="29">
        <v>25</v>
      </c>
      <c r="P2665" t="s" s="27">
        <v>5217</v>
      </c>
      <c r="Q2665" t="s" s="29">
        <v>82</v>
      </c>
      <c r="R2665" t="s" s="29">
        <v>82</v>
      </c>
      <c r="S2665" t="s" s="27">
        <v>250</v>
      </c>
      <c r="T2665" t="s" s="29">
        <v>5218</v>
      </c>
    </row>
    <row r="2666" ht="12.6" customHeight="1">
      <c r="A2666" t="s" s="27">
        <v>5219</v>
      </c>
      <c r="B2666" s="28">
        <v>310</v>
      </c>
      <c r="C2666" t="s" s="29">
        <v>25</v>
      </c>
      <c r="D2666" s="22">
        <f>B2666*4.7*1.23</f>
        <v>1792.11</v>
      </c>
      <c r="E2666" t="s" s="27">
        <v>4534</v>
      </c>
      <c r="F2666" s="30">
        <v>1000</v>
      </c>
      <c r="G2666" t="s" s="27">
        <v>5113</v>
      </c>
      <c r="H2666" t="s" s="31">
        <v>1063</v>
      </c>
      <c r="I2666" t="s" s="29">
        <v>410</v>
      </c>
      <c r="J2666" t="s" s="27">
        <v>5205</v>
      </c>
      <c r="K2666" t="s" s="27">
        <v>62</v>
      </c>
      <c r="L2666" t="s" s="27">
        <v>63</v>
      </c>
      <c r="M2666" t="s" s="29">
        <v>506</v>
      </c>
      <c r="N2666" t="s" s="29">
        <v>65</v>
      </c>
      <c r="O2666" t="s" s="29">
        <v>66</v>
      </c>
      <c r="P2666" t="s" s="27">
        <v>25</v>
      </c>
      <c r="Q2666" t="s" s="29">
        <v>412</v>
      </c>
      <c r="R2666" t="s" s="29">
        <v>412</v>
      </c>
      <c r="S2666" t="s" s="27">
        <v>118</v>
      </c>
      <c r="T2666" t="s" s="29">
        <v>5220</v>
      </c>
    </row>
    <row r="2667" ht="12.6" customHeight="1">
      <c r="A2667" t="s" s="19">
        <v>5221</v>
      </c>
      <c r="B2667" s="23">
        <v>463</v>
      </c>
      <c r="C2667" t="s" s="21">
        <v>25</v>
      </c>
      <c r="D2667" s="22">
        <f>B2667*4.7*1.23</f>
        <v>2676.603</v>
      </c>
      <c r="E2667" t="s" s="19">
        <v>4534</v>
      </c>
      <c r="F2667" s="24">
        <v>1000</v>
      </c>
      <c r="G2667" t="s" s="19">
        <v>5113</v>
      </c>
      <c r="H2667" t="s" s="25">
        <v>1063</v>
      </c>
      <c r="I2667" t="s" s="21">
        <v>410</v>
      </c>
      <c r="J2667" t="s" s="19">
        <v>5205</v>
      </c>
      <c r="K2667" t="s" s="19">
        <v>62</v>
      </c>
      <c r="L2667" t="s" s="19">
        <v>63</v>
      </c>
      <c r="M2667" t="s" s="21">
        <v>116</v>
      </c>
      <c r="N2667" t="s" s="21">
        <v>117</v>
      </c>
      <c r="O2667" t="s" s="21">
        <v>66</v>
      </c>
      <c r="P2667" t="s" s="19">
        <v>25</v>
      </c>
      <c r="Q2667" t="s" s="21">
        <v>412</v>
      </c>
      <c r="R2667" t="s" s="21">
        <v>412</v>
      </c>
      <c r="S2667" t="s" s="19">
        <v>118</v>
      </c>
      <c r="T2667" t="s" s="21">
        <v>5222</v>
      </c>
    </row>
    <row r="2668" ht="12.6" customHeight="1">
      <c r="A2668" t="s" s="19">
        <v>5223</v>
      </c>
      <c r="B2668" s="23">
        <v>514</v>
      </c>
      <c r="C2668" t="s" s="21">
        <v>25</v>
      </c>
      <c r="D2668" s="22">
        <f>B2668*4.7*1.23</f>
        <v>2971.434</v>
      </c>
      <c r="E2668" t="s" s="19">
        <v>4534</v>
      </c>
      <c r="F2668" s="24">
        <v>1000</v>
      </c>
      <c r="G2668" t="s" s="19">
        <v>5113</v>
      </c>
      <c r="H2668" t="s" s="25">
        <v>1063</v>
      </c>
      <c r="I2668" t="s" s="21">
        <v>410</v>
      </c>
      <c r="J2668" t="s" s="19">
        <v>5205</v>
      </c>
      <c r="K2668" t="s" s="19">
        <v>62</v>
      </c>
      <c r="L2668" t="s" s="19">
        <v>63</v>
      </c>
      <c r="M2668" t="s" s="21">
        <v>116</v>
      </c>
      <c r="N2668" t="s" s="21">
        <v>121</v>
      </c>
      <c r="O2668" t="s" s="21">
        <v>66</v>
      </c>
      <c r="P2668" t="s" s="19">
        <v>25</v>
      </c>
      <c r="Q2668" t="s" s="21">
        <v>412</v>
      </c>
      <c r="R2668" t="s" s="21">
        <v>412</v>
      </c>
      <c r="S2668" t="s" s="19">
        <v>118</v>
      </c>
      <c r="T2668" t="s" s="21">
        <v>5224</v>
      </c>
    </row>
    <row r="2669" ht="12.6" customHeight="1">
      <c r="A2669" t="s" s="19">
        <v>5225</v>
      </c>
      <c r="B2669" s="23">
        <v>282</v>
      </c>
      <c r="C2669" t="s" s="21">
        <v>25</v>
      </c>
      <c r="D2669" s="22">
        <f>B2669*4.7*1.23</f>
        <v>1630.242</v>
      </c>
      <c r="E2669" t="s" s="19">
        <v>4534</v>
      </c>
      <c r="F2669" s="24">
        <v>1000</v>
      </c>
      <c r="G2669" t="s" s="19">
        <v>5113</v>
      </c>
      <c r="H2669" t="s" s="25">
        <v>1063</v>
      </c>
      <c r="I2669" t="s" s="21">
        <v>410</v>
      </c>
      <c r="J2669" t="s" s="19">
        <v>5205</v>
      </c>
      <c r="K2669" t="s" s="19">
        <v>62</v>
      </c>
      <c r="L2669" t="s" s="19">
        <v>63</v>
      </c>
      <c r="M2669" t="s" s="21">
        <v>249</v>
      </c>
      <c r="N2669" t="s" s="21">
        <v>137</v>
      </c>
      <c r="O2669" t="s" s="21">
        <v>66</v>
      </c>
      <c r="P2669" t="s" s="19">
        <v>25</v>
      </c>
      <c r="Q2669" t="s" s="21">
        <v>412</v>
      </c>
      <c r="R2669" t="s" s="21">
        <v>412</v>
      </c>
      <c r="S2669" t="s" s="19">
        <v>118</v>
      </c>
      <c r="T2669" t="s" s="21">
        <v>5226</v>
      </c>
    </row>
    <row r="2670" ht="12.6" customHeight="1">
      <c r="A2670" t="s" s="27">
        <v>5227</v>
      </c>
      <c r="B2670" s="28">
        <v>259</v>
      </c>
      <c r="C2670" t="s" s="29">
        <v>25</v>
      </c>
      <c r="D2670" s="22">
        <f>B2670*4.7*1.23</f>
        <v>1497.279</v>
      </c>
      <c r="E2670" t="s" s="27">
        <v>4534</v>
      </c>
      <c r="F2670" s="30">
        <v>1000</v>
      </c>
      <c r="G2670" t="s" s="27">
        <v>5113</v>
      </c>
      <c r="H2670" t="s" s="31">
        <v>1063</v>
      </c>
      <c r="I2670" t="s" s="29">
        <v>410</v>
      </c>
      <c r="J2670" t="s" s="27">
        <v>5205</v>
      </c>
      <c r="K2670" t="s" s="27">
        <v>62</v>
      </c>
      <c r="L2670" t="s" s="27">
        <v>63</v>
      </c>
      <c r="M2670" t="s" s="29">
        <v>249</v>
      </c>
      <c r="N2670" t="s" s="29">
        <v>72</v>
      </c>
      <c r="O2670" t="s" s="29">
        <v>66</v>
      </c>
      <c r="P2670" t="s" s="27">
        <v>25</v>
      </c>
      <c r="Q2670" t="s" s="29">
        <v>412</v>
      </c>
      <c r="R2670" t="s" s="29">
        <v>412</v>
      </c>
      <c r="S2670" t="s" s="27">
        <v>118</v>
      </c>
      <c r="T2670" t="s" s="29">
        <v>5228</v>
      </c>
    </row>
    <row r="2671" ht="12.6" customHeight="1">
      <c r="A2671" t="s" s="19">
        <v>5229</v>
      </c>
      <c r="B2671" s="23">
        <v>241</v>
      </c>
      <c r="C2671" t="s" s="21">
        <v>25</v>
      </c>
      <c r="D2671" s="22">
        <f>B2671*4.7*1.23</f>
        <v>1393.221</v>
      </c>
      <c r="E2671" t="s" s="19">
        <v>4534</v>
      </c>
      <c r="F2671" s="24">
        <v>1000</v>
      </c>
      <c r="G2671" t="s" s="19">
        <v>5113</v>
      </c>
      <c r="H2671" t="s" s="25">
        <v>1063</v>
      </c>
      <c r="I2671" t="s" s="21">
        <v>410</v>
      </c>
      <c r="J2671" t="s" s="19">
        <v>5205</v>
      </c>
      <c r="K2671" t="s" s="19">
        <v>62</v>
      </c>
      <c r="L2671" t="s" s="19">
        <v>63</v>
      </c>
      <c r="M2671" t="s" s="21">
        <v>249</v>
      </c>
      <c r="N2671" t="s" s="21">
        <v>65</v>
      </c>
      <c r="O2671" t="s" s="21">
        <v>66</v>
      </c>
      <c r="P2671" t="s" s="19">
        <v>25</v>
      </c>
      <c r="Q2671" t="s" s="21">
        <v>412</v>
      </c>
      <c r="R2671" t="s" s="21">
        <v>412</v>
      </c>
      <c r="S2671" t="s" s="19">
        <v>118</v>
      </c>
      <c r="T2671" t="s" s="21">
        <v>5230</v>
      </c>
    </row>
    <row r="2672" ht="12.6" customHeight="1">
      <c r="A2672" t="s" s="19">
        <v>5231</v>
      </c>
      <c r="B2672" s="23">
        <v>445</v>
      </c>
      <c r="C2672" t="s" s="21">
        <v>25</v>
      </c>
      <c r="D2672" s="22">
        <f>B2672*4.7*1.23</f>
        <v>2572.545</v>
      </c>
      <c r="E2672" t="s" s="19">
        <v>4534</v>
      </c>
      <c r="F2672" s="24">
        <v>1200</v>
      </c>
      <c r="G2672" t="s" s="19">
        <v>5232</v>
      </c>
      <c r="H2672" t="s" s="25">
        <v>3621</v>
      </c>
      <c r="I2672" t="s" s="21">
        <v>410</v>
      </c>
      <c r="J2672" t="s" s="19">
        <v>5233</v>
      </c>
      <c r="K2672" t="s" s="19">
        <v>62</v>
      </c>
      <c r="L2672" t="s" s="19">
        <v>63</v>
      </c>
      <c r="M2672" t="s" s="21">
        <v>102</v>
      </c>
      <c r="N2672" t="s" s="21">
        <v>103</v>
      </c>
      <c r="O2672" t="s" s="21">
        <v>66</v>
      </c>
      <c r="P2672" t="s" s="19">
        <v>25</v>
      </c>
      <c r="Q2672" t="s" s="21">
        <v>412</v>
      </c>
      <c r="R2672" t="s" s="21">
        <v>412</v>
      </c>
      <c r="S2672" t="s" s="19">
        <v>118</v>
      </c>
      <c r="T2672" t="s" s="21">
        <v>5234</v>
      </c>
    </row>
    <row r="2673" ht="12.6" customHeight="1">
      <c r="A2673" t="s" s="19">
        <v>5235</v>
      </c>
      <c r="B2673" s="23">
        <v>445</v>
      </c>
      <c r="C2673" t="s" s="21">
        <v>25</v>
      </c>
      <c r="D2673" s="22">
        <f>B2673*4.7*1.23</f>
        <v>2572.545</v>
      </c>
      <c r="E2673" t="s" s="19">
        <v>4534</v>
      </c>
      <c r="F2673" s="24">
        <v>1200</v>
      </c>
      <c r="G2673" t="s" s="19">
        <v>5232</v>
      </c>
      <c r="H2673" t="s" s="25">
        <v>3621</v>
      </c>
      <c r="I2673" t="s" s="21">
        <v>410</v>
      </c>
      <c r="J2673" t="s" s="19">
        <v>5233</v>
      </c>
      <c r="K2673" t="s" s="19">
        <v>62</v>
      </c>
      <c r="L2673" t="s" s="19">
        <v>63</v>
      </c>
      <c r="M2673" t="s" s="21">
        <v>102</v>
      </c>
      <c r="N2673" t="s" s="21">
        <v>110</v>
      </c>
      <c r="O2673" t="s" s="21">
        <v>66</v>
      </c>
      <c r="P2673" t="s" s="19">
        <v>25</v>
      </c>
      <c r="Q2673" t="s" s="21">
        <v>412</v>
      </c>
      <c r="R2673" t="s" s="21">
        <v>412</v>
      </c>
      <c r="S2673" t="s" s="19">
        <v>118</v>
      </c>
      <c r="T2673" t="s" s="21">
        <v>5236</v>
      </c>
    </row>
    <row r="2674" ht="12.6" customHeight="1">
      <c r="A2674" t="s" s="19">
        <v>5237</v>
      </c>
      <c r="B2674" s="23">
        <v>495</v>
      </c>
      <c r="C2674" t="s" s="21">
        <v>25</v>
      </c>
      <c r="D2674" s="22">
        <f>B2674*4.7*1.23</f>
        <v>2861.595</v>
      </c>
      <c r="E2674" t="s" s="19">
        <v>4534</v>
      </c>
      <c r="F2674" s="24">
        <v>1200</v>
      </c>
      <c r="G2674" t="s" s="19">
        <v>5232</v>
      </c>
      <c r="H2674" t="s" s="25">
        <v>3621</v>
      </c>
      <c r="I2674" t="s" s="21">
        <v>410</v>
      </c>
      <c r="J2674" t="s" s="19">
        <v>5233</v>
      </c>
      <c r="K2674" t="s" s="19">
        <v>62</v>
      </c>
      <c r="L2674" t="s" s="19">
        <v>63</v>
      </c>
      <c r="M2674" t="s" s="21">
        <v>242</v>
      </c>
      <c r="N2674" t="s" s="21">
        <v>243</v>
      </c>
      <c r="O2674" t="s" s="21">
        <v>66</v>
      </c>
      <c r="P2674" t="s" s="19">
        <v>25</v>
      </c>
      <c r="Q2674" t="s" s="21">
        <v>412</v>
      </c>
      <c r="R2674" t="s" s="21">
        <v>412</v>
      </c>
      <c r="S2674" t="s" s="19">
        <v>118</v>
      </c>
      <c r="T2674" t="s" s="21">
        <v>5238</v>
      </c>
    </row>
    <row r="2675" ht="12.6" customHeight="1">
      <c r="A2675" t="s" s="19">
        <v>5239</v>
      </c>
      <c r="B2675" s="23">
        <v>545</v>
      </c>
      <c r="C2675" t="s" s="21">
        <v>25</v>
      </c>
      <c r="D2675" s="22">
        <f>B2675*4.7*1.23</f>
        <v>3150.645</v>
      </c>
      <c r="E2675" t="s" s="19">
        <v>4534</v>
      </c>
      <c r="F2675" s="24">
        <v>1200</v>
      </c>
      <c r="G2675" t="s" s="19">
        <v>5232</v>
      </c>
      <c r="H2675" t="s" s="25">
        <v>3621</v>
      </c>
      <c r="I2675" t="s" s="21">
        <v>410</v>
      </c>
      <c r="J2675" t="s" s="19">
        <v>5233</v>
      </c>
      <c r="K2675" t="s" s="19">
        <v>62</v>
      </c>
      <c r="L2675" t="s" s="19">
        <v>63</v>
      </c>
      <c r="M2675" t="s" s="21">
        <v>242</v>
      </c>
      <c r="N2675" t="s" s="21">
        <v>72</v>
      </c>
      <c r="O2675" t="s" s="21">
        <v>66</v>
      </c>
      <c r="P2675" t="s" s="19">
        <v>25</v>
      </c>
      <c r="Q2675" t="s" s="21">
        <v>412</v>
      </c>
      <c r="R2675" t="s" s="21">
        <v>412</v>
      </c>
      <c r="S2675" t="s" s="19">
        <v>118</v>
      </c>
      <c r="T2675" t="s" s="21">
        <v>5240</v>
      </c>
    </row>
  </sheetData>
  <mergeCells count="1">
    <mergeCell ref="K1:P1"/>
  </mergeCells>
  <pageMargins left="0.75" right="0.75" top="1" bottom="1" header="0.5" footer="0.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G448"/>
  <sheetViews>
    <sheetView workbookViewId="0" showGridLines="0" defaultGridColor="1"/>
  </sheetViews>
  <sheetFormatPr defaultColWidth="9.2" defaultRowHeight="60" customHeight="1" outlineLevelRow="0" outlineLevelCol="0"/>
  <cols>
    <col min="1" max="1" width="11.6016" style="41" customWidth="1"/>
    <col min="2" max="2" width="20.2109" style="41" customWidth="1"/>
    <col min="3" max="3" width="24.8125" style="41" customWidth="1"/>
    <col min="4" max="4" width="10.6016" style="41" customWidth="1"/>
    <col min="5" max="5" width="49.2109" style="41" customWidth="1"/>
    <col min="6" max="6" width="45.8125" style="41" customWidth="1"/>
    <col min="7" max="7" width="50.4219" style="41" customWidth="1"/>
    <col min="8" max="16384" width="9.21094" style="41" customWidth="1"/>
  </cols>
  <sheetData>
    <row r="1" ht="18" customHeight="1">
      <c r="A1" s="42"/>
      <c r="B1" s="43"/>
      <c r="C1" s="43"/>
      <c r="D1" s="43"/>
      <c r="E1" s="43"/>
      <c r="F1" s="43"/>
      <c r="G1" s="43"/>
    </row>
    <row r="2" ht="60" customHeight="1">
      <c r="A2" s="44"/>
      <c r="B2" t="s" s="45">
        <v>5241</v>
      </c>
      <c r="C2" t="s" s="45">
        <v>4</v>
      </c>
      <c r="D2" t="s" s="45">
        <v>5242</v>
      </c>
      <c r="E2" t="s" s="45">
        <v>5243</v>
      </c>
      <c r="F2" t="s" s="46">
        <v>5244</v>
      </c>
      <c r="G2" t="s" s="46">
        <v>5245</v>
      </c>
    </row>
    <row r="3" ht="60" customHeight="1">
      <c r="A3" s="44"/>
      <c r="B3" s="47"/>
      <c r="C3" t="s" s="48">
        <v>5246</v>
      </c>
      <c r="D3" s="49">
        <v>0.9</v>
      </c>
      <c r="E3" t="s" s="50">
        <v>5247</v>
      </c>
      <c r="F3" t="s" s="50">
        <v>5248</v>
      </c>
      <c r="G3" t="s" s="50">
        <v>5249</v>
      </c>
    </row>
    <row r="4" ht="60" customHeight="1">
      <c r="A4" s="44"/>
      <c r="B4" s="47"/>
      <c r="C4" t="s" s="48">
        <v>5250</v>
      </c>
      <c r="D4" s="49">
        <v>0.9</v>
      </c>
      <c r="E4" t="s" s="50">
        <v>5251</v>
      </c>
      <c r="F4" t="s" s="50">
        <v>5252</v>
      </c>
      <c r="G4" t="s" s="50">
        <v>5253</v>
      </c>
    </row>
    <row r="5" ht="60" customHeight="1">
      <c r="A5" s="44"/>
      <c r="B5" s="47"/>
      <c r="C5" t="s" s="48">
        <v>5254</v>
      </c>
      <c r="D5" s="49">
        <v>0.9</v>
      </c>
      <c r="E5" t="s" s="50">
        <v>5255</v>
      </c>
      <c r="F5" t="s" s="50">
        <v>5256</v>
      </c>
      <c r="G5" t="s" s="50">
        <v>5257</v>
      </c>
    </row>
    <row r="6" ht="60" customHeight="1">
      <c r="A6" s="44"/>
      <c r="B6" s="47"/>
      <c r="C6" t="s" s="48">
        <v>5258</v>
      </c>
      <c r="D6" s="49">
        <v>0.9</v>
      </c>
      <c r="E6" t="s" s="50">
        <v>5259</v>
      </c>
      <c r="F6" t="s" s="50">
        <v>5260</v>
      </c>
      <c r="G6" t="s" s="50">
        <v>5261</v>
      </c>
    </row>
    <row r="7" ht="60" customHeight="1">
      <c r="A7" s="44"/>
      <c r="B7" s="47"/>
      <c r="C7" t="s" s="48">
        <v>5262</v>
      </c>
      <c r="D7" s="49">
        <v>0.9</v>
      </c>
      <c r="E7" s="45"/>
      <c r="F7" s="45"/>
      <c r="G7" s="45"/>
    </row>
    <row r="8" ht="60" customHeight="1">
      <c r="A8" s="44"/>
      <c r="B8" s="47"/>
      <c r="C8" t="s" s="48">
        <v>5263</v>
      </c>
      <c r="D8" s="49">
        <v>0.9</v>
      </c>
      <c r="E8" t="s" s="50">
        <v>5264</v>
      </c>
      <c r="F8" t="s" s="50">
        <v>5265</v>
      </c>
      <c r="G8" t="s" s="50">
        <v>5266</v>
      </c>
    </row>
    <row r="9" ht="60" customHeight="1">
      <c r="A9" s="44"/>
      <c r="B9" s="47"/>
      <c r="C9" t="s" s="48">
        <v>5267</v>
      </c>
      <c r="D9" s="49">
        <v>0.9</v>
      </c>
      <c r="E9" t="s" s="50">
        <v>5268</v>
      </c>
      <c r="F9" t="s" s="50">
        <v>5269</v>
      </c>
      <c r="G9" t="s" s="50">
        <v>5270</v>
      </c>
    </row>
    <row r="10" ht="60" customHeight="1">
      <c r="A10" s="44"/>
      <c r="B10" s="47"/>
      <c r="C10" t="s" s="48">
        <v>5271</v>
      </c>
      <c r="D10" s="49">
        <v>0.9</v>
      </c>
      <c r="E10" t="s" s="50">
        <v>5272</v>
      </c>
      <c r="F10" t="s" s="50">
        <v>5273</v>
      </c>
      <c r="G10" t="s" s="50">
        <v>5274</v>
      </c>
    </row>
    <row r="11" ht="60" customHeight="1">
      <c r="A11" s="44"/>
      <c r="B11" s="47"/>
      <c r="C11" t="s" s="48">
        <v>5275</v>
      </c>
      <c r="D11" s="49">
        <v>0.9</v>
      </c>
      <c r="E11" t="s" s="50">
        <v>5276</v>
      </c>
      <c r="F11" t="s" s="50">
        <v>5277</v>
      </c>
      <c r="G11" t="s" s="50">
        <v>5278</v>
      </c>
    </row>
    <row r="12" ht="60" customHeight="1">
      <c r="A12" s="44"/>
      <c r="B12" s="47"/>
      <c r="C12" t="s" s="48">
        <v>5279</v>
      </c>
      <c r="D12" s="49">
        <v>0.9</v>
      </c>
      <c r="E12" t="s" s="50">
        <v>5280</v>
      </c>
      <c r="F12" t="s" s="50">
        <v>5281</v>
      </c>
      <c r="G12" t="s" s="50">
        <v>5282</v>
      </c>
    </row>
    <row r="13" ht="60" customHeight="1">
      <c r="A13" s="44"/>
      <c r="B13" s="47"/>
      <c r="C13" t="s" s="48">
        <v>5283</v>
      </c>
      <c r="D13" s="49">
        <v>0.9</v>
      </c>
      <c r="E13" t="s" s="50">
        <v>5284</v>
      </c>
      <c r="F13" t="s" s="50">
        <v>5285</v>
      </c>
      <c r="G13" t="s" s="50">
        <v>5286</v>
      </c>
    </row>
    <row r="14" ht="60" customHeight="1">
      <c r="A14" s="44"/>
      <c r="B14" s="47"/>
      <c r="C14" t="s" s="48">
        <v>5287</v>
      </c>
      <c r="D14" s="49">
        <v>0.9</v>
      </c>
      <c r="E14" t="s" s="50">
        <v>5288</v>
      </c>
      <c r="F14" t="s" s="50">
        <v>5289</v>
      </c>
      <c r="G14" t="s" s="50">
        <v>5290</v>
      </c>
    </row>
    <row r="15" ht="60" customHeight="1">
      <c r="A15" s="44"/>
      <c r="B15" s="47"/>
      <c r="C15" t="s" s="48">
        <v>5291</v>
      </c>
      <c r="D15" s="49">
        <v>0.9</v>
      </c>
      <c r="E15" t="s" s="50">
        <v>5292</v>
      </c>
      <c r="F15" t="s" s="50">
        <v>5293</v>
      </c>
      <c r="G15" t="s" s="50">
        <v>5294</v>
      </c>
    </row>
    <row r="16" ht="60" customHeight="1">
      <c r="A16" s="44"/>
      <c r="B16" s="47"/>
      <c r="C16" t="s" s="48">
        <v>5295</v>
      </c>
      <c r="D16" s="49">
        <v>0.9</v>
      </c>
      <c r="E16" t="s" s="50">
        <v>5296</v>
      </c>
      <c r="F16" t="s" s="50">
        <v>5297</v>
      </c>
      <c r="G16" t="s" s="50">
        <v>5298</v>
      </c>
    </row>
    <row r="17" ht="60" customHeight="1">
      <c r="A17" s="44"/>
      <c r="B17" s="47"/>
      <c r="C17" t="s" s="48">
        <v>5299</v>
      </c>
      <c r="D17" s="49">
        <v>0.9</v>
      </c>
      <c r="E17" t="s" s="50">
        <v>5300</v>
      </c>
      <c r="F17" t="s" s="50">
        <v>5301</v>
      </c>
      <c r="G17" t="s" s="50">
        <v>5302</v>
      </c>
    </row>
    <row r="18" ht="60" customHeight="1">
      <c r="A18" s="44"/>
      <c r="B18" s="47"/>
      <c r="C18" t="s" s="48">
        <v>5303</v>
      </c>
      <c r="D18" s="49">
        <v>0.9</v>
      </c>
      <c r="E18" t="s" s="50">
        <v>5304</v>
      </c>
      <c r="F18" t="s" s="50">
        <v>5305</v>
      </c>
      <c r="G18" t="s" s="50">
        <v>5306</v>
      </c>
    </row>
    <row r="19" ht="60" customHeight="1">
      <c r="A19" s="44"/>
      <c r="B19" s="47"/>
      <c r="C19" t="s" s="48">
        <v>5307</v>
      </c>
      <c r="D19" s="49">
        <v>0.9</v>
      </c>
      <c r="E19" t="s" s="50">
        <v>5308</v>
      </c>
      <c r="F19" t="s" s="50">
        <v>5309</v>
      </c>
      <c r="G19" t="s" s="50">
        <v>5310</v>
      </c>
    </row>
    <row r="20" ht="60" customHeight="1">
      <c r="A20" s="44"/>
      <c r="B20" s="47"/>
      <c r="C20" t="s" s="48">
        <v>5311</v>
      </c>
      <c r="D20" s="49">
        <v>0.9</v>
      </c>
      <c r="E20" t="s" s="50">
        <v>5312</v>
      </c>
      <c r="F20" t="s" s="50">
        <v>5313</v>
      </c>
      <c r="G20" t="s" s="50">
        <v>5314</v>
      </c>
    </row>
    <row r="21" ht="60" customHeight="1">
      <c r="A21" s="44"/>
      <c r="B21" s="47"/>
      <c r="C21" t="s" s="48">
        <v>5315</v>
      </c>
      <c r="D21" s="49">
        <v>0.9</v>
      </c>
      <c r="E21" t="s" s="50">
        <v>5316</v>
      </c>
      <c r="F21" t="s" s="50">
        <v>5317</v>
      </c>
      <c r="G21" t="s" s="50">
        <v>5318</v>
      </c>
    </row>
    <row r="22" ht="60" customHeight="1">
      <c r="A22" s="44"/>
      <c r="B22" s="47"/>
      <c r="C22" t="s" s="48">
        <v>5319</v>
      </c>
      <c r="D22" s="49">
        <v>0.9</v>
      </c>
      <c r="E22" t="s" s="50">
        <v>5320</v>
      </c>
      <c r="F22" s="50"/>
      <c r="G22" s="50"/>
    </row>
    <row r="23" ht="60" customHeight="1">
      <c r="A23" s="44"/>
      <c r="B23" s="47"/>
      <c r="C23" t="s" s="48">
        <v>5321</v>
      </c>
      <c r="D23" s="49">
        <v>0.9</v>
      </c>
      <c r="E23" t="s" s="50">
        <v>5322</v>
      </c>
      <c r="F23" s="51">
        <v>0</v>
      </c>
      <c r="G23" s="51">
        <v>0</v>
      </c>
    </row>
    <row r="24" ht="60" customHeight="1">
      <c r="A24" s="44"/>
      <c r="B24" s="47"/>
      <c r="C24" t="s" s="48">
        <v>5323</v>
      </c>
      <c r="D24" s="49">
        <v>2.9</v>
      </c>
      <c r="E24" t="s" s="50">
        <v>5324</v>
      </c>
      <c r="F24" t="s" s="50">
        <v>5325</v>
      </c>
      <c r="G24" t="s" s="50">
        <v>5326</v>
      </c>
    </row>
    <row r="25" ht="60" customHeight="1">
      <c r="A25" s="44"/>
      <c r="B25" s="47"/>
      <c r="C25" t="s" s="48">
        <v>5327</v>
      </c>
      <c r="D25" s="49">
        <v>29</v>
      </c>
      <c r="E25" t="s" s="50">
        <v>5328</v>
      </c>
      <c r="F25" t="s" s="50">
        <v>5329</v>
      </c>
      <c r="G25" t="s" s="50">
        <v>5330</v>
      </c>
    </row>
    <row r="26" ht="60" customHeight="1">
      <c r="A26" s="44"/>
      <c r="B26" s="47"/>
      <c r="C26" t="s" s="48">
        <v>5331</v>
      </c>
      <c r="D26" s="49">
        <v>29</v>
      </c>
      <c r="E26" t="s" s="50">
        <v>5332</v>
      </c>
      <c r="F26" t="s" s="50">
        <v>5329</v>
      </c>
      <c r="G26" t="s" s="50">
        <v>5330</v>
      </c>
    </row>
    <row r="27" ht="60" customHeight="1">
      <c r="A27" s="44"/>
      <c r="B27" s="47"/>
      <c r="C27" t="s" s="48">
        <v>5333</v>
      </c>
      <c r="D27" s="49">
        <v>29</v>
      </c>
      <c r="E27" t="s" s="50">
        <v>5334</v>
      </c>
      <c r="F27" t="s" s="50">
        <v>5329</v>
      </c>
      <c r="G27" t="s" s="50">
        <v>5330</v>
      </c>
    </row>
    <row r="28" ht="60" customHeight="1">
      <c r="A28" s="44"/>
      <c r="B28" s="47"/>
      <c r="C28" t="s" s="48">
        <v>5335</v>
      </c>
      <c r="D28" s="49">
        <v>29</v>
      </c>
      <c r="E28" t="s" s="50">
        <v>5336</v>
      </c>
      <c r="F28" t="s" s="50">
        <v>5329</v>
      </c>
      <c r="G28" t="s" s="50">
        <v>5337</v>
      </c>
    </row>
    <row r="29" ht="60" customHeight="1">
      <c r="A29" s="44"/>
      <c r="B29" s="47"/>
      <c r="C29" t="s" s="48">
        <v>5338</v>
      </c>
      <c r="D29" s="49">
        <v>29</v>
      </c>
      <c r="E29" t="s" s="50">
        <v>5339</v>
      </c>
      <c r="F29" t="s" s="50">
        <v>5329</v>
      </c>
      <c r="G29" t="s" s="50">
        <v>5337</v>
      </c>
    </row>
    <row r="30" ht="60" customHeight="1">
      <c r="A30" s="44"/>
      <c r="B30" s="47"/>
      <c r="C30" t="s" s="48">
        <v>5340</v>
      </c>
      <c r="D30" s="49">
        <v>29</v>
      </c>
      <c r="E30" t="s" s="50">
        <v>5341</v>
      </c>
      <c r="F30" t="s" s="50">
        <v>5329</v>
      </c>
      <c r="G30" t="s" s="50">
        <v>5337</v>
      </c>
    </row>
    <row r="31" ht="60" customHeight="1">
      <c r="A31" s="44"/>
      <c r="B31" s="47"/>
      <c r="C31" t="s" s="48">
        <v>5342</v>
      </c>
      <c r="D31" s="49">
        <v>29</v>
      </c>
      <c r="E31" t="s" s="50">
        <v>5343</v>
      </c>
      <c r="F31" t="s" s="50">
        <v>5329</v>
      </c>
      <c r="G31" t="s" s="50">
        <v>5337</v>
      </c>
    </row>
    <row r="32" ht="60" customHeight="1">
      <c r="A32" s="44"/>
      <c r="B32" s="47"/>
      <c r="C32" t="s" s="48">
        <v>5344</v>
      </c>
      <c r="D32" s="49">
        <v>29</v>
      </c>
      <c r="E32" t="s" s="50">
        <v>5345</v>
      </c>
      <c r="F32" t="s" s="50">
        <v>5329</v>
      </c>
      <c r="G32" t="s" s="50">
        <v>5337</v>
      </c>
    </row>
    <row r="33" ht="60" customHeight="1">
      <c r="A33" s="44"/>
      <c r="B33" s="47"/>
      <c r="C33" t="s" s="48">
        <v>5346</v>
      </c>
      <c r="D33" s="49">
        <v>29</v>
      </c>
      <c r="E33" t="s" s="50">
        <v>5347</v>
      </c>
      <c r="F33" t="s" s="50">
        <v>5329</v>
      </c>
      <c r="G33" t="s" s="50">
        <v>5337</v>
      </c>
    </row>
    <row r="34" ht="60" customHeight="1">
      <c r="A34" s="44"/>
      <c r="B34" s="47"/>
      <c r="C34" t="s" s="48">
        <v>5348</v>
      </c>
      <c r="D34" s="49">
        <v>29</v>
      </c>
      <c r="E34" t="s" s="50">
        <v>5349</v>
      </c>
      <c r="F34" t="s" s="50">
        <v>5329</v>
      </c>
      <c r="G34" t="s" s="50">
        <v>5337</v>
      </c>
    </row>
    <row r="35" ht="60" customHeight="1">
      <c r="A35" s="44"/>
      <c r="B35" s="47"/>
      <c r="C35" t="s" s="48">
        <v>5350</v>
      </c>
      <c r="D35" s="49">
        <v>29</v>
      </c>
      <c r="E35" t="s" s="50">
        <v>5351</v>
      </c>
      <c r="F35" t="s" s="50">
        <v>5329</v>
      </c>
      <c r="G35" t="s" s="50">
        <v>5337</v>
      </c>
    </row>
    <row r="36" ht="60" customHeight="1">
      <c r="A36" s="44"/>
      <c r="B36" s="47"/>
      <c r="C36" t="s" s="48">
        <v>5352</v>
      </c>
      <c r="D36" s="49">
        <v>29</v>
      </c>
      <c r="E36" t="s" s="50">
        <v>5353</v>
      </c>
      <c r="F36" t="s" s="50">
        <v>5329</v>
      </c>
      <c r="G36" t="s" s="50">
        <v>5337</v>
      </c>
    </row>
    <row r="37" ht="60" customHeight="1">
      <c r="A37" s="44"/>
      <c r="B37" s="47"/>
      <c r="C37" t="s" s="48">
        <v>5354</v>
      </c>
      <c r="D37" s="49">
        <v>29</v>
      </c>
      <c r="E37" t="s" s="50">
        <v>5355</v>
      </c>
      <c r="F37" t="s" s="50">
        <v>5329</v>
      </c>
      <c r="G37" t="s" s="50">
        <v>5337</v>
      </c>
    </row>
    <row r="38" ht="60" customHeight="1">
      <c r="A38" s="44"/>
      <c r="B38" s="47"/>
      <c r="C38" t="s" s="48">
        <v>5356</v>
      </c>
      <c r="D38" s="49">
        <v>29</v>
      </c>
      <c r="E38" t="s" s="50">
        <v>5357</v>
      </c>
      <c r="F38" t="s" s="50">
        <v>5329</v>
      </c>
      <c r="G38" t="s" s="50">
        <v>5337</v>
      </c>
    </row>
    <row r="39" ht="60" customHeight="1">
      <c r="A39" s="44"/>
      <c r="B39" s="47"/>
      <c r="C39" t="s" s="48">
        <v>5358</v>
      </c>
      <c r="D39" s="49">
        <v>29</v>
      </c>
      <c r="E39" t="s" s="50">
        <v>5359</v>
      </c>
      <c r="F39" t="s" s="50">
        <v>5329</v>
      </c>
      <c r="G39" t="s" s="50">
        <v>5337</v>
      </c>
    </row>
    <row r="40" ht="60" customHeight="1">
      <c r="A40" s="44"/>
      <c r="B40" s="47"/>
      <c r="C40" s="48"/>
      <c r="D40" s="49">
        <v>39</v>
      </c>
      <c r="E40" t="s" s="50">
        <v>5360</v>
      </c>
      <c r="F40" t="s" s="50">
        <v>5329</v>
      </c>
      <c r="G40" t="s" s="50">
        <v>5337</v>
      </c>
    </row>
    <row r="41" ht="60" customHeight="1">
      <c r="A41" s="44"/>
      <c r="B41" s="47"/>
      <c r="C41" t="s" s="48">
        <v>5361</v>
      </c>
      <c r="D41" s="49">
        <v>49</v>
      </c>
      <c r="E41" t="s" s="50">
        <v>5362</v>
      </c>
      <c r="F41" t="s" s="50">
        <v>5329</v>
      </c>
      <c r="G41" t="s" s="50">
        <v>5337</v>
      </c>
    </row>
    <row r="42" ht="60" customHeight="1">
      <c r="A42" s="44"/>
      <c r="B42" s="47"/>
      <c r="C42" t="s" s="48">
        <v>5363</v>
      </c>
      <c r="D42" s="49">
        <v>49</v>
      </c>
      <c r="E42" t="s" s="50">
        <v>5362</v>
      </c>
      <c r="F42" t="s" s="50">
        <v>5329</v>
      </c>
      <c r="G42" t="s" s="50">
        <v>5337</v>
      </c>
    </row>
    <row r="43" ht="60" customHeight="1">
      <c r="A43" s="44"/>
      <c r="B43" s="47"/>
      <c r="C43" t="s" s="48">
        <v>5364</v>
      </c>
      <c r="D43" s="49">
        <v>49</v>
      </c>
      <c r="E43" t="s" s="50">
        <v>5365</v>
      </c>
      <c r="F43" t="s" s="50">
        <v>5366</v>
      </c>
      <c r="G43" t="s" s="50">
        <v>5367</v>
      </c>
    </row>
    <row r="44" ht="60" customHeight="1">
      <c r="A44" s="44"/>
      <c r="B44" s="47"/>
      <c r="C44" t="s" s="48">
        <v>5368</v>
      </c>
      <c r="D44" s="49">
        <v>59</v>
      </c>
      <c r="E44" t="s" s="50">
        <v>5369</v>
      </c>
      <c r="F44" t="s" s="50">
        <v>5370</v>
      </c>
      <c r="G44" t="s" s="50">
        <v>5371</v>
      </c>
    </row>
    <row r="45" ht="60" customHeight="1">
      <c r="A45" s="44"/>
      <c r="B45" s="47"/>
      <c r="C45" t="s" s="48">
        <v>5372</v>
      </c>
      <c r="D45" s="49">
        <v>59</v>
      </c>
      <c r="E45" t="s" s="50">
        <v>5373</v>
      </c>
      <c r="F45" t="s" s="50">
        <v>5374</v>
      </c>
      <c r="G45" t="s" s="50">
        <v>5375</v>
      </c>
    </row>
    <row r="46" ht="60" customHeight="1">
      <c r="A46" s="44"/>
      <c r="B46" s="47"/>
      <c r="C46" t="s" s="48">
        <v>5376</v>
      </c>
      <c r="D46" s="49">
        <v>0.9</v>
      </c>
      <c r="E46" t="s" s="50">
        <v>5377</v>
      </c>
      <c r="F46" t="s" s="50">
        <v>5378</v>
      </c>
      <c r="G46" t="s" s="50">
        <v>5379</v>
      </c>
    </row>
    <row r="47" ht="60" customHeight="1">
      <c r="A47" s="44"/>
      <c r="B47" s="47"/>
      <c r="C47" t="s" s="48">
        <v>5380</v>
      </c>
      <c r="D47" s="49">
        <v>0.9</v>
      </c>
      <c r="E47" t="s" s="50">
        <v>5381</v>
      </c>
      <c r="F47" t="s" s="50">
        <v>5378</v>
      </c>
      <c r="G47" t="s" s="50">
        <v>5379</v>
      </c>
    </row>
    <row r="48" ht="60" customHeight="1">
      <c r="A48" s="44"/>
      <c r="B48" s="47"/>
      <c r="C48" t="s" s="48">
        <v>5382</v>
      </c>
      <c r="D48" s="49">
        <v>0.9</v>
      </c>
      <c r="E48" t="s" s="50">
        <v>5383</v>
      </c>
      <c r="F48" s="50"/>
      <c r="G48" s="50"/>
    </row>
    <row r="49" ht="60" customHeight="1">
      <c r="A49" s="44"/>
      <c r="B49" s="47"/>
      <c r="C49" t="s" s="48">
        <v>5384</v>
      </c>
      <c r="D49" s="49">
        <v>4</v>
      </c>
      <c r="E49" t="s" s="50">
        <v>5385</v>
      </c>
      <c r="F49" t="s" s="50">
        <v>5386</v>
      </c>
      <c r="G49" t="s" s="50">
        <v>5387</v>
      </c>
    </row>
    <row r="50" ht="60" customHeight="1">
      <c r="A50" s="44"/>
      <c r="B50" s="47"/>
      <c r="C50" t="s" s="48">
        <v>5388</v>
      </c>
      <c r="D50" s="49">
        <v>4</v>
      </c>
      <c r="E50" t="s" s="50">
        <v>5385</v>
      </c>
      <c r="F50" t="s" s="50">
        <v>5386</v>
      </c>
      <c r="G50" t="s" s="50">
        <v>5387</v>
      </c>
    </row>
    <row r="51" ht="60" customHeight="1">
      <c r="A51" s="44"/>
      <c r="B51" s="47"/>
      <c r="C51" t="s" s="48">
        <v>5389</v>
      </c>
      <c r="D51" s="49">
        <v>3</v>
      </c>
      <c r="E51" s="50"/>
      <c r="F51" s="50"/>
      <c r="G51" s="50"/>
    </row>
    <row r="52" ht="60" customHeight="1">
      <c r="A52" s="44"/>
      <c r="B52" s="47"/>
      <c r="C52" t="s" s="48">
        <v>5390</v>
      </c>
      <c r="D52" s="49">
        <v>2</v>
      </c>
      <c r="E52" t="s" s="50">
        <v>5391</v>
      </c>
      <c r="F52" t="s" s="50">
        <v>5392</v>
      </c>
      <c r="G52" t="s" s="50">
        <v>5393</v>
      </c>
    </row>
    <row r="53" ht="60" customHeight="1">
      <c r="A53" s="44"/>
      <c r="B53" s="47"/>
      <c r="C53" t="s" s="48">
        <v>5394</v>
      </c>
      <c r="D53" s="49">
        <v>4</v>
      </c>
      <c r="E53" t="s" s="50">
        <v>5385</v>
      </c>
      <c r="F53" t="s" s="50">
        <v>5386</v>
      </c>
      <c r="G53" t="s" s="50">
        <v>5387</v>
      </c>
    </row>
    <row r="54" ht="60" customHeight="1">
      <c r="A54" s="44"/>
      <c r="B54" s="47"/>
      <c r="C54" t="s" s="48">
        <v>5395</v>
      </c>
      <c r="D54" s="49">
        <v>2</v>
      </c>
      <c r="E54" t="s" s="50">
        <v>5391</v>
      </c>
      <c r="F54" t="s" s="50">
        <v>5392</v>
      </c>
      <c r="G54" t="s" s="50">
        <v>5393</v>
      </c>
    </row>
    <row r="55" ht="60" customHeight="1">
      <c r="A55" s="44"/>
      <c r="B55" s="47"/>
      <c r="C55" t="s" s="48">
        <v>5396</v>
      </c>
      <c r="D55" s="49">
        <v>1</v>
      </c>
      <c r="E55" t="s" s="50">
        <v>5397</v>
      </c>
      <c r="F55" t="s" s="50">
        <v>5398</v>
      </c>
      <c r="G55" t="s" s="50">
        <v>5399</v>
      </c>
    </row>
    <row r="56" ht="60" customHeight="1">
      <c r="A56" s="44"/>
      <c r="B56" s="47"/>
      <c r="C56" t="s" s="48">
        <v>5400</v>
      </c>
      <c r="D56" s="49">
        <v>1</v>
      </c>
      <c r="E56" t="s" s="50">
        <v>5401</v>
      </c>
      <c r="F56" t="s" s="50">
        <v>5402</v>
      </c>
      <c r="G56" t="s" s="50">
        <v>5403</v>
      </c>
    </row>
    <row r="57" ht="60" customHeight="1">
      <c r="A57" s="44"/>
      <c r="B57" s="47"/>
      <c r="C57" t="s" s="48">
        <v>5404</v>
      </c>
      <c r="D57" s="49">
        <v>1</v>
      </c>
      <c r="E57" t="s" s="50">
        <v>5397</v>
      </c>
      <c r="F57" t="s" s="50">
        <v>5398</v>
      </c>
      <c r="G57" t="s" s="50">
        <v>5399</v>
      </c>
    </row>
    <row r="58" ht="60" customHeight="1">
      <c r="A58" s="44"/>
      <c r="B58" s="47"/>
      <c r="C58" t="s" s="48">
        <v>5405</v>
      </c>
      <c r="D58" s="49">
        <v>1</v>
      </c>
      <c r="E58" t="s" s="50">
        <v>5406</v>
      </c>
      <c r="F58" t="s" s="50">
        <v>5407</v>
      </c>
      <c r="G58" t="s" s="50">
        <v>5408</v>
      </c>
    </row>
    <row r="59" ht="60" customHeight="1">
      <c r="A59" s="44"/>
      <c r="B59" s="47"/>
      <c r="C59" t="s" s="48">
        <v>5409</v>
      </c>
      <c r="D59" s="49">
        <v>1</v>
      </c>
      <c r="E59" t="s" s="50">
        <v>5410</v>
      </c>
      <c r="F59" t="s" s="50">
        <v>5411</v>
      </c>
      <c r="G59" t="s" s="50">
        <v>5412</v>
      </c>
    </row>
    <row r="60" ht="60" customHeight="1">
      <c r="A60" s="44"/>
      <c r="B60" s="47"/>
      <c r="C60" t="s" s="48">
        <v>5413</v>
      </c>
      <c r="D60" s="49">
        <v>2.5</v>
      </c>
      <c r="E60" t="s" s="50">
        <v>5414</v>
      </c>
      <c r="F60" t="s" s="50">
        <v>5415</v>
      </c>
      <c r="G60" t="s" s="50">
        <v>5416</v>
      </c>
    </row>
    <row r="61" ht="60" customHeight="1">
      <c r="A61" s="44"/>
      <c r="B61" s="47"/>
      <c r="C61" t="s" s="48">
        <v>5417</v>
      </c>
      <c r="D61" s="49">
        <v>2.5</v>
      </c>
      <c r="E61" t="s" s="50">
        <v>5418</v>
      </c>
      <c r="F61" t="s" s="50">
        <v>5419</v>
      </c>
      <c r="G61" t="s" s="50">
        <v>5416</v>
      </c>
    </row>
    <row r="62" ht="60" customHeight="1">
      <c r="A62" s="44"/>
      <c r="B62" s="47"/>
      <c r="C62" t="s" s="48">
        <v>5420</v>
      </c>
      <c r="D62" s="49">
        <v>2.5</v>
      </c>
      <c r="E62" t="s" s="50">
        <v>5421</v>
      </c>
      <c r="F62" t="s" s="50">
        <v>5415</v>
      </c>
      <c r="G62" t="s" s="50">
        <v>5416</v>
      </c>
    </row>
    <row r="63" ht="60" customHeight="1">
      <c r="A63" s="44"/>
      <c r="B63" s="47"/>
      <c r="C63" t="s" s="48">
        <v>5422</v>
      </c>
      <c r="D63" s="49">
        <v>7</v>
      </c>
      <c r="E63" t="s" s="50">
        <v>5423</v>
      </c>
      <c r="F63" t="s" s="50">
        <v>5424</v>
      </c>
      <c r="G63" t="s" s="50">
        <v>5425</v>
      </c>
    </row>
    <row r="64" ht="60" customHeight="1">
      <c r="A64" s="44"/>
      <c r="B64" s="47"/>
      <c r="C64" t="s" s="48">
        <v>5426</v>
      </c>
      <c r="D64" s="49">
        <v>7</v>
      </c>
      <c r="E64" t="s" s="50">
        <v>5427</v>
      </c>
      <c r="F64" t="s" s="50">
        <v>5424</v>
      </c>
      <c r="G64" t="s" s="50">
        <v>5425</v>
      </c>
    </row>
    <row r="65" ht="60" customHeight="1">
      <c r="A65" s="44"/>
      <c r="B65" s="47"/>
      <c r="C65" t="s" s="48">
        <v>5428</v>
      </c>
      <c r="D65" s="49">
        <v>7</v>
      </c>
      <c r="E65" t="s" s="50">
        <v>5429</v>
      </c>
      <c r="F65" t="s" s="50">
        <v>5424</v>
      </c>
      <c r="G65" t="s" s="50">
        <v>5425</v>
      </c>
    </row>
    <row r="66" ht="60" customHeight="1">
      <c r="A66" s="44"/>
      <c r="B66" s="47"/>
      <c r="C66" t="s" s="48">
        <v>5430</v>
      </c>
      <c r="D66" s="49">
        <v>7</v>
      </c>
      <c r="E66" t="s" s="50">
        <v>5431</v>
      </c>
      <c r="F66" t="s" s="50">
        <v>5424</v>
      </c>
      <c r="G66" t="s" s="50">
        <v>5425</v>
      </c>
    </row>
    <row r="67" ht="60" customHeight="1">
      <c r="A67" s="44"/>
      <c r="B67" s="47"/>
      <c r="C67" t="s" s="48">
        <v>5432</v>
      </c>
      <c r="D67" s="49">
        <v>7</v>
      </c>
      <c r="E67" t="s" s="50">
        <v>5433</v>
      </c>
      <c r="F67" t="s" s="50">
        <v>5424</v>
      </c>
      <c r="G67" t="s" s="50">
        <v>5425</v>
      </c>
    </row>
    <row r="68" ht="60" customHeight="1">
      <c r="A68" s="44"/>
      <c r="B68" s="47"/>
      <c r="C68" t="s" s="48">
        <v>5434</v>
      </c>
      <c r="D68" s="49">
        <v>7</v>
      </c>
      <c r="E68" t="s" s="50">
        <v>5435</v>
      </c>
      <c r="F68" t="s" s="50">
        <v>5424</v>
      </c>
      <c r="G68" t="s" s="50">
        <v>5425</v>
      </c>
    </row>
    <row r="69" ht="60" customHeight="1">
      <c r="A69" s="44"/>
      <c r="B69" s="47"/>
      <c r="C69" t="s" s="48">
        <v>5436</v>
      </c>
      <c r="D69" s="49">
        <v>7</v>
      </c>
      <c r="E69" t="s" s="50">
        <v>5437</v>
      </c>
      <c r="F69" t="s" s="50">
        <v>5424</v>
      </c>
      <c r="G69" t="s" s="50">
        <v>5425</v>
      </c>
    </row>
    <row r="70" ht="60" customHeight="1">
      <c r="A70" s="44"/>
      <c r="B70" s="47"/>
      <c r="C70" t="s" s="48">
        <v>5438</v>
      </c>
      <c r="D70" s="49">
        <v>7</v>
      </c>
      <c r="E70" t="s" s="50">
        <v>5439</v>
      </c>
      <c r="F70" t="s" s="50">
        <v>5440</v>
      </c>
      <c r="G70" t="s" s="50">
        <v>5441</v>
      </c>
    </row>
    <row r="71" ht="60" customHeight="1">
      <c r="A71" s="44"/>
      <c r="B71" s="47"/>
      <c r="C71" t="s" s="48">
        <v>5442</v>
      </c>
      <c r="D71" s="49">
        <v>7</v>
      </c>
      <c r="E71" t="s" s="50">
        <v>5443</v>
      </c>
      <c r="F71" t="s" s="50">
        <v>5444</v>
      </c>
      <c r="G71" t="s" s="50">
        <v>5445</v>
      </c>
    </row>
    <row r="72" ht="60" customHeight="1">
      <c r="A72" s="44"/>
      <c r="B72" s="47"/>
      <c r="C72" t="s" s="48">
        <v>5446</v>
      </c>
      <c r="D72" s="49">
        <v>7</v>
      </c>
      <c r="E72" t="s" s="50">
        <v>5447</v>
      </c>
      <c r="F72" t="s" s="50">
        <v>5448</v>
      </c>
      <c r="G72" t="s" s="50">
        <v>5449</v>
      </c>
    </row>
    <row r="73" ht="60" customHeight="1">
      <c r="A73" s="44"/>
      <c r="B73" s="50"/>
      <c r="C73" t="s" s="48">
        <v>5450</v>
      </c>
      <c r="D73" s="49">
        <v>8</v>
      </c>
      <c r="E73" t="s" s="50">
        <v>5451</v>
      </c>
      <c r="F73" t="s" s="50">
        <v>5452</v>
      </c>
      <c r="G73" t="s" s="50">
        <v>5453</v>
      </c>
    </row>
    <row r="74" ht="60" customHeight="1">
      <c r="A74" s="44"/>
      <c r="B74" s="47"/>
      <c r="C74" t="s" s="48">
        <v>5454</v>
      </c>
      <c r="D74" s="49">
        <v>8</v>
      </c>
      <c r="E74" t="s" s="50">
        <v>5451</v>
      </c>
      <c r="F74" t="s" s="50">
        <v>5452</v>
      </c>
      <c r="G74" t="s" s="50">
        <v>5453</v>
      </c>
    </row>
    <row r="75" ht="60" customHeight="1">
      <c r="A75" s="44"/>
      <c r="B75" s="47"/>
      <c r="C75" t="s" s="48">
        <v>5455</v>
      </c>
      <c r="D75" s="49">
        <v>8</v>
      </c>
      <c r="E75" t="s" s="50">
        <v>5451</v>
      </c>
      <c r="F75" t="s" s="50">
        <v>5452</v>
      </c>
      <c r="G75" t="s" s="50">
        <v>5453</v>
      </c>
    </row>
    <row r="76" ht="60" customHeight="1">
      <c r="A76" s="44"/>
      <c r="B76" s="47"/>
      <c r="C76" t="s" s="48">
        <v>5456</v>
      </c>
      <c r="D76" s="49">
        <v>8</v>
      </c>
      <c r="E76" t="s" s="50">
        <v>5451</v>
      </c>
      <c r="F76" t="s" s="50">
        <v>5452</v>
      </c>
      <c r="G76" t="s" s="50">
        <v>5453</v>
      </c>
    </row>
    <row r="77" ht="60" customHeight="1">
      <c r="A77" s="44"/>
      <c r="B77" s="47"/>
      <c r="C77" t="s" s="48">
        <v>5457</v>
      </c>
      <c r="D77" s="49">
        <v>95</v>
      </c>
      <c r="E77" t="s" s="50">
        <v>5458</v>
      </c>
      <c r="F77" t="s" s="50">
        <v>5459</v>
      </c>
      <c r="G77" t="s" s="50">
        <v>5460</v>
      </c>
    </row>
    <row r="78" ht="60" customHeight="1">
      <c r="A78" s="44"/>
      <c r="B78" s="47"/>
      <c r="C78" t="s" s="48">
        <v>5461</v>
      </c>
      <c r="D78" s="49">
        <v>45</v>
      </c>
      <c r="E78" t="s" s="50">
        <v>5462</v>
      </c>
      <c r="F78" t="s" s="50">
        <v>5463</v>
      </c>
      <c r="G78" t="s" s="50">
        <v>5464</v>
      </c>
    </row>
    <row r="79" ht="60" customHeight="1">
      <c r="A79" s="44"/>
      <c r="B79" s="47"/>
      <c r="C79" t="s" s="48">
        <v>2116</v>
      </c>
      <c r="D79" s="49">
        <v>77</v>
      </c>
      <c r="E79" t="s" s="50">
        <v>5465</v>
      </c>
      <c r="F79" t="s" s="50">
        <v>5466</v>
      </c>
      <c r="G79" t="s" s="50">
        <v>5467</v>
      </c>
    </row>
    <row r="80" ht="60" customHeight="1">
      <c r="A80" s="44"/>
      <c r="B80" s="47"/>
      <c r="C80" t="s" s="48">
        <v>5468</v>
      </c>
      <c r="D80" s="49">
        <v>45</v>
      </c>
      <c r="E80" t="s" s="50">
        <v>5469</v>
      </c>
      <c r="F80" t="s" s="50">
        <v>5470</v>
      </c>
      <c r="G80" t="s" s="50">
        <v>5471</v>
      </c>
    </row>
    <row r="81" ht="60" customHeight="1">
      <c r="A81" s="44"/>
      <c r="B81" s="47"/>
      <c r="C81" t="s" s="48">
        <v>5472</v>
      </c>
      <c r="D81" s="49">
        <v>45</v>
      </c>
      <c r="E81" t="s" s="50">
        <v>5473</v>
      </c>
      <c r="F81" t="s" s="50">
        <v>5474</v>
      </c>
      <c r="G81" t="s" s="50">
        <v>5475</v>
      </c>
    </row>
    <row r="82" ht="60" customHeight="1">
      <c r="A82" s="44"/>
      <c r="B82" s="47"/>
      <c r="C82" t="s" s="48">
        <v>5476</v>
      </c>
      <c r="D82" s="49">
        <v>45</v>
      </c>
      <c r="E82" t="s" s="50">
        <v>5473</v>
      </c>
      <c r="F82" t="s" s="50">
        <v>5474</v>
      </c>
      <c r="G82" t="s" s="50">
        <v>5475</v>
      </c>
    </row>
    <row r="83" ht="60" customHeight="1">
      <c r="A83" s="44"/>
      <c r="B83" s="47"/>
      <c r="C83" t="s" s="48">
        <v>5477</v>
      </c>
      <c r="D83" s="49">
        <v>45</v>
      </c>
      <c r="E83" t="s" s="50">
        <v>5478</v>
      </c>
      <c r="F83" t="s" s="50">
        <v>5479</v>
      </c>
      <c r="G83" t="s" s="50">
        <v>5480</v>
      </c>
    </row>
    <row r="84" ht="60" customHeight="1">
      <c r="A84" s="44"/>
      <c r="B84" s="47"/>
      <c r="C84" t="s" s="48">
        <v>5481</v>
      </c>
      <c r="D84" s="49">
        <v>45</v>
      </c>
      <c r="E84" t="s" s="50">
        <v>5482</v>
      </c>
      <c r="F84" t="s" s="50">
        <v>5483</v>
      </c>
      <c r="G84" t="s" s="50">
        <v>5484</v>
      </c>
    </row>
    <row r="85" ht="60" customHeight="1">
      <c r="A85" s="44"/>
      <c r="B85" s="47"/>
      <c r="C85" t="s" s="48">
        <v>5485</v>
      </c>
      <c r="D85" s="49">
        <v>45</v>
      </c>
      <c r="E85" t="s" s="50">
        <v>5486</v>
      </c>
      <c r="F85" s="50"/>
      <c r="G85" s="50"/>
    </row>
    <row r="86" ht="60" customHeight="1">
      <c r="A86" s="44"/>
      <c r="B86" s="47"/>
      <c r="C86" t="s" s="48">
        <v>5487</v>
      </c>
      <c r="D86" s="49">
        <v>45</v>
      </c>
      <c r="E86" t="s" s="50">
        <v>5488</v>
      </c>
      <c r="F86" s="50"/>
      <c r="G86" s="50"/>
    </row>
    <row r="87" ht="60" customHeight="1">
      <c r="A87" s="44"/>
      <c r="B87" s="47"/>
      <c r="C87" t="s" s="48">
        <v>5489</v>
      </c>
      <c r="D87" s="49">
        <v>119</v>
      </c>
      <c r="E87" t="s" s="50">
        <v>5490</v>
      </c>
      <c r="F87" s="50"/>
      <c r="G87" s="50"/>
    </row>
    <row r="88" ht="60" customHeight="1">
      <c r="A88" s="44"/>
      <c r="B88" s="47"/>
      <c r="C88" t="s" s="48">
        <v>5491</v>
      </c>
      <c r="D88" s="49">
        <v>45</v>
      </c>
      <c r="E88" t="s" s="50">
        <v>5492</v>
      </c>
      <c r="F88" s="50"/>
      <c r="G88" s="50"/>
    </row>
    <row r="89" ht="60" customHeight="1">
      <c r="A89" s="44"/>
      <c r="B89" s="47"/>
      <c r="C89" t="s" s="48">
        <v>5493</v>
      </c>
      <c r="D89" s="49">
        <v>45</v>
      </c>
      <c r="E89" t="s" s="50">
        <v>5494</v>
      </c>
      <c r="F89" s="50"/>
      <c r="G89" s="50"/>
    </row>
    <row r="90" ht="60" customHeight="1">
      <c r="A90" s="44"/>
      <c r="B90" s="47"/>
      <c r="C90" t="s" s="48">
        <v>5495</v>
      </c>
      <c r="D90" s="49">
        <v>65</v>
      </c>
      <c r="E90" t="s" s="50">
        <v>5496</v>
      </c>
      <c r="F90" s="50"/>
      <c r="G90" s="50"/>
    </row>
    <row r="91" ht="60" customHeight="1">
      <c r="A91" s="44"/>
      <c r="B91" s="47"/>
      <c r="C91" t="s" s="48">
        <v>5497</v>
      </c>
      <c r="D91" s="49">
        <v>45</v>
      </c>
      <c r="E91" t="s" s="50">
        <v>5498</v>
      </c>
      <c r="F91" s="51">
        <v>0</v>
      </c>
      <c r="G91" s="51">
        <v>0</v>
      </c>
    </row>
    <row r="92" ht="60" customHeight="1">
      <c r="A92" s="44"/>
      <c r="B92" s="47"/>
      <c r="C92" t="s" s="48">
        <v>5499</v>
      </c>
      <c r="D92" s="49">
        <v>45</v>
      </c>
      <c r="E92" t="s" s="50">
        <v>5498</v>
      </c>
      <c r="F92" s="51">
        <v>0</v>
      </c>
      <c r="G92" s="51">
        <v>0</v>
      </c>
    </row>
    <row r="93" ht="60" customHeight="1">
      <c r="A93" s="44"/>
      <c r="B93" s="47"/>
      <c r="C93" t="s" s="48">
        <v>5500</v>
      </c>
      <c r="D93" s="49">
        <v>45</v>
      </c>
      <c r="E93" t="s" s="50">
        <v>5498</v>
      </c>
      <c r="F93" s="51">
        <v>0</v>
      </c>
      <c r="G93" s="51">
        <v>0</v>
      </c>
    </row>
    <row r="94" ht="60" customHeight="1">
      <c r="A94" s="44"/>
      <c r="B94" s="47"/>
      <c r="C94" t="s" s="48">
        <v>5501</v>
      </c>
      <c r="D94" s="49">
        <v>45</v>
      </c>
      <c r="E94" t="s" s="50">
        <v>5498</v>
      </c>
      <c r="F94" s="51">
        <v>0</v>
      </c>
      <c r="G94" s="51">
        <v>0</v>
      </c>
    </row>
    <row r="95" ht="60" customHeight="1">
      <c r="A95" s="44"/>
      <c r="B95" s="47"/>
      <c r="C95" t="s" s="48">
        <v>5502</v>
      </c>
      <c r="D95" s="49">
        <v>45</v>
      </c>
      <c r="E95" t="s" s="50">
        <v>5498</v>
      </c>
      <c r="F95" s="51">
        <v>0</v>
      </c>
      <c r="G95" s="51">
        <v>0</v>
      </c>
    </row>
    <row r="96" ht="60" customHeight="1">
      <c r="A96" s="44"/>
      <c r="B96" s="47"/>
      <c r="C96" t="s" s="48">
        <v>5503</v>
      </c>
      <c r="D96" s="49">
        <v>29</v>
      </c>
      <c r="E96" t="s" s="50">
        <v>5504</v>
      </c>
      <c r="F96" s="51">
        <v>0</v>
      </c>
      <c r="G96" s="51">
        <v>0</v>
      </c>
    </row>
    <row r="97" ht="60" customHeight="1">
      <c r="A97" s="44"/>
      <c r="B97" s="47"/>
      <c r="C97" t="s" s="48">
        <v>5505</v>
      </c>
      <c r="D97" s="49">
        <v>9</v>
      </c>
      <c r="E97" t="s" s="50">
        <v>5506</v>
      </c>
      <c r="F97" t="s" s="50">
        <v>5507</v>
      </c>
      <c r="G97" t="s" s="50">
        <v>5508</v>
      </c>
    </row>
    <row r="98" ht="60" customHeight="1">
      <c r="A98" s="44"/>
      <c r="B98" s="47"/>
      <c r="C98" t="s" s="48">
        <v>5509</v>
      </c>
      <c r="D98" s="49">
        <v>9</v>
      </c>
      <c r="E98" t="s" s="50">
        <v>5510</v>
      </c>
      <c r="F98" t="s" s="50">
        <v>5511</v>
      </c>
      <c r="G98" t="s" s="50">
        <v>5512</v>
      </c>
    </row>
    <row r="99" ht="60" customHeight="1">
      <c r="A99" s="44"/>
      <c r="B99" s="47"/>
      <c r="C99" t="s" s="48">
        <v>5513</v>
      </c>
      <c r="D99" s="49">
        <v>9</v>
      </c>
      <c r="E99" t="s" s="50">
        <v>5514</v>
      </c>
      <c r="F99" t="s" s="50">
        <v>5515</v>
      </c>
      <c r="G99" t="s" s="50">
        <v>5516</v>
      </c>
    </row>
    <row r="100" ht="60" customHeight="1">
      <c r="A100" s="44"/>
      <c r="B100" s="47"/>
      <c r="C100" t="s" s="48">
        <v>5517</v>
      </c>
      <c r="D100" s="49">
        <v>9</v>
      </c>
      <c r="E100" t="s" s="50">
        <v>5518</v>
      </c>
      <c r="F100" t="s" s="50">
        <v>5519</v>
      </c>
      <c r="G100" t="s" s="50">
        <v>5520</v>
      </c>
    </row>
    <row r="101" ht="60" customHeight="1">
      <c r="A101" s="44"/>
      <c r="B101" s="47"/>
      <c r="C101" t="s" s="48">
        <v>5521</v>
      </c>
      <c r="D101" s="49">
        <v>9</v>
      </c>
      <c r="E101" t="s" s="50">
        <v>5522</v>
      </c>
      <c r="F101" t="s" s="50">
        <v>5523</v>
      </c>
      <c r="G101" t="s" s="50">
        <v>5524</v>
      </c>
    </row>
    <row r="102" ht="60" customHeight="1">
      <c r="A102" s="44"/>
      <c r="B102" s="47"/>
      <c r="C102" t="s" s="48">
        <v>5525</v>
      </c>
      <c r="D102" s="49">
        <v>9</v>
      </c>
      <c r="E102" t="s" s="50">
        <v>5526</v>
      </c>
      <c r="F102" t="s" s="50">
        <v>5527</v>
      </c>
      <c r="G102" t="s" s="50">
        <v>5528</v>
      </c>
    </row>
    <row r="103" ht="60" customHeight="1">
      <c r="A103" s="44"/>
      <c r="B103" s="47"/>
      <c r="C103" t="s" s="48">
        <v>5529</v>
      </c>
      <c r="D103" s="49">
        <v>9</v>
      </c>
      <c r="E103" t="s" s="50">
        <v>5530</v>
      </c>
      <c r="F103" t="s" s="50">
        <v>5531</v>
      </c>
      <c r="G103" t="s" s="50">
        <v>5532</v>
      </c>
    </row>
    <row r="104" ht="60" customHeight="1">
      <c r="A104" s="44"/>
      <c r="B104" s="47"/>
      <c r="C104" t="s" s="48">
        <v>5533</v>
      </c>
      <c r="D104" s="49">
        <v>9</v>
      </c>
      <c r="E104" t="s" s="50">
        <v>5534</v>
      </c>
      <c r="F104" t="s" s="50">
        <v>5535</v>
      </c>
      <c r="G104" t="s" s="50">
        <v>5536</v>
      </c>
    </row>
    <row r="105" ht="60" customHeight="1">
      <c r="A105" s="44"/>
      <c r="B105" s="47"/>
      <c r="C105" t="s" s="48">
        <v>5537</v>
      </c>
      <c r="D105" s="49">
        <v>9</v>
      </c>
      <c r="E105" t="s" s="50">
        <v>5538</v>
      </c>
      <c r="F105" t="s" s="50">
        <v>5539</v>
      </c>
      <c r="G105" t="s" s="50">
        <v>5540</v>
      </c>
    </row>
    <row r="106" ht="60" customHeight="1">
      <c r="A106" s="44"/>
      <c r="B106" s="47"/>
      <c r="C106" t="s" s="48">
        <v>5541</v>
      </c>
      <c r="D106" s="49">
        <v>15</v>
      </c>
      <c r="E106" t="s" s="50">
        <v>5542</v>
      </c>
      <c r="F106" s="51">
        <v>0</v>
      </c>
      <c r="G106" s="51">
        <v>0</v>
      </c>
    </row>
    <row r="107" ht="60" customHeight="1">
      <c r="A107" s="44"/>
      <c r="B107" s="47"/>
      <c r="C107" t="s" s="48">
        <v>5543</v>
      </c>
      <c r="D107" s="49">
        <v>15</v>
      </c>
      <c r="E107" t="s" s="50">
        <v>5544</v>
      </c>
      <c r="F107" s="51">
        <v>0</v>
      </c>
      <c r="G107" s="51">
        <v>0</v>
      </c>
    </row>
    <row r="108" ht="60" customHeight="1">
      <c r="A108" s="44"/>
      <c r="B108" s="47"/>
      <c r="C108" t="s" s="48">
        <v>5545</v>
      </c>
      <c r="D108" s="49">
        <v>15</v>
      </c>
      <c r="E108" t="s" s="50">
        <v>5544</v>
      </c>
      <c r="F108" s="51">
        <v>0</v>
      </c>
      <c r="G108" s="51">
        <v>0</v>
      </c>
    </row>
    <row r="109" ht="60" customHeight="1">
      <c r="A109" s="44"/>
      <c r="B109" s="47"/>
      <c r="C109" t="s" s="48">
        <v>5546</v>
      </c>
      <c r="D109" s="49">
        <v>15</v>
      </c>
      <c r="E109" t="s" s="50">
        <v>5542</v>
      </c>
      <c r="F109" s="51">
        <v>0</v>
      </c>
      <c r="G109" s="51">
        <v>0</v>
      </c>
    </row>
    <row r="110" ht="60" customHeight="1">
      <c r="A110" s="44"/>
      <c r="B110" s="47"/>
      <c r="C110" t="s" s="48">
        <v>5547</v>
      </c>
      <c r="D110" s="49">
        <v>15</v>
      </c>
      <c r="E110" t="s" s="50">
        <v>5542</v>
      </c>
      <c r="F110" s="51">
        <v>0</v>
      </c>
      <c r="G110" s="51">
        <v>0</v>
      </c>
    </row>
    <row r="111" ht="60" customHeight="1">
      <c r="A111" s="44"/>
      <c r="B111" s="47"/>
      <c r="C111" t="s" s="48">
        <v>5548</v>
      </c>
      <c r="D111" s="49">
        <v>15</v>
      </c>
      <c r="E111" t="s" s="50">
        <v>5549</v>
      </c>
      <c r="F111" s="51">
        <v>0</v>
      </c>
      <c r="G111" s="51">
        <v>0</v>
      </c>
    </row>
    <row r="112" ht="60" customHeight="1">
      <c r="A112" s="44"/>
      <c r="B112" s="47"/>
      <c r="C112" t="s" s="48">
        <v>5550</v>
      </c>
      <c r="D112" s="49">
        <v>15</v>
      </c>
      <c r="E112" t="s" s="50">
        <v>5551</v>
      </c>
      <c r="F112" s="51">
        <v>0</v>
      </c>
      <c r="G112" s="51">
        <v>0</v>
      </c>
    </row>
    <row r="113" ht="60" customHeight="1">
      <c r="A113" s="44"/>
      <c r="B113" s="47"/>
      <c r="C113" t="s" s="48">
        <v>5552</v>
      </c>
      <c r="D113" s="49">
        <v>15</v>
      </c>
      <c r="E113" t="s" s="50">
        <v>5553</v>
      </c>
      <c r="F113" s="51">
        <v>0</v>
      </c>
      <c r="G113" s="51">
        <v>0</v>
      </c>
    </row>
    <row r="114" ht="60" customHeight="1">
      <c r="A114" s="44"/>
      <c r="B114" s="47"/>
      <c r="C114" t="s" s="48">
        <v>5554</v>
      </c>
      <c r="D114" s="49">
        <v>19</v>
      </c>
      <c r="E114" t="s" s="50">
        <v>5555</v>
      </c>
      <c r="F114" s="50"/>
      <c r="G114" s="50"/>
    </row>
    <row r="115" ht="60" customHeight="1">
      <c r="A115" s="44"/>
      <c r="B115" s="47"/>
      <c r="C115" t="s" s="48">
        <v>5556</v>
      </c>
      <c r="D115" s="49">
        <v>29</v>
      </c>
      <c r="E115" s="50"/>
      <c r="F115" s="50"/>
      <c r="G115" s="50"/>
    </row>
    <row r="116" ht="60" customHeight="1">
      <c r="A116" s="44"/>
      <c r="B116" s="47"/>
      <c r="C116" t="s" s="48">
        <v>5557</v>
      </c>
      <c r="D116" s="49">
        <v>29</v>
      </c>
      <c r="E116" s="50"/>
      <c r="F116" s="50"/>
      <c r="G116" s="50"/>
    </row>
    <row r="117" ht="60" customHeight="1">
      <c r="A117" s="44"/>
      <c r="B117" s="47"/>
      <c r="C117" t="s" s="48">
        <v>5558</v>
      </c>
      <c r="D117" s="49">
        <v>29</v>
      </c>
      <c r="E117" t="s" s="50">
        <v>5559</v>
      </c>
      <c r="F117" s="50"/>
      <c r="G117" s="50"/>
    </row>
    <row r="118" ht="60" customHeight="1">
      <c r="A118" s="44"/>
      <c r="B118" s="47"/>
      <c r="C118" t="s" s="48">
        <v>5560</v>
      </c>
      <c r="D118" s="49">
        <v>0.5</v>
      </c>
      <c r="E118" t="s" s="50">
        <v>5561</v>
      </c>
      <c r="F118" t="s" s="50">
        <v>5562</v>
      </c>
      <c r="G118" t="s" s="50">
        <v>5562</v>
      </c>
    </row>
    <row r="119" ht="60" customHeight="1">
      <c r="A119" s="44"/>
      <c r="B119" s="47"/>
      <c r="C119" t="s" s="48">
        <v>5563</v>
      </c>
      <c r="D119" s="49">
        <v>1</v>
      </c>
      <c r="E119" t="s" s="50">
        <v>5564</v>
      </c>
      <c r="F119" t="s" s="50">
        <v>5562</v>
      </c>
      <c r="G119" t="s" s="50">
        <v>5562</v>
      </c>
    </row>
    <row r="120" ht="60" customHeight="1">
      <c r="A120" s="44"/>
      <c r="B120" s="47"/>
      <c r="C120" t="s" s="48">
        <v>5565</v>
      </c>
      <c r="D120" s="49">
        <v>0.5</v>
      </c>
      <c r="E120" t="s" s="50">
        <v>5566</v>
      </c>
      <c r="F120" t="s" s="50">
        <v>5567</v>
      </c>
      <c r="G120" t="s" s="50">
        <v>5568</v>
      </c>
    </row>
    <row r="121" ht="60" customHeight="1">
      <c r="A121" s="44"/>
      <c r="B121" s="47"/>
      <c r="C121" t="s" s="48">
        <v>5569</v>
      </c>
      <c r="D121" s="49">
        <v>1</v>
      </c>
      <c r="E121" t="s" s="50">
        <v>5570</v>
      </c>
      <c r="F121" t="s" s="50">
        <v>5567</v>
      </c>
      <c r="G121" t="s" s="50">
        <v>5568</v>
      </c>
    </row>
    <row r="122" ht="60" customHeight="1">
      <c r="A122" s="44"/>
      <c r="B122" s="47"/>
      <c r="C122" t="s" s="48">
        <v>5571</v>
      </c>
      <c r="D122" s="49">
        <v>10</v>
      </c>
      <c r="E122" t="s" s="50">
        <v>5572</v>
      </c>
      <c r="F122" t="s" s="50">
        <v>5573</v>
      </c>
      <c r="G122" t="s" s="50">
        <v>5574</v>
      </c>
    </row>
    <row r="123" ht="60" customHeight="1">
      <c r="A123" s="44"/>
      <c r="B123" s="47"/>
      <c r="C123" t="s" s="48">
        <v>5575</v>
      </c>
      <c r="D123" s="49">
        <v>10</v>
      </c>
      <c r="E123" t="s" s="50">
        <v>5572</v>
      </c>
      <c r="F123" t="s" s="50">
        <v>5573</v>
      </c>
      <c r="G123" t="s" s="50">
        <v>5574</v>
      </c>
    </row>
    <row r="124" ht="60" customHeight="1">
      <c r="A124" s="44"/>
      <c r="B124" s="47"/>
      <c r="C124" t="s" s="48">
        <v>5576</v>
      </c>
      <c r="D124" s="49">
        <v>10</v>
      </c>
      <c r="E124" t="s" s="50">
        <v>5572</v>
      </c>
      <c r="F124" t="s" s="50">
        <v>5573</v>
      </c>
      <c r="G124" t="s" s="50">
        <v>5574</v>
      </c>
    </row>
    <row r="125" ht="60" customHeight="1">
      <c r="A125" s="44"/>
      <c r="B125" s="47"/>
      <c r="C125" t="s" s="48">
        <v>5577</v>
      </c>
      <c r="D125" s="49">
        <v>129</v>
      </c>
      <c r="E125" t="s" s="50">
        <v>5578</v>
      </c>
      <c r="F125" t="s" s="50">
        <v>5579</v>
      </c>
      <c r="G125" t="s" s="50">
        <v>5580</v>
      </c>
    </row>
    <row r="126" ht="60" customHeight="1">
      <c r="A126" s="44"/>
      <c r="B126" s="47"/>
      <c r="C126" t="s" s="48">
        <v>5581</v>
      </c>
      <c r="D126" s="49">
        <v>139</v>
      </c>
      <c r="E126" t="s" s="50">
        <v>5582</v>
      </c>
      <c r="F126" t="s" s="50">
        <v>5583</v>
      </c>
      <c r="G126" t="s" s="50">
        <v>5584</v>
      </c>
    </row>
    <row r="127" ht="60" customHeight="1">
      <c r="A127" s="44"/>
      <c r="B127" s="47"/>
      <c r="C127" s="48"/>
      <c r="D127" s="49">
        <v>109</v>
      </c>
      <c r="E127" t="s" s="50">
        <v>5585</v>
      </c>
      <c r="F127" t="s" s="50">
        <v>5586</v>
      </c>
      <c r="G127" t="s" s="50">
        <v>5587</v>
      </c>
    </row>
    <row r="128" ht="60" customHeight="1">
      <c r="A128" s="44"/>
      <c r="B128" s="47"/>
      <c r="C128" s="48"/>
      <c r="D128" s="49">
        <v>159</v>
      </c>
      <c r="E128" t="s" s="50">
        <v>5588</v>
      </c>
      <c r="F128" t="s" s="50">
        <v>5579</v>
      </c>
      <c r="G128" t="s" s="50">
        <v>5580</v>
      </c>
    </row>
    <row r="129" ht="60" customHeight="1">
      <c r="A129" s="44"/>
      <c r="B129" s="47"/>
      <c r="C129" t="s" s="48">
        <v>5589</v>
      </c>
      <c r="D129" s="49">
        <v>129</v>
      </c>
      <c r="E129" t="s" s="50">
        <v>5590</v>
      </c>
      <c r="F129" t="s" s="50">
        <v>5591</v>
      </c>
      <c r="G129" t="s" s="50">
        <v>5592</v>
      </c>
    </row>
    <row r="130" ht="60" customHeight="1">
      <c r="A130" s="44"/>
      <c r="B130" s="47"/>
      <c r="C130" t="s" s="48">
        <v>5593</v>
      </c>
      <c r="D130" s="49">
        <v>129</v>
      </c>
      <c r="E130" t="s" s="50">
        <v>5594</v>
      </c>
      <c r="F130" t="s" s="50">
        <v>5595</v>
      </c>
      <c r="G130" t="s" s="50">
        <v>5596</v>
      </c>
    </row>
    <row r="131" ht="60" customHeight="1">
      <c r="A131" s="44"/>
      <c r="B131" s="47"/>
      <c r="C131" t="s" s="48">
        <v>5597</v>
      </c>
      <c r="D131" s="49">
        <v>139</v>
      </c>
      <c r="E131" t="s" s="50">
        <v>5598</v>
      </c>
      <c r="F131" t="s" s="50">
        <v>5599</v>
      </c>
      <c r="G131" t="s" s="50">
        <v>5600</v>
      </c>
    </row>
    <row r="132" ht="60" customHeight="1">
      <c r="A132" s="44"/>
      <c r="B132" s="47"/>
      <c r="C132" t="s" s="48">
        <v>5601</v>
      </c>
      <c r="D132" s="49">
        <v>139</v>
      </c>
      <c r="E132" t="s" s="50">
        <v>5602</v>
      </c>
      <c r="F132" t="s" s="50">
        <v>5603</v>
      </c>
      <c r="G132" t="s" s="50">
        <v>5604</v>
      </c>
    </row>
    <row r="133" ht="60" customHeight="1">
      <c r="A133" s="44"/>
      <c r="B133" s="47"/>
      <c r="C133" t="s" s="48">
        <v>5605</v>
      </c>
      <c r="D133" s="49">
        <v>80</v>
      </c>
      <c r="E133" t="s" s="50">
        <v>5606</v>
      </c>
      <c r="F133" t="s" s="50">
        <v>5607</v>
      </c>
      <c r="G133" t="s" s="50">
        <v>5608</v>
      </c>
    </row>
    <row r="134" ht="60" customHeight="1">
      <c r="A134" s="44"/>
      <c r="B134" s="47"/>
      <c r="C134" t="s" s="48">
        <v>5609</v>
      </c>
      <c r="D134" s="49">
        <v>80</v>
      </c>
      <c r="E134" t="s" s="50">
        <v>5610</v>
      </c>
      <c r="F134" t="s" s="50">
        <v>5611</v>
      </c>
      <c r="G134" t="s" s="50">
        <v>5612</v>
      </c>
    </row>
    <row r="135" ht="60" customHeight="1">
      <c r="A135" s="44"/>
      <c r="B135" s="47"/>
      <c r="C135" t="s" s="48">
        <v>5613</v>
      </c>
      <c r="D135" s="49">
        <v>139</v>
      </c>
      <c r="E135" t="s" s="50">
        <v>5614</v>
      </c>
      <c r="F135" t="s" s="50">
        <v>5615</v>
      </c>
      <c r="G135" t="s" s="50">
        <v>5616</v>
      </c>
    </row>
    <row r="136" ht="60" customHeight="1">
      <c r="A136" s="44"/>
      <c r="B136" s="47"/>
      <c r="C136" t="s" s="48">
        <v>5617</v>
      </c>
      <c r="D136" s="49">
        <v>139</v>
      </c>
      <c r="E136" t="s" s="50">
        <v>5618</v>
      </c>
      <c r="F136" t="s" s="50">
        <v>5619</v>
      </c>
      <c r="G136" t="s" s="50">
        <v>5620</v>
      </c>
    </row>
    <row r="137" ht="60" customHeight="1">
      <c r="A137" s="44"/>
      <c r="B137" s="47"/>
      <c r="C137" t="s" s="48">
        <v>5621</v>
      </c>
      <c r="D137" s="49">
        <v>139</v>
      </c>
      <c r="E137" t="s" s="50">
        <v>5622</v>
      </c>
      <c r="F137" t="s" s="50">
        <v>5623</v>
      </c>
      <c r="G137" t="s" s="50">
        <v>5624</v>
      </c>
    </row>
    <row r="138" ht="60" customHeight="1">
      <c r="A138" s="44"/>
      <c r="B138" s="47"/>
      <c r="C138" t="s" s="48">
        <v>5625</v>
      </c>
      <c r="D138" s="49">
        <v>139</v>
      </c>
      <c r="E138" t="s" s="50">
        <v>5626</v>
      </c>
      <c r="F138" t="s" s="50">
        <v>5627</v>
      </c>
      <c r="G138" t="s" s="50">
        <v>5628</v>
      </c>
    </row>
    <row r="139" ht="60" customHeight="1">
      <c r="A139" s="44"/>
      <c r="B139" s="47"/>
      <c r="C139" t="s" s="48">
        <v>5629</v>
      </c>
      <c r="D139" s="49">
        <v>139</v>
      </c>
      <c r="E139" t="s" s="50">
        <v>5630</v>
      </c>
      <c r="F139" t="s" s="50">
        <v>5631</v>
      </c>
      <c r="G139" t="s" s="50">
        <v>5632</v>
      </c>
    </row>
    <row r="140" ht="60" customHeight="1">
      <c r="A140" s="44"/>
      <c r="B140" s="47"/>
      <c r="C140" t="s" s="48">
        <v>5633</v>
      </c>
      <c r="D140" s="49">
        <v>119</v>
      </c>
      <c r="E140" t="s" s="50">
        <v>5634</v>
      </c>
      <c r="F140" t="s" s="50">
        <v>5635</v>
      </c>
      <c r="G140" t="s" s="50">
        <v>5636</v>
      </c>
    </row>
    <row r="141" ht="60" customHeight="1">
      <c r="A141" s="44"/>
      <c r="B141" s="47"/>
      <c r="C141" t="s" s="48">
        <v>5637</v>
      </c>
      <c r="D141" s="49">
        <v>119</v>
      </c>
      <c r="E141" t="s" s="50">
        <v>5638</v>
      </c>
      <c r="F141" t="s" s="50">
        <v>5639</v>
      </c>
      <c r="G141" t="s" s="50">
        <v>5640</v>
      </c>
    </row>
    <row r="142" ht="60" customHeight="1">
      <c r="A142" s="44"/>
      <c r="B142" s="47"/>
      <c r="C142" t="s" s="48">
        <v>5641</v>
      </c>
      <c r="D142" s="49">
        <v>119</v>
      </c>
      <c r="E142" t="s" s="50">
        <v>5642</v>
      </c>
      <c r="F142" t="s" s="50">
        <v>5643</v>
      </c>
      <c r="G142" t="s" s="50">
        <v>5644</v>
      </c>
    </row>
    <row r="143" ht="60" customHeight="1">
      <c r="A143" s="44"/>
      <c r="B143" s="47"/>
      <c r="C143" t="s" s="48">
        <v>5645</v>
      </c>
      <c r="D143" s="49">
        <v>80</v>
      </c>
      <c r="E143" t="s" s="50">
        <v>5646</v>
      </c>
      <c r="F143" t="s" s="50">
        <v>5647</v>
      </c>
      <c r="G143" t="s" s="50">
        <v>5648</v>
      </c>
    </row>
    <row r="144" ht="60" customHeight="1">
      <c r="A144" s="44"/>
      <c r="B144" s="47"/>
      <c r="C144" t="s" s="48">
        <v>5649</v>
      </c>
      <c r="D144" s="49">
        <v>139</v>
      </c>
      <c r="E144" t="s" s="50">
        <v>5650</v>
      </c>
      <c r="F144" t="s" s="50">
        <v>5651</v>
      </c>
      <c r="G144" t="s" s="50">
        <v>5652</v>
      </c>
    </row>
    <row r="145" ht="60" customHeight="1">
      <c r="A145" s="44"/>
      <c r="B145" s="47"/>
      <c r="C145" s="48"/>
      <c r="D145" s="49">
        <v>119</v>
      </c>
      <c r="E145" t="s" s="50">
        <v>5653</v>
      </c>
      <c r="F145" t="s" s="50">
        <v>5654</v>
      </c>
      <c r="G145" t="s" s="50">
        <v>5655</v>
      </c>
    </row>
    <row r="146" ht="60" customHeight="1">
      <c r="A146" s="44"/>
      <c r="B146" s="47"/>
      <c r="C146" s="48"/>
      <c r="D146" s="49">
        <v>139</v>
      </c>
      <c r="E146" t="s" s="50">
        <v>5656</v>
      </c>
      <c r="F146" t="s" s="50">
        <v>5657</v>
      </c>
      <c r="G146" t="s" s="50">
        <v>5658</v>
      </c>
    </row>
    <row r="147" ht="60" customHeight="1">
      <c r="A147" s="44"/>
      <c r="B147" s="47"/>
      <c r="C147" t="s" s="48">
        <v>5659</v>
      </c>
      <c r="D147" s="49">
        <v>89</v>
      </c>
      <c r="E147" t="s" s="50">
        <v>5660</v>
      </c>
      <c r="F147" t="s" s="50">
        <v>5661</v>
      </c>
      <c r="G147" t="s" s="50">
        <v>5662</v>
      </c>
    </row>
    <row r="148" ht="60" customHeight="1">
      <c r="A148" s="44"/>
      <c r="B148" s="47"/>
      <c r="C148" t="s" s="48">
        <v>5663</v>
      </c>
      <c r="D148" s="49">
        <v>89</v>
      </c>
      <c r="E148" t="s" s="50">
        <v>5664</v>
      </c>
      <c r="F148" t="s" s="50">
        <v>5665</v>
      </c>
      <c r="G148" t="s" s="50">
        <v>5666</v>
      </c>
    </row>
    <row r="149" ht="60" customHeight="1">
      <c r="A149" s="44"/>
      <c r="B149" s="47"/>
      <c r="C149" t="s" s="48">
        <v>5667</v>
      </c>
      <c r="D149" s="49">
        <v>89</v>
      </c>
      <c r="E149" t="s" s="50">
        <v>5668</v>
      </c>
      <c r="F149" t="s" s="50">
        <v>5669</v>
      </c>
      <c r="G149" t="s" s="50">
        <v>5670</v>
      </c>
    </row>
    <row r="150" ht="60" customHeight="1">
      <c r="A150" s="44"/>
      <c r="B150" s="47"/>
      <c r="C150" t="s" s="48">
        <v>5671</v>
      </c>
      <c r="D150" s="49">
        <v>95</v>
      </c>
      <c r="E150" t="s" s="50">
        <v>5672</v>
      </c>
      <c r="F150" t="s" s="50">
        <v>5673</v>
      </c>
      <c r="G150" t="s" s="50">
        <v>5674</v>
      </c>
    </row>
    <row r="151" ht="60" customHeight="1">
      <c r="A151" s="44"/>
      <c r="B151" s="47"/>
      <c r="C151" t="s" s="48">
        <v>5675</v>
      </c>
      <c r="D151" s="49">
        <v>95</v>
      </c>
      <c r="E151" t="s" s="50">
        <v>5676</v>
      </c>
      <c r="F151" t="s" s="50">
        <v>5677</v>
      </c>
      <c r="G151" t="s" s="50">
        <v>5678</v>
      </c>
    </row>
    <row r="152" ht="60" customHeight="1">
      <c r="A152" s="44"/>
      <c r="B152" s="47"/>
      <c r="C152" t="s" s="48">
        <v>5679</v>
      </c>
      <c r="D152" s="49">
        <v>95</v>
      </c>
      <c r="E152" t="s" s="50">
        <v>5680</v>
      </c>
      <c r="F152" t="s" s="50">
        <v>5681</v>
      </c>
      <c r="G152" t="s" s="50">
        <v>5682</v>
      </c>
    </row>
    <row r="153" ht="60" customHeight="1">
      <c r="A153" s="44"/>
      <c r="B153" s="47"/>
      <c r="C153" t="s" s="48">
        <v>5683</v>
      </c>
      <c r="D153" s="49">
        <v>95</v>
      </c>
      <c r="E153" t="s" s="50">
        <v>5684</v>
      </c>
      <c r="F153" t="s" s="50">
        <v>5685</v>
      </c>
      <c r="G153" t="s" s="50">
        <v>5686</v>
      </c>
    </row>
    <row r="154" ht="60" customHeight="1">
      <c r="A154" s="44"/>
      <c r="B154" s="47"/>
      <c r="C154" t="s" s="48">
        <v>5687</v>
      </c>
      <c r="D154" s="49">
        <v>85</v>
      </c>
      <c r="E154" t="s" s="50">
        <v>5688</v>
      </c>
      <c r="F154" t="s" s="50">
        <v>5689</v>
      </c>
      <c r="G154" t="s" s="50">
        <v>5690</v>
      </c>
    </row>
    <row r="155" ht="60" customHeight="1">
      <c r="A155" s="44"/>
      <c r="B155" s="47"/>
      <c r="C155" t="s" s="48">
        <v>5691</v>
      </c>
      <c r="D155" s="49">
        <v>15</v>
      </c>
      <c r="E155" t="s" s="50">
        <v>5692</v>
      </c>
      <c r="F155" t="s" s="50">
        <v>5693</v>
      </c>
      <c r="G155" t="s" s="50">
        <v>5694</v>
      </c>
    </row>
    <row r="156" ht="60" customHeight="1">
      <c r="A156" s="44"/>
      <c r="B156" s="47"/>
      <c r="C156" t="s" s="48">
        <v>5695</v>
      </c>
      <c r="D156" s="49">
        <v>5</v>
      </c>
      <c r="E156" t="s" s="50">
        <v>5696</v>
      </c>
      <c r="F156" t="s" s="50">
        <v>5697</v>
      </c>
      <c r="G156" t="s" s="50">
        <v>5698</v>
      </c>
    </row>
    <row r="157" ht="60" customHeight="1">
      <c r="A157" s="44"/>
      <c r="B157" s="47"/>
      <c r="C157" t="s" s="48">
        <v>5699</v>
      </c>
      <c r="D157" s="49">
        <v>4</v>
      </c>
      <c r="E157" t="s" s="50">
        <v>5696</v>
      </c>
      <c r="F157" t="s" s="50">
        <v>5697</v>
      </c>
      <c r="G157" t="s" s="50">
        <v>5700</v>
      </c>
    </row>
    <row r="158" ht="60" customHeight="1">
      <c r="A158" s="44"/>
      <c r="B158" s="47"/>
      <c r="C158" t="s" s="48">
        <v>5701</v>
      </c>
      <c r="D158" s="49">
        <v>1</v>
      </c>
      <c r="E158" t="s" s="50">
        <v>5702</v>
      </c>
      <c r="F158" t="s" s="50">
        <v>5703</v>
      </c>
      <c r="G158" t="s" s="50">
        <v>5704</v>
      </c>
    </row>
    <row r="159" ht="60" customHeight="1">
      <c r="A159" s="44"/>
      <c r="B159" s="47"/>
      <c r="C159" t="s" s="48">
        <v>5705</v>
      </c>
      <c r="D159" s="49">
        <v>1</v>
      </c>
      <c r="E159" t="s" s="50">
        <v>5706</v>
      </c>
      <c r="F159" t="s" s="50">
        <v>5707</v>
      </c>
      <c r="G159" t="s" s="50">
        <v>5708</v>
      </c>
    </row>
    <row r="160" ht="60" customHeight="1">
      <c r="A160" s="44"/>
      <c r="B160" s="47"/>
      <c r="C160" t="s" s="48">
        <v>5709</v>
      </c>
      <c r="D160" s="49">
        <v>4</v>
      </c>
      <c r="E160" t="s" s="50">
        <v>5710</v>
      </c>
      <c r="F160" s="50"/>
      <c r="G160" s="50"/>
    </row>
    <row r="161" ht="60" customHeight="1">
      <c r="A161" s="44"/>
      <c r="B161" s="47"/>
      <c r="C161" t="s" s="48">
        <v>5711</v>
      </c>
      <c r="D161" s="49">
        <v>1</v>
      </c>
      <c r="E161" t="s" s="50">
        <v>5712</v>
      </c>
      <c r="F161" s="51">
        <v>0</v>
      </c>
      <c r="G161" s="51">
        <v>0</v>
      </c>
    </row>
    <row r="162" ht="60" customHeight="1">
      <c r="A162" s="44"/>
      <c r="B162" s="47"/>
      <c r="C162" t="s" s="48">
        <v>5713</v>
      </c>
      <c r="D162" s="49">
        <v>2</v>
      </c>
      <c r="E162" t="s" s="50">
        <v>5714</v>
      </c>
      <c r="F162" t="s" s="50">
        <v>5715</v>
      </c>
      <c r="G162" t="s" s="50">
        <v>5716</v>
      </c>
    </row>
    <row r="163" ht="60" customHeight="1">
      <c r="A163" s="44"/>
      <c r="B163" s="47"/>
      <c r="C163" t="s" s="48">
        <v>5717</v>
      </c>
      <c r="D163" s="49">
        <v>1</v>
      </c>
      <c r="E163" t="s" s="50">
        <v>5718</v>
      </c>
      <c r="F163" t="s" s="50">
        <v>5719</v>
      </c>
      <c r="G163" t="s" s="50">
        <v>5720</v>
      </c>
    </row>
    <row r="164" ht="60" customHeight="1">
      <c r="A164" s="44"/>
      <c r="B164" s="47"/>
      <c r="C164" t="s" s="48">
        <v>5721</v>
      </c>
      <c r="D164" s="49">
        <v>9</v>
      </c>
      <c r="E164" s="50"/>
      <c r="F164" s="50"/>
      <c r="G164" s="50"/>
    </row>
    <row r="165" ht="60" customHeight="1">
      <c r="A165" s="44"/>
      <c r="B165" s="47"/>
      <c r="C165" t="s" s="48">
        <v>5722</v>
      </c>
      <c r="D165" s="49">
        <v>1</v>
      </c>
      <c r="E165" t="s" s="50">
        <v>5723</v>
      </c>
      <c r="F165" t="s" s="50">
        <v>5724</v>
      </c>
      <c r="G165" t="s" s="50">
        <v>5725</v>
      </c>
    </row>
    <row r="166" ht="60" customHeight="1">
      <c r="A166" s="44"/>
      <c r="B166" s="47"/>
      <c r="C166" t="s" s="48">
        <v>5726</v>
      </c>
      <c r="D166" s="49">
        <v>2</v>
      </c>
      <c r="E166" t="s" s="50">
        <v>5727</v>
      </c>
      <c r="F166" s="51">
        <v>0</v>
      </c>
      <c r="G166" s="51">
        <v>0</v>
      </c>
    </row>
    <row r="167" ht="60" customHeight="1">
      <c r="A167" s="44"/>
      <c r="B167" s="47"/>
      <c r="C167" t="s" s="48">
        <v>5728</v>
      </c>
      <c r="D167" s="49">
        <v>2</v>
      </c>
      <c r="E167" t="s" s="50">
        <v>5729</v>
      </c>
      <c r="F167" t="s" s="50">
        <v>5730</v>
      </c>
      <c r="G167" t="s" s="50">
        <v>5731</v>
      </c>
    </row>
    <row r="168" ht="60" customHeight="1">
      <c r="A168" s="44"/>
      <c r="B168" s="47"/>
      <c r="C168" t="s" s="48">
        <v>5732</v>
      </c>
      <c r="D168" s="49">
        <v>0.5</v>
      </c>
      <c r="E168" t="s" s="50">
        <v>5733</v>
      </c>
      <c r="F168" s="51">
        <v>0</v>
      </c>
      <c r="G168" s="51">
        <v>0</v>
      </c>
    </row>
    <row r="169" ht="60" customHeight="1">
      <c r="A169" s="44"/>
      <c r="B169" s="47"/>
      <c r="C169" t="s" s="48">
        <v>5734</v>
      </c>
      <c r="D169" s="49">
        <v>1</v>
      </c>
      <c r="E169" t="s" s="50">
        <v>5735</v>
      </c>
      <c r="F169" s="51">
        <v>0</v>
      </c>
      <c r="G169" s="51">
        <v>0</v>
      </c>
    </row>
    <row r="170" ht="60" customHeight="1">
      <c r="A170" s="44"/>
      <c r="B170" s="47"/>
      <c r="C170" t="s" s="48">
        <v>5736</v>
      </c>
      <c r="D170" s="49">
        <v>15</v>
      </c>
      <c r="E170" t="s" s="50">
        <v>5737</v>
      </c>
      <c r="F170" s="51">
        <v>0</v>
      </c>
      <c r="G170" s="51">
        <v>0</v>
      </c>
    </row>
    <row r="171" ht="60" customHeight="1">
      <c r="A171" s="44"/>
      <c r="B171" s="47"/>
      <c r="C171" t="s" s="48">
        <v>5738</v>
      </c>
      <c r="D171" s="49">
        <v>15</v>
      </c>
      <c r="E171" t="s" s="50">
        <v>5739</v>
      </c>
      <c r="F171" s="51">
        <v>0</v>
      </c>
      <c r="G171" s="51">
        <v>0</v>
      </c>
    </row>
    <row r="172" ht="60" customHeight="1">
      <c r="A172" s="44"/>
      <c r="B172" s="47"/>
      <c r="C172" t="s" s="48">
        <v>5740</v>
      </c>
      <c r="D172" s="49">
        <v>5</v>
      </c>
      <c r="E172" t="s" s="50">
        <v>5741</v>
      </c>
      <c r="F172" s="51">
        <v>0</v>
      </c>
      <c r="G172" s="51">
        <v>0</v>
      </c>
    </row>
    <row r="173" ht="60" customHeight="1">
      <c r="A173" s="44"/>
      <c r="B173" s="47"/>
      <c r="C173" t="s" s="48">
        <v>5742</v>
      </c>
      <c r="D173" s="49">
        <v>5</v>
      </c>
      <c r="E173" t="s" s="50">
        <v>5741</v>
      </c>
      <c r="F173" s="51">
        <v>0</v>
      </c>
      <c r="G173" s="51">
        <v>0</v>
      </c>
    </row>
    <row r="174" ht="60" customHeight="1">
      <c r="A174" s="44"/>
      <c r="B174" s="47"/>
      <c r="C174" t="s" s="48">
        <v>5743</v>
      </c>
      <c r="D174" s="49">
        <v>12</v>
      </c>
      <c r="E174" t="s" s="50">
        <v>5741</v>
      </c>
      <c r="F174" s="51">
        <v>0</v>
      </c>
      <c r="G174" s="51">
        <v>0</v>
      </c>
    </row>
    <row r="175" ht="60" customHeight="1">
      <c r="A175" s="44"/>
      <c r="B175" s="47"/>
      <c r="C175" t="s" s="48">
        <v>5744</v>
      </c>
      <c r="D175" s="49">
        <v>12</v>
      </c>
      <c r="E175" t="s" s="50">
        <v>5745</v>
      </c>
      <c r="F175" s="51">
        <v>0</v>
      </c>
      <c r="G175" s="51">
        <v>0</v>
      </c>
    </row>
    <row r="176" ht="60" customHeight="1">
      <c r="A176" s="44"/>
      <c r="B176" s="47"/>
      <c r="C176" t="s" s="48">
        <v>5746</v>
      </c>
      <c r="D176" s="49">
        <v>12</v>
      </c>
      <c r="E176" t="s" s="50">
        <v>5747</v>
      </c>
      <c r="F176" t="s" s="50">
        <v>5748</v>
      </c>
      <c r="G176" s="51">
        <v>0</v>
      </c>
    </row>
    <row r="177" ht="60" customHeight="1">
      <c r="A177" s="44"/>
      <c r="B177" s="47"/>
      <c r="C177" t="s" s="48">
        <v>5749</v>
      </c>
      <c r="D177" s="49">
        <v>12</v>
      </c>
      <c r="E177" t="s" s="50">
        <v>5750</v>
      </c>
      <c r="F177" t="s" s="50">
        <v>5751</v>
      </c>
      <c r="G177" s="51">
        <v>0</v>
      </c>
    </row>
    <row r="178" ht="60" customHeight="1">
      <c r="A178" s="44"/>
      <c r="B178" s="47"/>
      <c r="C178" t="s" s="48">
        <v>5752</v>
      </c>
      <c r="D178" s="49">
        <v>15</v>
      </c>
      <c r="E178" t="s" s="50">
        <v>5739</v>
      </c>
      <c r="F178" s="51">
        <v>0</v>
      </c>
      <c r="G178" s="51">
        <v>0</v>
      </c>
    </row>
    <row r="179" ht="60" customHeight="1">
      <c r="A179" s="44"/>
      <c r="B179" s="47"/>
      <c r="C179" t="s" s="48">
        <v>5753</v>
      </c>
      <c r="D179" s="49">
        <v>15</v>
      </c>
      <c r="E179" t="s" s="50">
        <v>5737</v>
      </c>
      <c r="F179" s="51">
        <v>0</v>
      </c>
      <c r="G179" s="51">
        <v>0</v>
      </c>
    </row>
    <row r="180" ht="60" customHeight="1">
      <c r="A180" s="44"/>
      <c r="B180" s="47"/>
      <c r="C180" t="s" s="48">
        <v>5754</v>
      </c>
      <c r="D180" s="49">
        <v>10</v>
      </c>
      <c r="E180" t="s" s="50">
        <v>5755</v>
      </c>
      <c r="F180" t="s" s="50">
        <v>5756</v>
      </c>
      <c r="G180" t="s" s="50">
        <v>5757</v>
      </c>
    </row>
    <row r="181" ht="60" customHeight="1">
      <c r="A181" s="44"/>
      <c r="B181" s="47"/>
      <c r="C181" t="s" s="48">
        <v>5758</v>
      </c>
      <c r="D181" s="49">
        <v>19</v>
      </c>
      <c r="E181" t="s" s="50">
        <v>5759</v>
      </c>
      <c r="F181" t="s" s="50">
        <v>5760</v>
      </c>
      <c r="G181" t="s" s="50">
        <v>5761</v>
      </c>
    </row>
    <row r="182" ht="60" customHeight="1">
      <c r="A182" s="44"/>
      <c r="B182" s="47"/>
      <c r="C182" t="s" s="48">
        <v>5762</v>
      </c>
      <c r="D182" s="49">
        <v>19</v>
      </c>
      <c r="E182" t="s" s="50">
        <v>5763</v>
      </c>
      <c r="F182" t="s" s="50">
        <v>5764</v>
      </c>
      <c r="G182" t="s" s="50">
        <v>5765</v>
      </c>
    </row>
    <row r="183" ht="60" customHeight="1">
      <c r="A183" s="44"/>
      <c r="B183" s="47"/>
      <c r="C183" t="s" s="48">
        <v>5766</v>
      </c>
      <c r="D183" s="49">
        <v>12</v>
      </c>
      <c r="E183" t="s" s="50">
        <v>5767</v>
      </c>
      <c r="F183" s="51">
        <v>0</v>
      </c>
      <c r="G183" s="51">
        <v>0</v>
      </c>
    </row>
    <row r="184" ht="60" customHeight="1">
      <c r="A184" s="44"/>
      <c r="B184" s="47"/>
      <c r="C184" t="s" s="48">
        <v>5768</v>
      </c>
      <c r="D184" s="49">
        <v>12</v>
      </c>
      <c r="E184" t="s" s="50">
        <v>5769</v>
      </c>
      <c r="F184" s="51">
        <v>0</v>
      </c>
      <c r="G184" s="51">
        <v>0</v>
      </c>
    </row>
    <row r="185" ht="60" customHeight="1">
      <c r="A185" s="44"/>
      <c r="B185" s="47"/>
      <c r="C185" t="s" s="48">
        <v>5770</v>
      </c>
      <c r="D185" s="49">
        <v>12</v>
      </c>
      <c r="E185" s="50"/>
      <c r="F185" s="50"/>
      <c r="G185" s="50"/>
    </row>
    <row r="186" ht="60" customHeight="1">
      <c r="A186" s="44"/>
      <c r="B186" s="47"/>
      <c r="C186" t="s" s="48">
        <v>5771</v>
      </c>
      <c r="D186" s="49">
        <v>12</v>
      </c>
      <c r="E186" t="s" s="50">
        <v>5772</v>
      </c>
      <c r="F186" t="s" s="50">
        <v>5773</v>
      </c>
      <c r="G186" s="51">
        <v>0</v>
      </c>
    </row>
    <row r="187" ht="60" customHeight="1">
      <c r="A187" s="44"/>
      <c r="B187" s="47"/>
      <c r="C187" t="s" s="48">
        <v>5774</v>
      </c>
      <c r="D187" s="49">
        <v>12</v>
      </c>
      <c r="E187" t="s" s="50">
        <v>5772</v>
      </c>
      <c r="F187" t="s" s="50">
        <v>5773</v>
      </c>
      <c r="G187" s="51">
        <v>0</v>
      </c>
    </row>
    <row r="188" ht="60" customHeight="1">
      <c r="A188" s="44"/>
      <c r="B188" s="47"/>
      <c r="C188" t="s" s="48">
        <v>5319</v>
      </c>
      <c r="D188" s="49">
        <v>2</v>
      </c>
      <c r="E188" t="s" s="50">
        <v>5775</v>
      </c>
      <c r="F188" t="s" s="50">
        <v>5776</v>
      </c>
      <c r="G188" s="50"/>
    </row>
    <row r="189" ht="60" customHeight="1">
      <c r="A189" s="44"/>
      <c r="B189" s="47"/>
      <c r="C189" t="s" s="48">
        <v>5777</v>
      </c>
      <c r="D189" s="49">
        <v>12</v>
      </c>
      <c r="E189" t="s" s="50">
        <v>5778</v>
      </c>
      <c r="F189" s="50"/>
      <c r="G189" s="50"/>
    </row>
    <row r="190" ht="60" customHeight="1">
      <c r="A190" s="44"/>
      <c r="B190" s="47"/>
      <c r="C190" t="s" s="48">
        <v>5779</v>
      </c>
      <c r="D190" s="49">
        <v>12</v>
      </c>
      <c r="E190" t="s" s="50">
        <v>5780</v>
      </c>
      <c r="F190" t="s" s="50">
        <v>5781</v>
      </c>
      <c r="G190" t="s" s="50">
        <v>5782</v>
      </c>
    </row>
    <row r="191" ht="60" customHeight="1">
      <c r="A191" s="44"/>
      <c r="B191" s="47"/>
      <c r="C191" t="s" s="48">
        <v>5783</v>
      </c>
      <c r="D191" s="49">
        <v>12</v>
      </c>
      <c r="E191" t="s" s="50">
        <v>5784</v>
      </c>
      <c r="F191" t="s" s="50">
        <v>5785</v>
      </c>
      <c r="G191" t="s" s="50">
        <v>5786</v>
      </c>
    </row>
    <row r="192" ht="60" customHeight="1">
      <c r="A192" s="44"/>
      <c r="B192" s="47"/>
      <c r="C192" t="s" s="48">
        <v>5787</v>
      </c>
      <c r="D192" s="49">
        <v>12</v>
      </c>
      <c r="E192" t="s" s="50">
        <v>5788</v>
      </c>
      <c r="F192" t="s" s="50">
        <v>5789</v>
      </c>
      <c r="G192" t="s" s="50">
        <v>5790</v>
      </c>
    </row>
    <row r="193" ht="60" customHeight="1">
      <c r="A193" s="44"/>
      <c r="B193" s="47"/>
      <c r="C193" t="s" s="48">
        <v>5791</v>
      </c>
      <c r="D193" s="49">
        <v>12</v>
      </c>
      <c r="E193" t="s" s="50">
        <v>5792</v>
      </c>
      <c r="F193" t="s" s="50">
        <v>5793</v>
      </c>
      <c r="G193" t="s" s="50">
        <v>5794</v>
      </c>
    </row>
    <row r="194" ht="60" customHeight="1">
      <c r="A194" s="44"/>
      <c r="B194" s="47"/>
      <c r="C194" t="s" s="48">
        <v>5795</v>
      </c>
      <c r="D194" s="49">
        <v>12</v>
      </c>
      <c r="E194" t="s" s="50">
        <v>5796</v>
      </c>
      <c r="F194" t="s" s="50">
        <v>5797</v>
      </c>
      <c r="G194" t="s" s="50">
        <v>5798</v>
      </c>
    </row>
    <row r="195" ht="60" customHeight="1">
      <c r="A195" s="44"/>
      <c r="B195" s="47"/>
      <c r="C195" t="s" s="48">
        <v>5799</v>
      </c>
      <c r="D195" s="49">
        <v>8</v>
      </c>
      <c r="E195" t="s" s="50">
        <v>5800</v>
      </c>
      <c r="F195" t="s" s="50">
        <v>5801</v>
      </c>
      <c r="G195" t="s" s="50">
        <v>5802</v>
      </c>
    </row>
    <row r="196" ht="60" customHeight="1">
      <c r="A196" s="44"/>
      <c r="B196" s="47"/>
      <c r="C196" t="s" s="48">
        <v>5803</v>
      </c>
      <c r="D196" s="49">
        <v>12</v>
      </c>
      <c r="E196" t="s" s="50">
        <v>5804</v>
      </c>
      <c r="F196" t="s" s="50">
        <v>5805</v>
      </c>
      <c r="G196" t="s" s="50">
        <v>5806</v>
      </c>
    </row>
    <row r="197" ht="60" customHeight="1">
      <c r="A197" s="44"/>
      <c r="B197" s="47"/>
      <c r="C197" t="s" s="48">
        <v>5807</v>
      </c>
      <c r="D197" s="49">
        <v>12</v>
      </c>
      <c r="E197" t="s" s="50">
        <v>5808</v>
      </c>
      <c r="F197" t="s" s="50">
        <v>5809</v>
      </c>
      <c r="G197" t="s" s="50">
        <v>5810</v>
      </c>
    </row>
    <row r="198" ht="60" customHeight="1">
      <c r="A198" s="44"/>
      <c r="B198" s="47"/>
      <c r="C198" t="s" s="48">
        <v>5811</v>
      </c>
      <c r="D198" s="49">
        <v>12</v>
      </c>
      <c r="E198" s="50"/>
      <c r="F198" s="50"/>
      <c r="G198" s="50"/>
    </row>
    <row r="199" ht="60" customHeight="1">
      <c r="A199" s="44"/>
      <c r="B199" s="47"/>
      <c r="C199" t="s" s="48">
        <v>5812</v>
      </c>
      <c r="D199" s="49">
        <v>8</v>
      </c>
      <c r="E199" t="s" s="50">
        <v>5813</v>
      </c>
      <c r="F199" s="50"/>
      <c r="G199" s="50"/>
    </row>
    <row r="200" ht="60" customHeight="1">
      <c r="A200" s="44"/>
      <c r="B200" s="47"/>
      <c r="C200" t="s" s="48">
        <v>5814</v>
      </c>
      <c r="D200" s="49">
        <v>8</v>
      </c>
      <c r="E200" t="s" s="50">
        <v>5815</v>
      </c>
      <c r="F200" t="s" s="50">
        <v>5816</v>
      </c>
      <c r="G200" t="s" s="50">
        <v>5817</v>
      </c>
    </row>
    <row r="201" ht="60" customHeight="1">
      <c r="A201" s="44"/>
      <c r="B201" s="47"/>
      <c r="C201" t="s" s="48">
        <v>5818</v>
      </c>
      <c r="D201" s="49">
        <v>12</v>
      </c>
      <c r="E201" t="s" s="50">
        <v>5819</v>
      </c>
      <c r="F201" t="s" s="50">
        <v>5820</v>
      </c>
      <c r="G201" t="s" s="50">
        <v>5821</v>
      </c>
    </row>
    <row r="202" ht="60" customHeight="1">
      <c r="A202" s="44"/>
      <c r="B202" s="47"/>
      <c r="C202" t="s" s="48">
        <v>5822</v>
      </c>
      <c r="D202" s="49">
        <v>12</v>
      </c>
      <c r="E202" t="s" s="50">
        <v>5823</v>
      </c>
      <c r="F202" t="s" s="50">
        <v>5824</v>
      </c>
      <c r="G202" t="s" s="50">
        <v>5825</v>
      </c>
    </row>
    <row r="203" ht="60" customHeight="1">
      <c r="A203" s="44"/>
      <c r="B203" s="47"/>
      <c r="C203" t="s" s="48">
        <v>5826</v>
      </c>
      <c r="D203" s="49">
        <v>12</v>
      </c>
      <c r="E203" t="s" s="50">
        <v>5827</v>
      </c>
      <c r="F203" t="s" s="50">
        <v>5828</v>
      </c>
      <c r="G203" t="s" s="50">
        <v>5829</v>
      </c>
    </row>
    <row r="204" ht="60" customHeight="1">
      <c r="A204" s="44"/>
      <c r="B204" s="47"/>
      <c r="C204" t="s" s="48">
        <v>5830</v>
      </c>
      <c r="D204" s="49">
        <v>12</v>
      </c>
      <c r="E204" t="s" s="50">
        <v>5831</v>
      </c>
      <c r="F204" t="s" s="50">
        <v>5832</v>
      </c>
      <c r="G204" t="s" s="50">
        <v>5833</v>
      </c>
    </row>
    <row r="205" ht="60" customHeight="1">
      <c r="A205" s="44"/>
      <c r="B205" s="47"/>
      <c r="C205" t="s" s="48">
        <v>5834</v>
      </c>
      <c r="D205" s="49">
        <v>12</v>
      </c>
      <c r="E205" t="s" s="50">
        <v>5835</v>
      </c>
      <c r="F205" s="50"/>
      <c r="G205" s="50"/>
    </row>
    <row r="206" ht="60" customHeight="1">
      <c r="A206" s="44"/>
      <c r="B206" s="47"/>
      <c r="C206" t="s" s="48">
        <v>5836</v>
      </c>
      <c r="D206" s="49">
        <v>12</v>
      </c>
      <c r="E206" t="s" s="50">
        <v>5837</v>
      </c>
      <c r="F206" s="50"/>
      <c r="G206" s="50"/>
    </row>
    <row r="207" ht="60" customHeight="1">
      <c r="A207" s="44"/>
      <c r="B207" s="47"/>
      <c r="C207" t="s" s="48">
        <v>5838</v>
      </c>
      <c r="D207" s="49">
        <v>69</v>
      </c>
      <c r="E207" t="s" s="50">
        <v>5839</v>
      </c>
      <c r="F207" s="51">
        <v>0</v>
      </c>
      <c r="G207" s="51">
        <v>0</v>
      </c>
    </row>
    <row r="208" ht="60" customHeight="1">
      <c r="A208" s="44"/>
      <c r="B208" s="47"/>
      <c r="C208" t="s" s="48">
        <v>5840</v>
      </c>
      <c r="D208" s="49">
        <v>69</v>
      </c>
      <c r="E208" t="s" s="50">
        <v>5839</v>
      </c>
      <c r="F208" s="51">
        <v>0</v>
      </c>
      <c r="G208" s="51">
        <v>0</v>
      </c>
    </row>
    <row r="209" ht="60" customHeight="1">
      <c r="A209" s="44"/>
      <c r="B209" s="47"/>
      <c r="C209" t="s" s="48">
        <v>5841</v>
      </c>
      <c r="D209" s="49">
        <v>29</v>
      </c>
      <c r="E209" s="50"/>
      <c r="F209" s="50"/>
      <c r="G209" s="50"/>
    </row>
    <row r="210" ht="60" customHeight="1">
      <c r="A210" s="44"/>
      <c r="B210" s="47"/>
      <c r="C210" t="s" s="48">
        <v>5842</v>
      </c>
      <c r="D210" s="49">
        <v>29</v>
      </c>
      <c r="E210" s="50"/>
      <c r="F210" s="50"/>
      <c r="G210" s="50"/>
    </row>
    <row r="211" ht="60" customHeight="1">
      <c r="A211" s="44"/>
      <c r="B211" s="47"/>
      <c r="C211" t="s" s="48">
        <v>5843</v>
      </c>
      <c r="D211" s="49">
        <v>29</v>
      </c>
      <c r="E211" t="s" s="50">
        <v>5844</v>
      </c>
      <c r="F211" s="50"/>
      <c r="G211" s="50"/>
    </row>
    <row r="212" ht="60" customHeight="1">
      <c r="A212" s="44"/>
      <c r="B212" s="47"/>
      <c r="C212" t="s" s="48">
        <v>5845</v>
      </c>
      <c r="D212" s="49">
        <v>29</v>
      </c>
      <c r="E212" s="50"/>
      <c r="F212" s="50"/>
      <c r="G212" s="50"/>
    </row>
    <row r="213" ht="60" customHeight="1">
      <c r="A213" s="44"/>
      <c r="B213" s="47"/>
      <c r="C213" t="s" s="48">
        <v>5846</v>
      </c>
      <c r="D213" s="49">
        <v>29</v>
      </c>
      <c r="E213" t="s" s="50">
        <v>5844</v>
      </c>
      <c r="F213" s="50"/>
      <c r="G213" s="50"/>
    </row>
    <row r="214" ht="60" customHeight="1">
      <c r="A214" s="44"/>
      <c r="B214" s="47"/>
      <c r="C214" t="s" s="48">
        <v>5847</v>
      </c>
      <c r="D214" s="49">
        <v>29</v>
      </c>
      <c r="E214" t="s" s="50">
        <v>5848</v>
      </c>
      <c r="F214" s="51">
        <v>0</v>
      </c>
      <c r="G214" s="51">
        <v>0</v>
      </c>
    </row>
    <row r="215" ht="60" customHeight="1">
      <c r="A215" s="44"/>
      <c r="B215" s="47"/>
      <c r="C215" t="s" s="48">
        <v>5849</v>
      </c>
      <c r="D215" s="49">
        <v>29</v>
      </c>
      <c r="E215" t="s" s="50">
        <v>5850</v>
      </c>
      <c r="F215" s="51">
        <v>0</v>
      </c>
      <c r="G215" s="51">
        <v>0</v>
      </c>
    </row>
    <row r="216" ht="60" customHeight="1">
      <c r="A216" s="44"/>
      <c r="B216" s="47"/>
      <c r="C216" t="s" s="48">
        <v>5851</v>
      </c>
      <c r="D216" s="49">
        <v>29</v>
      </c>
      <c r="E216" t="s" s="50">
        <v>5852</v>
      </c>
      <c r="F216" s="51">
        <v>0</v>
      </c>
      <c r="G216" s="51">
        <v>0</v>
      </c>
    </row>
    <row r="217" ht="60" customHeight="1">
      <c r="A217" s="44"/>
      <c r="B217" s="47"/>
      <c r="C217" t="s" s="48">
        <v>5853</v>
      </c>
      <c r="D217" s="49">
        <v>29</v>
      </c>
      <c r="E217" s="50"/>
      <c r="F217" s="51">
        <v>0</v>
      </c>
      <c r="G217" s="51">
        <v>0</v>
      </c>
    </row>
    <row r="218" ht="60" customHeight="1">
      <c r="A218" s="44"/>
      <c r="B218" s="47"/>
      <c r="C218" t="s" s="48">
        <v>5854</v>
      </c>
      <c r="D218" s="49">
        <v>49</v>
      </c>
      <c r="E218" t="s" s="50">
        <v>5855</v>
      </c>
      <c r="F218" s="51">
        <v>0</v>
      </c>
      <c r="G218" s="51">
        <v>0</v>
      </c>
    </row>
    <row r="219" ht="60" customHeight="1">
      <c r="A219" s="44"/>
      <c r="B219" s="47"/>
      <c r="C219" t="s" s="48">
        <v>5856</v>
      </c>
      <c r="D219" s="49">
        <v>15</v>
      </c>
      <c r="E219" t="s" s="50">
        <v>5857</v>
      </c>
      <c r="F219" t="s" s="50">
        <v>5858</v>
      </c>
      <c r="G219" t="s" s="50">
        <v>5859</v>
      </c>
    </row>
    <row r="220" ht="60" customHeight="1">
      <c r="A220" s="44"/>
      <c r="B220" s="47"/>
      <c r="C220" t="s" s="48">
        <v>5860</v>
      </c>
      <c r="D220" s="49">
        <v>15</v>
      </c>
      <c r="E220" t="s" s="50">
        <v>5857</v>
      </c>
      <c r="F220" t="s" s="50">
        <v>5858</v>
      </c>
      <c r="G220" t="s" s="50">
        <v>5859</v>
      </c>
    </row>
    <row r="221" ht="60" customHeight="1">
      <c r="A221" s="44"/>
      <c r="B221" s="47"/>
      <c r="C221" t="s" s="48">
        <v>5861</v>
      </c>
      <c r="D221" s="49">
        <v>15</v>
      </c>
      <c r="E221" t="s" s="50">
        <v>5755</v>
      </c>
      <c r="F221" t="s" s="50">
        <v>5756</v>
      </c>
      <c r="G221" t="s" s="50">
        <v>5757</v>
      </c>
    </row>
    <row r="222" ht="60" customHeight="1">
      <c r="A222" s="44"/>
      <c r="B222" s="47"/>
      <c r="C222" t="s" s="48">
        <v>5862</v>
      </c>
      <c r="D222" s="49">
        <v>15</v>
      </c>
      <c r="E222" t="s" s="50">
        <v>5755</v>
      </c>
      <c r="F222" t="s" s="50">
        <v>5756</v>
      </c>
      <c r="G222" t="s" s="50">
        <v>5757</v>
      </c>
    </row>
    <row r="223" ht="60" customHeight="1">
      <c r="A223" s="44"/>
      <c r="B223" s="47"/>
      <c r="C223" t="s" s="48">
        <v>5863</v>
      </c>
      <c r="D223" s="49">
        <v>15</v>
      </c>
      <c r="E223" t="s" s="50">
        <v>5755</v>
      </c>
      <c r="F223" t="s" s="50">
        <v>5756</v>
      </c>
      <c r="G223" t="s" s="50">
        <v>5757</v>
      </c>
    </row>
    <row r="224" ht="60" customHeight="1">
      <c r="A224" s="44"/>
      <c r="B224" s="47"/>
      <c r="C224" t="s" s="48">
        <v>5864</v>
      </c>
      <c r="D224" s="49">
        <v>15</v>
      </c>
      <c r="E224" t="s" s="50">
        <v>5755</v>
      </c>
      <c r="F224" t="s" s="50">
        <v>5756</v>
      </c>
      <c r="G224" t="s" s="50">
        <v>5757</v>
      </c>
    </row>
    <row r="225" ht="60" customHeight="1">
      <c r="A225" s="44"/>
      <c r="B225" s="47"/>
      <c r="C225" t="s" s="48">
        <v>5865</v>
      </c>
      <c r="D225" s="49">
        <v>15</v>
      </c>
      <c r="E225" t="s" s="50">
        <v>5755</v>
      </c>
      <c r="F225" t="s" s="50">
        <v>5756</v>
      </c>
      <c r="G225" t="s" s="50">
        <v>5757</v>
      </c>
    </row>
    <row r="226" ht="60" customHeight="1">
      <c r="A226" s="44"/>
      <c r="B226" s="47"/>
      <c r="C226" t="s" s="48">
        <v>5866</v>
      </c>
      <c r="D226" s="49">
        <v>15</v>
      </c>
      <c r="E226" t="s" s="50">
        <v>5755</v>
      </c>
      <c r="F226" t="s" s="50">
        <v>5756</v>
      </c>
      <c r="G226" t="s" s="50">
        <v>5757</v>
      </c>
    </row>
    <row r="227" ht="60" customHeight="1">
      <c r="A227" s="44"/>
      <c r="B227" s="47"/>
      <c r="C227" t="s" s="48">
        <v>5867</v>
      </c>
      <c r="D227" s="49">
        <v>15</v>
      </c>
      <c r="E227" t="s" s="50">
        <v>5755</v>
      </c>
      <c r="F227" t="s" s="50">
        <v>5756</v>
      </c>
      <c r="G227" t="s" s="50">
        <v>5757</v>
      </c>
    </row>
    <row r="228" ht="60" customHeight="1">
      <c r="A228" s="44"/>
      <c r="B228" s="47"/>
      <c r="C228" t="s" s="48">
        <v>5868</v>
      </c>
      <c r="D228" s="49">
        <v>15</v>
      </c>
      <c r="E228" t="s" s="50">
        <v>5755</v>
      </c>
      <c r="F228" t="s" s="50">
        <v>5756</v>
      </c>
      <c r="G228" t="s" s="50">
        <v>5757</v>
      </c>
    </row>
    <row r="229" ht="60" customHeight="1">
      <c r="A229" s="44"/>
      <c r="B229" s="47"/>
      <c r="C229" t="s" s="48">
        <v>5869</v>
      </c>
      <c r="D229" s="49">
        <v>15</v>
      </c>
      <c r="E229" t="s" s="50">
        <v>5755</v>
      </c>
      <c r="F229" t="s" s="50">
        <v>5756</v>
      </c>
      <c r="G229" t="s" s="50">
        <v>5757</v>
      </c>
    </row>
    <row r="230" ht="60" customHeight="1">
      <c r="A230" s="44"/>
      <c r="B230" s="47"/>
      <c r="C230" t="s" s="48">
        <v>5870</v>
      </c>
      <c r="D230" s="49">
        <v>18</v>
      </c>
      <c r="E230" t="s" s="50">
        <v>5755</v>
      </c>
      <c r="F230" t="s" s="50">
        <v>5756</v>
      </c>
      <c r="G230" t="s" s="50">
        <v>5757</v>
      </c>
    </row>
    <row r="231" ht="60" customHeight="1">
      <c r="A231" s="44"/>
      <c r="B231" s="52"/>
      <c r="C231" t="s" s="48">
        <v>5871</v>
      </c>
      <c r="D231" s="49">
        <v>18</v>
      </c>
      <c r="E231" t="s" s="50">
        <v>5755</v>
      </c>
      <c r="F231" t="s" s="50">
        <v>5756</v>
      </c>
      <c r="G231" t="s" s="50">
        <v>5757</v>
      </c>
    </row>
    <row r="232" ht="60" customHeight="1">
      <c r="A232" s="44"/>
      <c r="B232" s="47"/>
      <c r="C232" t="s" s="48">
        <v>5872</v>
      </c>
      <c r="D232" s="49">
        <v>15</v>
      </c>
      <c r="E232" t="s" s="50">
        <v>5755</v>
      </c>
      <c r="F232" t="s" s="50">
        <v>5756</v>
      </c>
      <c r="G232" t="s" s="50">
        <v>5757</v>
      </c>
    </row>
    <row r="233" ht="60" customHeight="1">
      <c r="A233" s="44"/>
      <c r="B233" s="47"/>
      <c r="C233" t="s" s="48">
        <v>5873</v>
      </c>
      <c r="D233" s="49">
        <v>15</v>
      </c>
      <c r="E233" t="s" s="50">
        <v>5755</v>
      </c>
      <c r="F233" t="s" s="50">
        <v>5756</v>
      </c>
      <c r="G233" t="s" s="50">
        <v>5757</v>
      </c>
    </row>
    <row r="234" ht="60" customHeight="1">
      <c r="A234" s="44"/>
      <c r="B234" s="47"/>
      <c r="C234" t="s" s="48">
        <v>5874</v>
      </c>
      <c r="D234" s="49">
        <v>15</v>
      </c>
      <c r="E234" t="s" s="50">
        <v>5755</v>
      </c>
      <c r="F234" t="s" s="50">
        <v>5756</v>
      </c>
      <c r="G234" t="s" s="50">
        <v>5757</v>
      </c>
    </row>
    <row r="235" ht="60" customHeight="1">
      <c r="A235" s="44"/>
      <c r="B235" s="47"/>
      <c r="C235" t="s" s="48">
        <v>5875</v>
      </c>
      <c r="D235" s="49">
        <v>15</v>
      </c>
      <c r="E235" t="s" s="50">
        <v>5755</v>
      </c>
      <c r="F235" t="s" s="50">
        <v>5756</v>
      </c>
      <c r="G235" t="s" s="50">
        <v>5757</v>
      </c>
    </row>
    <row r="236" ht="60" customHeight="1">
      <c r="A236" s="44"/>
      <c r="B236" s="47"/>
      <c r="C236" t="s" s="48">
        <v>5876</v>
      </c>
      <c r="D236" s="49">
        <v>15</v>
      </c>
      <c r="E236" t="s" s="50">
        <v>5755</v>
      </c>
      <c r="F236" t="s" s="50">
        <v>5756</v>
      </c>
      <c r="G236" t="s" s="50">
        <v>5757</v>
      </c>
    </row>
    <row r="237" ht="60" customHeight="1">
      <c r="A237" s="44"/>
      <c r="B237" s="47"/>
      <c r="C237" t="s" s="48">
        <v>5877</v>
      </c>
      <c r="D237" s="49">
        <v>15</v>
      </c>
      <c r="E237" t="s" s="50">
        <v>5755</v>
      </c>
      <c r="F237" t="s" s="50">
        <v>5756</v>
      </c>
      <c r="G237" t="s" s="50">
        <v>5757</v>
      </c>
    </row>
    <row r="238" ht="60" customHeight="1">
      <c r="A238" s="44"/>
      <c r="B238" s="47"/>
      <c r="C238" t="s" s="48">
        <v>5878</v>
      </c>
      <c r="D238" s="49">
        <v>20</v>
      </c>
      <c r="E238" t="s" s="50">
        <v>5755</v>
      </c>
      <c r="F238" t="s" s="50">
        <v>5756</v>
      </c>
      <c r="G238" t="s" s="50">
        <v>5757</v>
      </c>
    </row>
    <row r="239" ht="60" customHeight="1">
      <c r="A239" s="44"/>
      <c r="B239" s="47"/>
      <c r="C239" t="s" s="48">
        <v>5879</v>
      </c>
      <c r="D239" s="49">
        <v>20</v>
      </c>
      <c r="E239" t="s" s="50">
        <v>5755</v>
      </c>
      <c r="F239" t="s" s="50">
        <v>5756</v>
      </c>
      <c r="G239" t="s" s="50">
        <v>5757</v>
      </c>
    </row>
    <row r="240" ht="60" customHeight="1">
      <c r="A240" s="44"/>
      <c r="B240" s="47"/>
      <c r="C240" t="s" s="48">
        <v>5880</v>
      </c>
      <c r="D240" s="49">
        <v>15</v>
      </c>
      <c r="E240" t="s" s="50">
        <v>5755</v>
      </c>
      <c r="F240" t="s" s="50">
        <v>5756</v>
      </c>
      <c r="G240" t="s" s="50">
        <v>5757</v>
      </c>
    </row>
    <row r="241" ht="60" customHeight="1">
      <c r="A241" s="44"/>
      <c r="B241" s="47"/>
      <c r="C241" t="s" s="48">
        <v>5881</v>
      </c>
      <c r="D241" s="49">
        <v>20</v>
      </c>
      <c r="E241" t="s" s="50">
        <v>5755</v>
      </c>
      <c r="F241" t="s" s="50">
        <v>5756</v>
      </c>
      <c r="G241" t="s" s="50">
        <v>5757</v>
      </c>
    </row>
    <row r="242" ht="60" customHeight="1">
      <c r="A242" s="44"/>
      <c r="B242" s="47"/>
      <c r="C242" t="s" s="48">
        <v>5882</v>
      </c>
      <c r="D242" s="49">
        <v>20</v>
      </c>
      <c r="E242" t="s" s="50">
        <v>5755</v>
      </c>
      <c r="F242" t="s" s="50">
        <v>5756</v>
      </c>
      <c r="G242" t="s" s="50">
        <v>5757</v>
      </c>
    </row>
    <row r="243" ht="60" customHeight="1">
      <c r="A243" s="44"/>
      <c r="B243" s="47"/>
      <c r="C243" t="s" s="48">
        <v>5883</v>
      </c>
      <c r="D243" s="49">
        <v>20</v>
      </c>
      <c r="E243" t="s" s="50">
        <v>5755</v>
      </c>
      <c r="F243" t="s" s="50">
        <v>5756</v>
      </c>
      <c r="G243" t="s" s="50">
        <v>5757</v>
      </c>
    </row>
    <row r="244" ht="60" customHeight="1">
      <c r="A244" s="44"/>
      <c r="B244" s="47"/>
      <c r="C244" t="s" s="48">
        <v>5884</v>
      </c>
      <c r="D244" s="49">
        <v>15</v>
      </c>
      <c r="E244" t="s" s="50">
        <v>5755</v>
      </c>
      <c r="F244" t="s" s="50">
        <v>5756</v>
      </c>
      <c r="G244" t="s" s="50">
        <v>5757</v>
      </c>
    </row>
    <row r="245" ht="60" customHeight="1">
      <c r="A245" s="44"/>
      <c r="B245" s="47"/>
      <c r="C245" t="s" s="48">
        <v>5885</v>
      </c>
      <c r="D245" s="49">
        <v>30</v>
      </c>
      <c r="E245" t="s" s="50">
        <v>5755</v>
      </c>
      <c r="F245" t="s" s="50">
        <v>5756</v>
      </c>
      <c r="G245" t="s" s="50">
        <v>5757</v>
      </c>
    </row>
    <row r="246" ht="60" customHeight="1">
      <c r="A246" s="44"/>
      <c r="B246" s="47"/>
      <c r="C246" t="s" s="48">
        <v>5886</v>
      </c>
      <c r="D246" s="49">
        <v>15</v>
      </c>
      <c r="E246" t="s" s="50">
        <v>5755</v>
      </c>
      <c r="F246" t="s" s="50">
        <v>5756</v>
      </c>
      <c r="G246" t="s" s="50">
        <v>5757</v>
      </c>
    </row>
    <row r="247" ht="60" customHeight="1">
      <c r="A247" s="44"/>
      <c r="B247" s="47"/>
      <c r="C247" t="s" s="48">
        <v>5887</v>
      </c>
      <c r="D247" s="49">
        <v>15</v>
      </c>
      <c r="E247" t="s" s="50">
        <v>5755</v>
      </c>
      <c r="F247" t="s" s="50">
        <v>5756</v>
      </c>
      <c r="G247" t="s" s="50">
        <v>5757</v>
      </c>
    </row>
    <row r="248" ht="60" customHeight="1">
      <c r="A248" s="44"/>
      <c r="B248" s="47"/>
      <c r="C248" t="s" s="48">
        <v>5888</v>
      </c>
      <c r="D248" s="49">
        <v>8</v>
      </c>
      <c r="E248" t="s" s="50">
        <v>5889</v>
      </c>
      <c r="F248" t="s" s="50">
        <v>5890</v>
      </c>
      <c r="G248" t="s" s="50">
        <v>5891</v>
      </c>
    </row>
    <row r="249" ht="60" customHeight="1">
      <c r="A249" s="44"/>
      <c r="B249" s="47"/>
      <c r="C249" t="s" s="48">
        <v>5892</v>
      </c>
      <c r="D249" s="49">
        <v>20</v>
      </c>
      <c r="E249" t="s" s="50">
        <v>5755</v>
      </c>
      <c r="F249" t="s" s="50">
        <v>5756</v>
      </c>
      <c r="G249" t="s" s="50">
        <v>5757</v>
      </c>
    </row>
    <row r="250" ht="60" customHeight="1">
      <c r="A250" s="44"/>
      <c r="B250" s="47"/>
      <c r="C250" t="s" s="48">
        <v>5893</v>
      </c>
      <c r="D250" s="49">
        <v>15</v>
      </c>
      <c r="E250" t="s" s="50">
        <v>5755</v>
      </c>
      <c r="F250" t="s" s="50">
        <v>5756</v>
      </c>
      <c r="G250" t="s" s="50">
        <v>5757</v>
      </c>
    </row>
    <row r="251" ht="60" customHeight="1">
      <c r="A251" s="44"/>
      <c r="B251" s="47"/>
      <c r="C251" t="s" s="48">
        <v>5894</v>
      </c>
      <c r="D251" s="49">
        <v>20</v>
      </c>
      <c r="E251" t="s" s="50">
        <v>5755</v>
      </c>
      <c r="F251" t="s" s="50">
        <v>5756</v>
      </c>
      <c r="G251" t="s" s="50">
        <v>5757</v>
      </c>
    </row>
    <row r="252" ht="60" customHeight="1">
      <c r="A252" s="44"/>
      <c r="B252" s="47"/>
      <c r="C252" t="s" s="48">
        <v>5895</v>
      </c>
      <c r="D252" s="49">
        <v>20</v>
      </c>
      <c r="E252" t="s" s="50">
        <v>5755</v>
      </c>
      <c r="F252" t="s" s="50">
        <v>5756</v>
      </c>
      <c r="G252" t="s" s="50">
        <v>5757</v>
      </c>
    </row>
    <row r="253" ht="60" customHeight="1">
      <c r="A253" s="44"/>
      <c r="B253" s="47"/>
      <c r="C253" t="s" s="53">
        <v>5896</v>
      </c>
      <c r="D253" s="49">
        <v>15</v>
      </c>
      <c r="E253" t="s" s="50">
        <v>5755</v>
      </c>
      <c r="F253" t="s" s="50">
        <v>5756</v>
      </c>
      <c r="G253" t="s" s="50">
        <v>5757</v>
      </c>
    </row>
    <row r="254" ht="60" customHeight="1">
      <c r="A254" s="44"/>
      <c r="B254" s="47"/>
      <c r="C254" t="s" s="48">
        <v>5897</v>
      </c>
      <c r="D254" s="49">
        <v>20</v>
      </c>
      <c r="E254" t="s" s="50">
        <v>5755</v>
      </c>
      <c r="F254" t="s" s="50">
        <v>5756</v>
      </c>
      <c r="G254" t="s" s="50">
        <v>5757</v>
      </c>
    </row>
    <row r="255" ht="60" customHeight="1">
      <c r="A255" s="44"/>
      <c r="B255" s="47"/>
      <c r="C255" t="s" s="48">
        <v>5898</v>
      </c>
      <c r="D255" s="49">
        <v>59</v>
      </c>
      <c r="E255" t="s" s="50">
        <v>5899</v>
      </c>
      <c r="F255" t="s" s="50">
        <v>5756</v>
      </c>
      <c r="G255" t="s" s="50">
        <v>5757</v>
      </c>
    </row>
    <row r="256" ht="60" customHeight="1">
      <c r="A256" s="44"/>
      <c r="B256" s="47"/>
      <c r="C256" t="s" s="48">
        <v>5887</v>
      </c>
      <c r="D256" s="49">
        <v>25</v>
      </c>
      <c r="E256" t="s" s="50">
        <v>5755</v>
      </c>
      <c r="F256" t="s" s="50">
        <v>5756</v>
      </c>
      <c r="G256" t="s" s="50">
        <v>5757</v>
      </c>
    </row>
    <row r="257" ht="60" customHeight="1">
      <c r="A257" s="44"/>
      <c r="B257" s="47"/>
      <c r="C257" t="s" s="48">
        <v>5900</v>
      </c>
      <c r="D257" s="49">
        <v>59</v>
      </c>
      <c r="E257" t="s" s="50">
        <v>5755</v>
      </c>
      <c r="F257" t="s" s="50">
        <v>5756</v>
      </c>
      <c r="G257" t="s" s="50">
        <v>5757</v>
      </c>
    </row>
    <row r="258" ht="60" customHeight="1">
      <c r="A258" s="44"/>
      <c r="B258" s="47"/>
      <c r="C258" t="s" s="48">
        <v>5901</v>
      </c>
      <c r="D258" s="49">
        <v>15</v>
      </c>
      <c r="E258" t="s" s="50">
        <v>5755</v>
      </c>
      <c r="F258" t="s" s="50">
        <v>5756</v>
      </c>
      <c r="G258" t="s" s="50">
        <v>5757</v>
      </c>
    </row>
    <row r="259" ht="60" customHeight="1">
      <c r="A259" s="44"/>
      <c r="B259" s="47"/>
      <c r="C259" t="s" s="48">
        <v>5279</v>
      </c>
      <c r="D259" s="49">
        <v>15</v>
      </c>
      <c r="E259" t="s" s="50">
        <v>5899</v>
      </c>
      <c r="F259" t="s" s="50">
        <v>5756</v>
      </c>
      <c r="G259" t="s" s="50">
        <v>5757</v>
      </c>
    </row>
    <row r="260" ht="60" customHeight="1">
      <c r="A260" s="44"/>
      <c r="B260" s="47"/>
      <c r="C260" t="s" s="48">
        <v>5902</v>
      </c>
      <c r="D260" s="49">
        <v>15</v>
      </c>
      <c r="E260" t="s" s="50">
        <v>5903</v>
      </c>
      <c r="F260" t="s" s="50">
        <v>5756</v>
      </c>
      <c r="G260" t="s" s="50">
        <v>5757</v>
      </c>
    </row>
    <row r="261" ht="60" customHeight="1">
      <c r="A261" s="44"/>
      <c r="B261" s="47"/>
      <c r="C261" t="s" s="48">
        <v>5904</v>
      </c>
      <c r="D261" s="49">
        <v>39</v>
      </c>
      <c r="E261" t="s" s="50">
        <v>5905</v>
      </c>
      <c r="F261" s="50"/>
      <c r="G261" s="50"/>
    </row>
    <row r="262" ht="60" customHeight="1">
      <c r="A262" s="44"/>
      <c r="B262" s="47"/>
      <c r="C262" t="s" s="48">
        <v>5906</v>
      </c>
      <c r="D262" s="49">
        <v>15</v>
      </c>
      <c r="E262" t="s" s="50">
        <v>5755</v>
      </c>
      <c r="F262" t="s" s="50">
        <v>5756</v>
      </c>
      <c r="G262" t="s" s="50">
        <v>5757</v>
      </c>
    </row>
    <row r="263" ht="60" customHeight="1">
      <c r="A263" s="44"/>
      <c r="B263" s="47"/>
      <c r="C263" t="s" s="48">
        <v>5907</v>
      </c>
      <c r="D263" s="49">
        <v>5</v>
      </c>
      <c r="E263" t="s" s="50">
        <v>5908</v>
      </c>
      <c r="F263" t="s" s="50">
        <v>5909</v>
      </c>
      <c r="G263" t="s" s="50">
        <v>5910</v>
      </c>
    </row>
    <row r="264" ht="60" customHeight="1">
      <c r="A264" s="44"/>
      <c r="B264" s="47"/>
      <c r="C264" t="s" s="48">
        <v>5911</v>
      </c>
      <c r="D264" s="49">
        <v>5</v>
      </c>
      <c r="E264" t="s" s="50">
        <v>5908</v>
      </c>
      <c r="F264" t="s" s="50">
        <v>5909</v>
      </c>
      <c r="G264" t="s" s="50">
        <v>5910</v>
      </c>
    </row>
    <row r="265" ht="60" customHeight="1">
      <c r="A265" s="44"/>
      <c r="B265" s="47"/>
      <c r="C265" t="s" s="48">
        <v>5912</v>
      </c>
      <c r="D265" s="49">
        <v>5</v>
      </c>
      <c r="E265" t="s" s="50">
        <v>5908</v>
      </c>
      <c r="F265" t="s" s="50">
        <v>5909</v>
      </c>
      <c r="G265" t="s" s="50">
        <v>5910</v>
      </c>
    </row>
    <row r="266" ht="60" customHeight="1">
      <c r="A266" s="44"/>
      <c r="B266" s="47"/>
      <c r="C266" t="s" s="48">
        <v>5913</v>
      </c>
      <c r="D266" s="49">
        <v>5</v>
      </c>
      <c r="E266" t="s" s="50">
        <v>5908</v>
      </c>
      <c r="F266" t="s" s="50">
        <v>5909</v>
      </c>
      <c r="G266" t="s" s="50">
        <v>5910</v>
      </c>
    </row>
    <row r="267" ht="60" customHeight="1">
      <c r="A267" s="44"/>
      <c r="B267" s="47"/>
      <c r="C267" t="s" s="48">
        <v>5914</v>
      </c>
      <c r="D267" s="49">
        <v>25</v>
      </c>
      <c r="E267" s="50"/>
      <c r="F267" s="50"/>
      <c r="G267" s="50"/>
    </row>
    <row r="268" ht="60" customHeight="1">
      <c r="A268" s="44"/>
      <c r="B268" s="47"/>
      <c r="C268" t="s" s="48">
        <v>5915</v>
      </c>
      <c r="D268" s="49">
        <v>14</v>
      </c>
      <c r="E268" t="s" s="50">
        <v>5916</v>
      </c>
      <c r="F268" t="s" s="50">
        <v>5917</v>
      </c>
      <c r="G268" t="s" s="50">
        <v>5918</v>
      </c>
    </row>
    <row r="269" ht="60" customHeight="1">
      <c r="A269" s="44"/>
      <c r="B269" s="47"/>
      <c r="C269" t="s" s="48">
        <v>5919</v>
      </c>
      <c r="D269" s="49">
        <v>10</v>
      </c>
      <c r="E269" t="s" s="50">
        <v>5916</v>
      </c>
      <c r="F269" t="s" s="50">
        <v>5917</v>
      </c>
      <c r="G269" t="s" s="50">
        <v>5918</v>
      </c>
    </row>
    <row r="270" ht="60" customHeight="1">
      <c r="A270" s="44"/>
      <c r="B270" s="47"/>
      <c r="C270" t="s" s="48">
        <v>5920</v>
      </c>
      <c r="D270" s="49">
        <v>10</v>
      </c>
      <c r="E270" t="s" s="50">
        <v>5755</v>
      </c>
      <c r="F270" t="s" s="50">
        <v>5756</v>
      </c>
      <c r="G270" t="s" s="50">
        <v>5757</v>
      </c>
    </row>
    <row r="271" ht="60" customHeight="1">
      <c r="A271" s="44"/>
      <c r="B271" s="47"/>
      <c r="C271" t="s" s="48">
        <v>5921</v>
      </c>
      <c r="D271" s="49">
        <v>10</v>
      </c>
      <c r="E271" t="s" s="50">
        <v>5755</v>
      </c>
      <c r="F271" t="s" s="50">
        <v>5756</v>
      </c>
      <c r="G271" t="s" s="50">
        <v>5757</v>
      </c>
    </row>
    <row r="272" ht="60" customHeight="1">
      <c r="A272" s="44"/>
      <c r="B272" s="47"/>
      <c r="C272" t="s" s="48">
        <v>5922</v>
      </c>
      <c r="D272" s="49">
        <v>14</v>
      </c>
      <c r="E272" t="s" s="50">
        <v>5916</v>
      </c>
      <c r="F272" t="s" s="50">
        <v>5917</v>
      </c>
      <c r="G272" t="s" s="50">
        <v>5918</v>
      </c>
    </row>
    <row r="273" ht="60" customHeight="1">
      <c r="A273" s="44"/>
      <c r="B273" s="47"/>
      <c r="C273" t="s" s="48">
        <v>5923</v>
      </c>
      <c r="D273" s="49">
        <v>5</v>
      </c>
      <c r="E273" t="s" s="50">
        <v>5908</v>
      </c>
      <c r="F273" t="s" s="50">
        <v>5909</v>
      </c>
      <c r="G273" t="s" s="50">
        <v>5910</v>
      </c>
    </row>
    <row r="274" ht="60" customHeight="1">
      <c r="A274" s="44"/>
      <c r="B274" s="47"/>
      <c r="C274" t="s" s="48">
        <v>5924</v>
      </c>
      <c r="D274" s="49">
        <v>10</v>
      </c>
      <c r="E274" t="s" s="50">
        <v>5925</v>
      </c>
      <c r="F274" t="s" s="50">
        <v>5926</v>
      </c>
      <c r="G274" t="s" s="50">
        <v>5927</v>
      </c>
    </row>
    <row r="275" ht="60" customHeight="1">
      <c r="A275" s="44"/>
      <c r="B275" s="47"/>
      <c r="C275" t="s" s="48">
        <v>5928</v>
      </c>
      <c r="D275" s="49">
        <v>14</v>
      </c>
      <c r="E275" t="s" s="50">
        <v>5916</v>
      </c>
      <c r="F275" t="s" s="50">
        <v>5917</v>
      </c>
      <c r="G275" t="s" s="50">
        <v>5918</v>
      </c>
    </row>
    <row r="276" ht="60" customHeight="1">
      <c r="A276" s="44"/>
      <c r="B276" s="47"/>
      <c r="C276" t="s" s="48">
        <v>5929</v>
      </c>
      <c r="D276" s="49">
        <v>5</v>
      </c>
      <c r="E276" t="s" s="50">
        <v>5908</v>
      </c>
      <c r="F276" t="s" s="50">
        <v>5909</v>
      </c>
      <c r="G276" t="s" s="50">
        <v>5910</v>
      </c>
    </row>
    <row r="277" ht="60" customHeight="1">
      <c r="A277" s="44"/>
      <c r="B277" s="47"/>
      <c r="C277" t="s" s="48">
        <v>5930</v>
      </c>
      <c r="D277" s="49">
        <v>10</v>
      </c>
      <c r="E277" s="50"/>
      <c r="F277" s="50"/>
      <c r="G277" s="50"/>
    </row>
    <row r="278" ht="60" customHeight="1">
      <c r="A278" s="44"/>
      <c r="B278" s="47"/>
      <c r="C278" t="s" s="48">
        <v>5931</v>
      </c>
      <c r="D278" s="49">
        <v>10</v>
      </c>
      <c r="E278" s="50"/>
      <c r="F278" s="50"/>
      <c r="G278" s="50"/>
    </row>
    <row r="279" ht="60" customHeight="1">
      <c r="A279" s="44"/>
      <c r="B279" s="47"/>
      <c r="C279" t="s" s="48">
        <v>5932</v>
      </c>
      <c r="D279" s="49">
        <v>10</v>
      </c>
      <c r="E279" s="50"/>
      <c r="F279" s="50"/>
      <c r="G279" s="50"/>
    </row>
    <row r="280" ht="60" customHeight="1">
      <c r="A280" s="44"/>
      <c r="B280" s="47"/>
      <c r="C280" t="s" s="48">
        <v>5933</v>
      </c>
      <c r="D280" s="49">
        <v>10</v>
      </c>
      <c r="E280" t="s" s="50">
        <v>5934</v>
      </c>
      <c r="F280" t="s" s="50">
        <v>5935</v>
      </c>
      <c r="G280" t="s" s="50">
        <v>5936</v>
      </c>
    </row>
    <row r="281" ht="60" customHeight="1">
      <c r="A281" s="44"/>
      <c r="B281" s="47"/>
      <c r="C281" t="s" s="48">
        <v>5937</v>
      </c>
      <c r="D281" s="49">
        <v>10</v>
      </c>
      <c r="E281" t="s" s="50">
        <v>5938</v>
      </c>
      <c r="F281" t="s" s="50">
        <v>5939</v>
      </c>
      <c r="G281" t="s" s="50">
        <v>5940</v>
      </c>
    </row>
    <row r="282" ht="60" customHeight="1">
      <c r="A282" s="44"/>
      <c r="B282" s="47"/>
      <c r="C282" t="s" s="48">
        <v>5941</v>
      </c>
      <c r="D282" s="49">
        <v>10</v>
      </c>
      <c r="E282" t="s" s="50">
        <v>5938</v>
      </c>
      <c r="F282" t="s" s="50">
        <v>5939</v>
      </c>
      <c r="G282" t="s" s="50">
        <v>5940</v>
      </c>
    </row>
    <row r="283" ht="60" customHeight="1">
      <c r="A283" s="44"/>
      <c r="B283" s="47"/>
      <c r="C283" t="s" s="48">
        <v>5942</v>
      </c>
      <c r="D283" s="49">
        <v>35</v>
      </c>
      <c r="E283" t="s" s="50">
        <v>5943</v>
      </c>
      <c r="F283" t="s" s="50">
        <v>5944</v>
      </c>
      <c r="G283" t="s" s="50">
        <v>5945</v>
      </c>
    </row>
    <row r="284" ht="60" customHeight="1">
      <c r="A284" s="44"/>
      <c r="B284" s="47"/>
      <c r="C284" t="s" s="48">
        <v>5946</v>
      </c>
      <c r="D284" s="49">
        <v>15</v>
      </c>
      <c r="E284" t="s" s="50">
        <v>5943</v>
      </c>
      <c r="F284" t="s" s="50">
        <v>5944</v>
      </c>
      <c r="G284" t="s" s="50">
        <v>5945</v>
      </c>
    </row>
    <row r="285" ht="60" customHeight="1">
      <c r="A285" s="44"/>
      <c r="B285" s="47"/>
      <c r="C285" t="s" s="48">
        <v>5947</v>
      </c>
      <c r="D285" s="49">
        <v>20</v>
      </c>
      <c r="E285" t="s" s="50">
        <v>5943</v>
      </c>
      <c r="F285" t="s" s="50">
        <v>5944</v>
      </c>
      <c r="G285" t="s" s="50">
        <v>5945</v>
      </c>
    </row>
    <row r="286" ht="60" customHeight="1">
      <c r="A286" s="44"/>
      <c r="B286" s="47"/>
      <c r="C286" t="s" s="48">
        <v>5948</v>
      </c>
      <c r="D286" s="49">
        <v>35</v>
      </c>
      <c r="E286" s="50"/>
      <c r="F286" s="50"/>
      <c r="G286" s="50"/>
    </row>
    <row r="287" ht="60" customHeight="1">
      <c r="A287" s="44"/>
      <c r="B287" s="47"/>
      <c r="C287" t="s" s="48">
        <v>5949</v>
      </c>
      <c r="D287" s="49">
        <v>35</v>
      </c>
      <c r="E287" s="50"/>
      <c r="F287" s="50"/>
      <c r="G287" s="50"/>
    </row>
    <row r="288" ht="60" customHeight="1">
      <c r="A288" s="44"/>
      <c r="B288" s="47"/>
      <c r="C288" t="s" s="48">
        <v>5950</v>
      </c>
      <c r="D288" s="49">
        <v>35</v>
      </c>
      <c r="E288" s="50"/>
      <c r="F288" s="50"/>
      <c r="G288" s="50"/>
    </row>
    <row r="289" ht="60" customHeight="1">
      <c r="A289" s="44"/>
      <c r="B289" s="47"/>
      <c r="C289" t="s" s="48">
        <v>5951</v>
      </c>
      <c r="D289" s="49">
        <v>15</v>
      </c>
      <c r="E289" s="51">
        <v>0</v>
      </c>
      <c r="F289" s="51">
        <v>0</v>
      </c>
      <c r="G289" s="51">
        <v>0</v>
      </c>
    </row>
    <row r="290" ht="60" customHeight="1">
      <c r="A290" s="44"/>
      <c r="B290" s="47"/>
      <c r="C290" t="s" s="48">
        <v>5952</v>
      </c>
      <c r="D290" s="49">
        <v>15</v>
      </c>
      <c r="E290" s="51">
        <v>0</v>
      </c>
      <c r="F290" s="51">
        <v>0</v>
      </c>
      <c r="G290" s="51">
        <v>0</v>
      </c>
    </row>
    <row r="291" ht="60" customHeight="1">
      <c r="A291" s="44"/>
      <c r="B291" s="47"/>
      <c r="C291" t="s" s="48">
        <v>5953</v>
      </c>
      <c r="D291" s="49">
        <v>15</v>
      </c>
      <c r="E291" t="s" s="50">
        <v>5954</v>
      </c>
      <c r="F291" t="s" s="50">
        <v>5955</v>
      </c>
      <c r="G291" t="s" s="50">
        <v>5956</v>
      </c>
    </row>
    <row r="292" ht="60" customHeight="1">
      <c r="A292" s="44"/>
      <c r="B292" s="47"/>
      <c r="C292" t="s" s="48">
        <v>5499</v>
      </c>
      <c r="D292" s="49">
        <v>45</v>
      </c>
      <c r="E292" t="s" s="50">
        <v>5957</v>
      </c>
      <c r="F292" s="51">
        <v>0</v>
      </c>
      <c r="G292" s="51">
        <v>0</v>
      </c>
    </row>
    <row r="293" ht="60" customHeight="1">
      <c r="A293" s="44"/>
      <c r="B293" s="47"/>
      <c r="C293" t="s" s="48">
        <v>5958</v>
      </c>
      <c r="D293" s="49">
        <v>69</v>
      </c>
      <c r="E293" s="51">
        <v>0</v>
      </c>
      <c r="F293" s="51">
        <v>0</v>
      </c>
      <c r="G293" s="51">
        <v>0</v>
      </c>
    </row>
    <row r="294" ht="60" customHeight="1">
      <c r="A294" s="44"/>
      <c r="B294" s="47"/>
      <c r="C294" t="s" s="48">
        <v>5959</v>
      </c>
      <c r="D294" s="49">
        <v>45</v>
      </c>
      <c r="E294" t="s" s="50">
        <v>5960</v>
      </c>
      <c r="F294" s="50"/>
      <c r="G294" s="50"/>
    </row>
    <row r="295" ht="60" customHeight="1">
      <c r="A295" s="44"/>
      <c r="B295" s="47"/>
      <c r="C295" t="s" s="48">
        <v>5961</v>
      </c>
      <c r="D295" s="49">
        <v>69</v>
      </c>
      <c r="E295" t="s" s="50">
        <v>5962</v>
      </c>
      <c r="F295" s="51">
        <v>0</v>
      </c>
      <c r="G295" s="51">
        <v>0</v>
      </c>
    </row>
    <row r="296" ht="60" customHeight="1">
      <c r="A296" s="44"/>
      <c r="B296" s="47"/>
      <c r="C296" t="s" s="48">
        <v>5963</v>
      </c>
      <c r="D296" s="49">
        <v>69</v>
      </c>
      <c r="E296" t="s" s="50">
        <v>5964</v>
      </c>
      <c r="F296" s="51">
        <v>0</v>
      </c>
      <c r="G296" s="51">
        <v>0</v>
      </c>
    </row>
    <row r="297" ht="60" customHeight="1">
      <c r="A297" s="44"/>
      <c r="B297" s="47"/>
      <c r="C297" t="s" s="48">
        <v>5965</v>
      </c>
      <c r="D297" s="49">
        <v>69</v>
      </c>
      <c r="E297" t="s" s="50">
        <v>5966</v>
      </c>
      <c r="F297" s="51">
        <v>0</v>
      </c>
      <c r="G297" s="51">
        <v>0</v>
      </c>
    </row>
    <row r="298" ht="60" customHeight="1">
      <c r="A298" s="44"/>
      <c r="B298" s="47"/>
      <c r="C298" t="s" s="48">
        <v>5967</v>
      </c>
      <c r="D298" s="49">
        <v>69</v>
      </c>
      <c r="E298" t="s" s="50">
        <v>5966</v>
      </c>
      <c r="F298" s="51">
        <v>0</v>
      </c>
      <c r="G298" s="51">
        <v>0</v>
      </c>
    </row>
    <row r="299" ht="60" customHeight="1">
      <c r="A299" s="44"/>
      <c r="B299" s="47"/>
      <c r="C299" t="s" s="48">
        <v>5968</v>
      </c>
      <c r="D299" s="49">
        <v>69</v>
      </c>
      <c r="E299" t="s" s="50">
        <v>5969</v>
      </c>
      <c r="F299" s="51">
        <v>0</v>
      </c>
      <c r="G299" s="51">
        <v>0</v>
      </c>
    </row>
    <row r="300" ht="60" customHeight="1">
      <c r="A300" s="44"/>
      <c r="B300" s="47"/>
      <c r="C300" t="s" s="48">
        <v>5970</v>
      </c>
      <c r="D300" s="49">
        <v>59</v>
      </c>
      <c r="E300" s="51">
        <v>0</v>
      </c>
      <c r="F300" s="51">
        <v>0</v>
      </c>
      <c r="G300" s="51">
        <v>0</v>
      </c>
    </row>
    <row r="301" ht="60" customHeight="1">
      <c r="A301" s="44"/>
      <c r="B301" s="47"/>
      <c r="C301" t="s" s="48">
        <v>5971</v>
      </c>
      <c r="D301" s="49">
        <v>35</v>
      </c>
      <c r="E301" s="51">
        <v>0</v>
      </c>
      <c r="F301" s="51">
        <v>0</v>
      </c>
      <c r="G301" s="51">
        <v>0</v>
      </c>
    </row>
    <row r="302" ht="60" customHeight="1">
      <c r="A302" s="44"/>
      <c r="B302" s="47"/>
      <c r="C302" t="s" s="48">
        <v>5972</v>
      </c>
      <c r="D302" s="49">
        <v>59</v>
      </c>
      <c r="E302" s="51">
        <v>0</v>
      </c>
      <c r="F302" s="51">
        <v>0</v>
      </c>
      <c r="G302" s="51">
        <v>0</v>
      </c>
    </row>
    <row r="303" ht="60" customHeight="1">
      <c r="A303" s="44"/>
      <c r="B303" s="47"/>
      <c r="C303" t="s" s="48">
        <v>5973</v>
      </c>
      <c r="D303" s="49">
        <v>5</v>
      </c>
      <c r="E303" s="51">
        <v>0</v>
      </c>
      <c r="F303" s="51">
        <v>0</v>
      </c>
      <c r="G303" s="51">
        <v>0</v>
      </c>
    </row>
    <row r="304" ht="60" customHeight="1">
      <c r="A304" s="44"/>
      <c r="B304" s="47"/>
      <c r="C304" t="s" s="48">
        <v>5974</v>
      </c>
      <c r="D304" s="49">
        <v>35</v>
      </c>
      <c r="E304" s="51">
        <v>0</v>
      </c>
      <c r="F304" s="51">
        <v>0</v>
      </c>
      <c r="G304" s="51">
        <v>0</v>
      </c>
    </row>
    <row r="305" ht="60" customHeight="1">
      <c r="A305" s="44"/>
      <c r="B305" s="47"/>
      <c r="C305" t="s" s="48">
        <v>5975</v>
      </c>
      <c r="D305" s="49">
        <v>15</v>
      </c>
      <c r="E305" s="51">
        <v>0</v>
      </c>
      <c r="F305" s="51">
        <v>0</v>
      </c>
      <c r="G305" s="51">
        <v>0</v>
      </c>
    </row>
    <row r="306" ht="60" customHeight="1">
      <c r="A306" s="44"/>
      <c r="B306" s="47"/>
      <c r="C306" t="s" s="48">
        <v>5976</v>
      </c>
      <c r="D306" s="49">
        <v>10</v>
      </c>
      <c r="E306" t="s" s="50">
        <v>5916</v>
      </c>
      <c r="F306" t="s" s="50">
        <v>5917</v>
      </c>
      <c r="G306" t="s" s="50">
        <v>5918</v>
      </c>
    </row>
    <row r="307" ht="60" customHeight="1">
      <c r="A307" s="44"/>
      <c r="B307" s="47"/>
      <c r="C307" t="s" s="48">
        <v>5977</v>
      </c>
      <c r="D307" s="49">
        <v>35</v>
      </c>
      <c r="E307" s="50"/>
      <c r="F307" s="50"/>
      <c r="G307" s="50"/>
    </row>
    <row r="308" ht="60" customHeight="1">
      <c r="A308" s="44"/>
      <c r="B308" s="47"/>
      <c r="C308" t="s" s="48">
        <v>5978</v>
      </c>
      <c r="D308" s="49">
        <v>18</v>
      </c>
      <c r="E308" s="51">
        <v>0</v>
      </c>
      <c r="F308" s="51">
        <v>0</v>
      </c>
      <c r="G308" s="51">
        <v>0</v>
      </c>
    </row>
    <row r="309" ht="60" customHeight="1">
      <c r="A309" s="44"/>
      <c r="B309" s="47"/>
      <c r="C309" t="s" s="48">
        <v>5979</v>
      </c>
      <c r="D309" s="49">
        <v>35</v>
      </c>
      <c r="E309" t="s" s="50">
        <v>5755</v>
      </c>
      <c r="F309" t="s" s="50">
        <v>5756</v>
      </c>
      <c r="G309" t="s" s="50">
        <v>5757</v>
      </c>
    </row>
    <row r="310" ht="60" customHeight="1">
      <c r="A310" s="44"/>
      <c r="B310" s="47"/>
      <c r="C310" t="s" s="48">
        <v>5980</v>
      </c>
      <c r="D310" s="49">
        <v>15</v>
      </c>
      <c r="E310" s="50"/>
      <c r="F310" s="50"/>
      <c r="G310" s="50"/>
    </row>
    <row r="311" ht="60" customHeight="1">
      <c r="A311" s="44"/>
      <c r="B311" s="47"/>
      <c r="C311" t="s" s="48">
        <v>5981</v>
      </c>
      <c r="D311" s="49">
        <v>35</v>
      </c>
      <c r="E311" s="50"/>
      <c r="F311" s="50"/>
      <c r="G311" s="50"/>
    </row>
    <row r="312" ht="60" customHeight="1">
      <c r="A312" s="44"/>
      <c r="B312" s="47"/>
      <c r="C312" t="s" s="48">
        <v>5982</v>
      </c>
      <c r="D312" s="49">
        <v>35</v>
      </c>
      <c r="E312" t="s" s="50">
        <v>5983</v>
      </c>
      <c r="F312" s="50"/>
      <c r="G312" s="50"/>
    </row>
    <row r="313" ht="60" customHeight="1">
      <c r="A313" s="44"/>
      <c r="B313" s="47"/>
      <c r="C313" t="s" s="48">
        <v>5984</v>
      </c>
      <c r="D313" s="49">
        <v>35</v>
      </c>
      <c r="E313" t="s" s="50">
        <v>5983</v>
      </c>
      <c r="F313" s="50"/>
      <c r="G313" s="50"/>
    </row>
    <row r="314" ht="60" customHeight="1">
      <c r="A314" s="44"/>
      <c r="B314" s="47"/>
      <c r="C314" t="s" s="48">
        <v>5985</v>
      </c>
      <c r="D314" s="49">
        <v>35</v>
      </c>
      <c r="E314" t="s" s="50">
        <v>5986</v>
      </c>
      <c r="F314" s="50"/>
      <c r="G314" s="50"/>
    </row>
    <row r="315" ht="60" customHeight="1">
      <c r="A315" s="44"/>
      <c r="B315" s="47"/>
      <c r="C315" t="s" s="48">
        <v>5987</v>
      </c>
      <c r="D315" s="49">
        <v>35</v>
      </c>
      <c r="E315" t="s" s="50">
        <v>5986</v>
      </c>
      <c r="F315" s="50"/>
      <c r="G315" s="50"/>
    </row>
    <row r="316" ht="60" customHeight="1">
      <c r="A316" s="44"/>
      <c r="B316" s="47"/>
      <c r="C316" t="s" s="48">
        <v>5988</v>
      </c>
      <c r="D316" s="49">
        <v>35</v>
      </c>
      <c r="E316" t="s" s="50">
        <v>5986</v>
      </c>
      <c r="F316" s="50"/>
      <c r="G316" s="50"/>
    </row>
    <row r="317" ht="60" customHeight="1">
      <c r="A317" s="44"/>
      <c r="B317" s="47"/>
      <c r="C317" t="s" s="48">
        <v>5989</v>
      </c>
      <c r="D317" s="49">
        <v>35</v>
      </c>
      <c r="E317" t="s" s="50">
        <v>5986</v>
      </c>
      <c r="F317" s="50"/>
      <c r="G317" s="50"/>
    </row>
    <row r="318" ht="60" customHeight="1">
      <c r="A318" s="44"/>
      <c r="B318" s="47"/>
      <c r="C318" t="s" s="48">
        <v>5990</v>
      </c>
      <c r="D318" s="49">
        <v>15</v>
      </c>
      <c r="E318" t="s" s="50">
        <v>5954</v>
      </c>
      <c r="F318" t="s" s="50">
        <v>5955</v>
      </c>
      <c r="G318" t="s" s="50">
        <v>5956</v>
      </c>
    </row>
    <row r="319" ht="60" customHeight="1">
      <c r="A319" s="44"/>
      <c r="B319" s="47"/>
      <c r="C319" t="s" s="48">
        <v>5991</v>
      </c>
      <c r="D319" s="49">
        <v>5</v>
      </c>
      <c r="E319" s="50"/>
      <c r="F319" s="50"/>
      <c r="G319" s="50"/>
    </row>
    <row r="320" ht="60" customHeight="1">
      <c r="A320" s="44"/>
      <c r="B320" s="47"/>
      <c r="C320" t="s" s="48">
        <v>5992</v>
      </c>
      <c r="D320" s="49">
        <v>15</v>
      </c>
      <c r="E320" t="s" s="50">
        <v>5954</v>
      </c>
      <c r="F320" t="s" s="50">
        <v>5955</v>
      </c>
      <c r="G320" t="s" s="50">
        <v>5956</v>
      </c>
    </row>
    <row r="321" ht="60" customHeight="1">
      <c r="A321" s="44"/>
      <c r="B321" s="47"/>
      <c r="C321" t="s" s="48">
        <v>5993</v>
      </c>
      <c r="D321" s="49">
        <v>15</v>
      </c>
      <c r="E321" s="50"/>
      <c r="F321" s="50"/>
      <c r="G321" s="50"/>
    </row>
    <row r="322" ht="60" customHeight="1">
      <c r="A322" s="44"/>
      <c r="B322" s="47"/>
      <c r="C322" t="s" s="48">
        <v>5994</v>
      </c>
      <c r="D322" s="49">
        <v>30</v>
      </c>
      <c r="E322" s="45"/>
      <c r="F322" s="45"/>
      <c r="G322" s="45"/>
    </row>
    <row r="323" ht="60" customHeight="1">
      <c r="A323" s="44"/>
      <c r="B323" s="47"/>
      <c r="C323" t="s" s="48">
        <v>5950</v>
      </c>
      <c r="D323" s="49">
        <v>30</v>
      </c>
      <c r="E323" s="45"/>
      <c r="F323" s="45"/>
      <c r="G323" s="45"/>
    </row>
    <row r="324" ht="60" customHeight="1">
      <c r="A324" s="44"/>
      <c r="B324" s="47"/>
      <c r="C324" t="s" s="48">
        <v>5995</v>
      </c>
      <c r="D324" s="49">
        <v>35</v>
      </c>
      <c r="E324" t="s" s="50">
        <v>5943</v>
      </c>
      <c r="F324" t="s" s="50">
        <v>5944</v>
      </c>
      <c r="G324" t="s" s="50">
        <v>5945</v>
      </c>
    </row>
    <row r="325" ht="60" customHeight="1">
      <c r="A325" s="44"/>
      <c r="B325" s="47"/>
      <c r="C325" t="s" s="48">
        <v>5996</v>
      </c>
      <c r="D325" s="49">
        <v>5</v>
      </c>
      <c r="E325" t="s" s="50">
        <v>5997</v>
      </c>
      <c r="F325" t="s" s="50">
        <v>5998</v>
      </c>
      <c r="G325" t="s" s="50">
        <v>5999</v>
      </c>
    </row>
    <row r="326" ht="60" customHeight="1">
      <c r="A326" s="44"/>
      <c r="B326" s="47"/>
      <c r="C326" t="s" s="48">
        <v>6000</v>
      </c>
      <c r="D326" s="49">
        <v>5</v>
      </c>
      <c r="E326" t="s" s="50">
        <v>6001</v>
      </c>
      <c r="F326" t="s" s="50">
        <v>6002</v>
      </c>
      <c r="G326" t="s" s="50">
        <v>6003</v>
      </c>
    </row>
    <row r="327" ht="60" customHeight="1">
      <c r="A327" s="44"/>
      <c r="B327" s="47"/>
      <c r="C327" t="s" s="48">
        <v>6004</v>
      </c>
      <c r="D327" s="49">
        <v>5</v>
      </c>
      <c r="E327" s="51">
        <v>0</v>
      </c>
      <c r="F327" s="51">
        <v>0</v>
      </c>
      <c r="G327" s="51">
        <v>0</v>
      </c>
    </row>
    <row r="328" ht="60" customHeight="1">
      <c r="A328" s="44"/>
      <c r="B328" s="47"/>
      <c r="C328" t="s" s="48">
        <v>6005</v>
      </c>
      <c r="D328" s="49">
        <v>45</v>
      </c>
      <c r="E328" t="s" s="50">
        <v>6006</v>
      </c>
      <c r="F328" t="s" s="50">
        <v>6007</v>
      </c>
      <c r="G328" t="s" s="50">
        <v>6007</v>
      </c>
    </row>
    <row r="329" ht="60" customHeight="1">
      <c r="A329" s="44"/>
      <c r="B329" s="47"/>
      <c r="C329" t="s" s="48">
        <v>6008</v>
      </c>
      <c r="D329" s="49">
        <v>45</v>
      </c>
      <c r="E329" t="s" s="50">
        <v>6009</v>
      </c>
      <c r="F329" t="s" s="50">
        <v>6009</v>
      </c>
      <c r="G329" t="s" s="50">
        <v>6009</v>
      </c>
    </row>
    <row r="330" ht="60" customHeight="1">
      <c r="A330" s="44"/>
      <c r="B330" s="47"/>
      <c r="C330" t="s" s="48">
        <v>6010</v>
      </c>
      <c r="D330" s="49">
        <v>45</v>
      </c>
      <c r="E330" t="s" s="50">
        <v>6011</v>
      </c>
      <c r="F330" t="s" s="50">
        <v>6011</v>
      </c>
      <c r="G330" t="s" s="50">
        <v>6011</v>
      </c>
    </row>
    <row r="331" ht="60" customHeight="1">
      <c r="A331" s="44"/>
      <c r="B331" s="47"/>
      <c r="C331" t="s" s="48">
        <v>6012</v>
      </c>
      <c r="D331" s="49">
        <v>45</v>
      </c>
      <c r="E331" t="s" s="50">
        <v>6013</v>
      </c>
      <c r="F331" t="s" s="50">
        <v>6013</v>
      </c>
      <c r="G331" t="s" s="50">
        <v>6013</v>
      </c>
    </row>
    <row r="332" ht="60" customHeight="1">
      <c r="A332" s="44"/>
      <c r="B332" s="47"/>
      <c r="C332" t="s" s="48">
        <v>6014</v>
      </c>
      <c r="D332" s="49">
        <v>45</v>
      </c>
      <c r="E332" t="s" s="50">
        <v>6015</v>
      </c>
      <c r="F332" t="s" s="50">
        <v>6015</v>
      </c>
      <c r="G332" t="s" s="50">
        <v>6015</v>
      </c>
    </row>
    <row r="333" ht="60" customHeight="1">
      <c r="A333" s="44"/>
      <c r="B333" s="47"/>
      <c r="C333" t="s" s="48">
        <v>6016</v>
      </c>
      <c r="D333" s="49">
        <v>70</v>
      </c>
      <c r="E333" t="s" s="50">
        <v>6017</v>
      </c>
      <c r="F333" t="s" s="50">
        <v>6018</v>
      </c>
      <c r="G333" t="s" s="50">
        <v>6019</v>
      </c>
    </row>
    <row r="334" ht="60" customHeight="1">
      <c r="A334" s="44"/>
      <c r="B334" s="47"/>
      <c r="C334" t="s" s="48">
        <v>6020</v>
      </c>
      <c r="D334" s="49">
        <v>70</v>
      </c>
      <c r="E334" s="50"/>
      <c r="F334" s="50"/>
      <c r="G334" s="50"/>
    </row>
    <row r="335" ht="60" customHeight="1">
      <c r="A335" s="44"/>
      <c r="B335" s="47"/>
      <c r="C335" t="s" s="48">
        <v>6021</v>
      </c>
      <c r="D335" s="49">
        <v>45</v>
      </c>
      <c r="E335" t="s" s="50">
        <v>6022</v>
      </c>
      <c r="F335" t="s" s="50">
        <v>6023</v>
      </c>
      <c r="G335" t="s" s="50">
        <v>6024</v>
      </c>
    </row>
    <row r="336" ht="60" customHeight="1">
      <c r="A336" s="44"/>
      <c r="B336" s="47"/>
      <c r="C336" t="s" s="48">
        <v>6025</v>
      </c>
      <c r="D336" s="49">
        <v>35</v>
      </c>
      <c r="E336" t="s" s="50">
        <v>6026</v>
      </c>
      <c r="F336" t="s" s="50">
        <v>6027</v>
      </c>
      <c r="G336" t="s" s="50">
        <v>6026</v>
      </c>
    </row>
    <row r="337" ht="60" customHeight="1">
      <c r="A337" s="44"/>
      <c r="B337" s="47"/>
      <c r="C337" t="s" s="48">
        <v>6028</v>
      </c>
      <c r="D337" s="49">
        <v>45</v>
      </c>
      <c r="E337" t="s" s="50">
        <v>6029</v>
      </c>
      <c r="F337" t="s" s="50">
        <v>6030</v>
      </c>
      <c r="G337" t="s" s="50">
        <v>6031</v>
      </c>
    </row>
    <row r="338" ht="60" customHeight="1">
      <c r="A338" s="44"/>
      <c r="B338" s="47"/>
      <c r="C338" t="s" s="48">
        <v>6032</v>
      </c>
      <c r="D338" s="49">
        <v>55</v>
      </c>
      <c r="E338" t="s" s="50">
        <v>6033</v>
      </c>
      <c r="F338" t="s" s="50">
        <v>6034</v>
      </c>
      <c r="G338" t="s" s="50">
        <v>6035</v>
      </c>
    </row>
    <row r="339" ht="60" customHeight="1">
      <c r="A339" s="44"/>
      <c r="B339" s="47"/>
      <c r="C339" t="s" s="48">
        <v>6036</v>
      </c>
      <c r="D339" s="49">
        <v>55</v>
      </c>
      <c r="E339" t="s" s="50">
        <v>6037</v>
      </c>
      <c r="F339" t="s" s="50">
        <v>6038</v>
      </c>
      <c r="G339" t="s" s="50">
        <v>6039</v>
      </c>
    </row>
    <row r="340" ht="60" customHeight="1">
      <c r="A340" s="44"/>
      <c r="B340" s="47"/>
      <c r="C340" t="s" s="48">
        <v>6040</v>
      </c>
      <c r="D340" s="49">
        <v>30</v>
      </c>
      <c r="E340" t="s" s="50">
        <v>6041</v>
      </c>
      <c r="F340" t="s" s="50">
        <v>6042</v>
      </c>
      <c r="G340" t="s" s="50">
        <v>6041</v>
      </c>
    </row>
    <row r="341" ht="60" customHeight="1">
      <c r="A341" s="44"/>
      <c r="B341" s="47"/>
      <c r="C341" t="s" s="48">
        <v>6043</v>
      </c>
      <c r="D341" s="49">
        <v>35</v>
      </c>
      <c r="E341" t="s" s="50">
        <v>6044</v>
      </c>
      <c r="F341" t="s" s="50">
        <v>6045</v>
      </c>
      <c r="G341" t="s" s="50">
        <v>6046</v>
      </c>
    </row>
    <row r="342" ht="60" customHeight="1">
      <c r="A342" s="44"/>
      <c r="B342" s="47"/>
      <c r="C342" t="s" s="48">
        <v>6047</v>
      </c>
      <c r="D342" s="49">
        <v>55</v>
      </c>
      <c r="E342" t="s" s="50">
        <v>6048</v>
      </c>
      <c r="F342" t="s" s="50">
        <v>6049</v>
      </c>
      <c r="G342" t="s" s="50">
        <v>6050</v>
      </c>
    </row>
    <row r="343" ht="60" customHeight="1">
      <c r="A343" s="44"/>
      <c r="B343" s="47"/>
      <c r="C343" t="s" s="48">
        <v>6051</v>
      </c>
      <c r="D343" s="49">
        <v>45</v>
      </c>
      <c r="E343" t="s" s="50">
        <v>6052</v>
      </c>
      <c r="F343" t="s" s="50">
        <v>6053</v>
      </c>
      <c r="G343" t="s" s="50">
        <v>6052</v>
      </c>
    </row>
    <row r="344" ht="60" customHeight="1">
      <c r="A344" s="44"/>
      <c r="B344" s="47"/>
      <c r="C344" t="s" s="48">
        <v>6054</v>
      </c>
      <c r="D344" s="49">
        <v>45</v>
      </c>
      <c r="E344" t="s" s="50">
        <v>6055</v>
      </c>
      <c r="F344" t="s" s="50">
        <v>6056</v>
      </c>
      <c r="G344" t="s" s="50">
        <v>6057</v>
      </c>
    </row>
    <row r="345" ht="60" customHeight="1">
      <c r="A345" s="44"/>
      <c r="B345" s="47"/>
      <c r="C345" t="s" s="48">
        <v>6058</v>
      </c>
      <c r="D345" s="49">
        <v>45</v>
      </c>
      <c r="E345" t="s" s="50">
        <v>6059</v>
      </c>
      <c r="F345" t="s" s="50">
        <v>6060</v>
      </c>
      <c r="G345" t="s" s="50">
        <v>6061</v>
      </c>
    </row>
    <row r="346" ht="60" customHeight="1">
      <c r="A346" s="44"/>
      <c r="B346" s="47"/>
      <c r="C346" t="s" s="48">
        <v>6062</v>
      </c>
      <c r="D346" s="49">
        <v>45</v>
      </c>
      <c r="E346" t="s" s="50">
        <v>6063</v>
      </c>
      <c r="F346" t="s" s="50">
        <v>6064</v>
      </c>
      <c r="G346" t="s" s="50">
        <v>6065</v>
      </c>
    </row>
    <row r="347" ht="60" customHeight="1">
      <c r="A347" s="44"/>
      <c r="B347" s="47"/>
      <c r="C347" t="s" s="48">
        <v>6066</v>
      </c>
      <c r="D347" s="49">
        <v>45</v>
      </c>
      <c r="E347" t="s" s="50">
        <v>6067</v>
      </c>
      <c r="F347" t="s" s="50">
        <v>6068</v>
      </c>
      <c r="G347" t="s" s="50">
        <v>6067</v>
      </c>
    </row>
    <row r="348" ht="60" customHeight="1">
      <c r="A348" s="44"/>
      <c r="B348" s="47"/>
      <c r="C348" t="s" s="48">
        <v>6069</v>
      </c>
      <c r="D348" s="49">
        <v>70</v>
      </c>
      <c r="E348" s="51">
        <v>0</v>
      </c>
      <c r="F348" s="51">
        <v>0</v>
      </c>
      <c r="G348" s="51">
        <v>0</v>
      </c>
    </row>
    <row r="349" ht="60" customHeight="1">
      <c r="A349" s="44"/>
      <c r="B349" s="47"/>
      <c r="C349" t="s" s="48">
        <v>6070</v>
      </c>
      <c r="D349" s="49">
        <v>45</v>
      </c>
      <c r="E349" s="51">
        <v>0</v>
      </c>
      <c r="F349" s="51">
        <v>0</v>
      </c>
      <c r="G349" s="51">
        <v>0</v>
      </c>
    </row>
    <row r="350" ht="60" customHeight="1">
      <c r="A350" s="44"/>
      <c r="B350" s="47"/>
      <c r="C350" t="s" s="48">
        <v>6071</v>
      </c>
      <c r="D350" s="49">
        <v>45</v>
      </c>
      <c r="E350" s="51">
        <v>0</v>
      </c>
      <c r="F350" s="51">
        <v>0</v>
      </c>
      <c r="G350" s="51">
        <v>0</v>
      </c>
    </row>
    <row r="351" ht="60" customHeight="1">
      <c r="A351" s="44"/>
      <c r="B351" s="47"/>
      <c r="C351" t="s" s="48">
        <v>6072</v>
      </c>
      <c r="D351" s="49">
        <v>45</v>
      </c>
      <c r="E351" s="51">
        <v>0</v>
      </c>
      <c r="F351" s="51">
        <v>0</v>
      </c>
      <c r="G351" s="51">
        <v>0</v>
      </c>
    </row>
    <row r="352" ht="60" customHeight="1">
      <c r="A352" s="44"/>
      <c r="B352" s="47"/>
      <c r="C352" t="s" s="48">
        <v>6073</v>
      </c>
      <c r="D352" s="49">
        <v>45</v>
      </c>
      <c r="E352" s="51">
        <v>0</v>
      </c>
      <c r="F352" s="51">
        <v>0</v>
      </c>
      <c r="G352" s="51">
        <v>0</v>
      </c>
    </row>
    <row r="353" ht="60" customHeight="1">
      <c r="A353" s="44"/>
      <c r="B353" s="47"/>
      <c r="C353" t="s" s="48">
        <v>6074</v>
      </c>
      <c r="D353" s="49">
        <v>45</v>
      </c>
      <c r="E353" s="51">
        <v>0</v>
      </c>
      <c r="F353" s="51">
        <v>0</v>
      </c>
      <c r="G353" s="51">
        <v>0</v>
      </c>
    </row>
    <row r="354" ht="60" customHeight="1">
      <c r="A354" s="44"/>
      <c r="B354" s="47"/>
      <c r="C354" t="s" s="48">
        <v>6075</v>
      </c>
      <c r="D354" s="49">
        <v>45</v>
      </c>
      <c r="E354" s="51">
        <v>0</v>
      </c>
      <c r="F354" s="51">
        <v>0</v>
      </c>
      <c r="G354" s="51">
        <v>0</v>
      </c>
    </row>
    <row r="355" ht="60" customHeight="1">
      <c r="A355" s="44"/>
      <c r="B355" s="47"/>
      <c r="C355" t="s" s="48">
        <v>6076</v>
      </c>
      <c r="D355" s="49">
        <v>45</v>
      </c>
      <c r="E355" s="51">
        <v>0</v>
      </c>
      <c r="F355" s="51">
        <v>0</v>
      </c>
      <c r="G355" s="51">
        <v>0</v>
      </c>
    </row>
    <row r="356" ht="60" customHeight="1">
      <c r="A356" s="44"/>
      <c r="B356" s="47"/>
      <c r="C356" t="s" s="48">
        <v>6020</v>
      </c>
      <c r="D356" s="49">
        <v>70</v>
      </c>
      <c r="E356" s="51">
        <v>0</v>
      </c>
      <c r="F356" s="51">
        <v>0</v>
      </c>
      <c r="G356" s="51">
        <v>0</v>
      </c>
    </row>
    <row r="357" ht="60" customHeight="1">
      <c r="A357" s="44"/>
      <c r="B357" s="47"/>
      <c r="C357" t="s" s="48">
        <v>6077</v>
      </c>
      <c r="D357" s="49">
        <v>70</v>
      </c>
      <c r="E357" s="51">
        <v>0</v>
      </c>
      <c r="F357" s="51">
        <v>0</v>
      </c>
      <c r="G357" s="51">
        <v>0</v>
      </c>
    </row>
    <row r="358" ht="60" customHeight="1">
      <c r="A358" s="44"/>
      <c r="B358" s="47"/>
      <c r="C358" t="s" s="48">
        <v>6078</v>
      </c>
      <c r="D358" s="49">
        <v>55</v>
      </c>
      <c r="E358" t="s" s="50">
        <v>6079</v>
      </c>
      <c r="F358" s="51">
        <v>0</v>
      </c>
      <c r="G358" s="51">
        <v>0</v>
      </c>
    </row>
    <row r="359" ht="60" customHeight="1">
      <c r="A359" s="44"/>
      <c r="B359" s="47"/>
      <c r="C359" t="s" s="48">
        <v>6080</v>
      </c>
      <c r="D359" s="49">
        <v>55</v>
      </c>
      <c r="E359" t="s" s="50">
        <v>6079</v>
      </c>
      <c r="F359" s="51">
        <v>0</v>
      </c>
      <c r="G359" s="51">
        <v>0</v>
      </c>
    </row>
    <row r="360" ht="60" customHeight="1">
      <c r="A360" s="44"/>
      <c r="B360" s="47"/>
      <c r="C360" t="s" s="48">
        <v>2239</v>
      </c>
      <c r="D360" s="49">
        <v>45</v>
      </c>
      <c r="E360" t="s" s="50">
        <v>6081</v>
      </c>
      <c r="F360" s="51">
        <v>0</v>
      </c>
      <c r="G360" s="51">
        <v>0</v>
      </c>
    </row>
    <row r="361" ht="60" customHeight="1">
      <c r="A361" s="44"/>
      <c r="B361" s="47"/>
      <c r="C361" t="s" s="48">
        <v>6082</v>
      </c>
      <c r="D361" s="49">
        <v>45</v>
      </c>
      <c r="E361" t="s" s="50">
        <v>6083</v>
      </c>
      <c r="F361" s="51">
        <v>0</v>
      </c>
      <c r="G361" s="51">
        <v>0</v>
      </c>
    </row>
    <row r="362" ht="60" customHeight="1">
      <c r="A362" s="44"/>
      <c r="B362" s="47"/>
      <c r="C362" t="s" s="48">
        <v>6084</v>
      </c>
      <c r="D362" s="49">
        <v>55</v>
      </c>
      <c r="E362" t="s" s="50">
        <v>6079</v>
      </c>
      <c r="F362" s="51">
        <v>0</v>
      </c>
      <c r="G362" s="51">
        <v>0</v>
      </c>
    </row>
    <row r="363" ht="60" customHeight="1">
      <c r="A363" s="44"/>
      <c r="B363" s="47"/>
      <c r="C363" t="s" s="48">
        <v>6085</v>
      </c>
      <c r="D363" s="49">
        <v>45</v>
      </c>
      <c r="E363" t="s" s="50">
        <v>6083</v>
      </c>
      <c r="F363" s="51">
        <v>0</v>
      </c>
      <c r="G363" s="51">
        <v>0</v>
      </c>
    </row>
    <row r="364" ht="60" customHeight="1">
      <c r="A364" s="44"/>
      <c r="B364" s="47"/>
      <c r="C364" t="s" s="48">
        <v>6086</v>
      </c>
      <c r="D364" s="49">
        <v>3</v>
      </c>
      <c r="E364" t="s" s="50">
        <v>6087</v>
      </c>
      <c r="F364" t="s" s="50">
        <v>6088</v>
      </c>
      <c r="G364" t="s" s="50">
        <v>6089</v>
      </c>
    </row>
    <row r="365" ht="60" customHeight="1">
      <c r="A365" s="44"/>
      <c r="B365" s="47"/>
      <c r="C365" t="s" s="48">
        <v>6090</v>
      </c>
      <c r="D365" s="49">
        <v>235</v>
      </c>
      <c r="E365" t="s" s="50">
        <v>6091</v>
      </c>
      <c r="F365" t="s" s="50">
        <v>6092</v>
      </c>
      <c r="G365" t="s" s="50">
        <v>6093</v>
      </c>
    </row>
    <row r="366" ht="60" customHeight="1">
      <c r="A366" s="44"/>
      <c r="B366" s="47"/>
      <c r="C366" t="s" s="48">
        <v>6094</v>
      </c>
      <c r="D366" s="49">
        <v>245</v>
      </c>
      <c r="E366" t="s" s="50">
        <v>6095</v>
      </c>
      <c r="F366" t="s" s="50">
        <v>6096</v>
      </c>
      <c r="G366" t="s" s="50">
        <v>6097</v>
      </c>
    </row>
    <row r="367" ht="60" customHeight="1">
      <c r="A367" s="44"/>
      <c r="B367" s="47"/>
      <c r="C367" t="s" s="48">
        <v>6098</v>
      </c>
      <c r="D367" s="49">
        <v>255</v>
      </c>
      <c r="E367" t="s" s="50">
        <v>6099</v>
      </c>
      <c r="F367" t="s" s="50">
        <v>6100</v>
      </c>
      <c r="G367" t="s" s="50">
        <v>6101</v>
      </c>
    </row>
    <row r="368" ht="60" customHeight="1">
      <c r="A368" s="44"/>
      <c r="B368" s="47"/>
      <c r="C368" t="s" s="48">
        <v>6102</v>
      </c>
      <c r="D368" s="49">
        <v>235</v>
      </c>
      <c r="E368" t="s" s="50">
        <v>6103</v>
      </c>
      <c r="F368" t="s" s="50">
        <v>6104</v>
      </c>
      <c r="G368" t="s" s="50">
        <v>6105</v>
      </c>
    </row>
    <row r="369" ht="60" customHeight="1">
      <c r="A369" s="44"/>
      <c r="B369" s="47"/>
      <c r="C369" t="s" s="48">
        <v>6106</v>
      </c>
      <c r="D369" s="49">
        <v>245</v>
      </c>
      <c r="E369" t="s" s="50">
        <v>6107</v>
      </c>
      <c r="F369" t="s" s="50">
        <v>6108</v>
      </c>
      <c r="G369" t="s" s="50">
        <v>6109</v>
      </c>
    </row>
    <row r="370" ht="60" customHeight="1">
      <c r="A370" s="44"/>
      <c r="B370" s="47"/>
      <c r="C370" t="s" s="48">
        <v>6110</v>
      </c>
      <c r="D370" s="49">
        <v>255</v>
      </c>
      <c r="E370" t="s" s="50">
        <v>6111</v>
      </c>
      <c r="F370" t="s" s="50">
        <v>6112</v>
      </c>
      <c r="G370" t="s" s="50">
        <v>6113</v>
      </c>
    </row>
    <row r="371" ht="60" customHeight="1">
      <c r="A371" s="44"/>
      <c r="B371" s="47"/>
      <c r="C371" s="48"/>
      <c r="D371" s="49">
        <v>340</v>
      </c>
      <c r="E371" t="s" s="50">
        <v>6114</v>
      </c>
      <c r="F371" t="s" s="50">
        <v>6115</v>
      </c>
      <c r="G371" t="s" s="50">
        <v>6116</v>
      </c>
    </row>
    <row r="372" ht="60" customHeight="1">
      <c r="A372" s="44"/>
      <c r="B372" s="47"/>
      <c r="C372" s="48"/>
      <c r="D372" s="49">
        <v>230</v>
      </c>
      <c r="E372" t="s" s="50">
        <v>6117</v>
      </c>
      <c r="F372" t="s" s="50">
        <v>6118</v>
      </c>
      <c r="G372" t="s" s="50">
        <v>6119</v>
      </c>
    </row>
    <row r="373" ht="60" customHeight="1">
      <c r="A373" s="44"/>
      <c r="B373" s="47"/>
      <c r="C373" t="s" s="48">
        <v>6120</v>
      </c>
      <c r="D373" s="49">
        <v>305</v>
      </c>
      <c r="E373" t="s" s="50">
        <v>6121</v>
      </c>
      <c r="F373" t="s" s="50">
        <v>6122</v>
      </c>
      <c r="G373" t="s" s="50">
        <v>6123</v>
      </c>
    </row>
    <row r="374" ht="60" customHeight="1">
      <c r="A374" s="44"/>
      <c r="B374" s="47"/>
      <c r="C374" s="48"/>
      <c r="D374" s="49">
        <v>270</v>
      </c>
      <c r="E374" t="s" s="50">
        <v>6124</v>
      </c>
      <c r="F374" t="s" s="50">
        <v>6125</v>
      </c>
      <c r="G374" t="s" s="50">
        <v>6126</v>
      </c>
    </row>
    <row r="375" ht="60" customHeight="1">
      <c r="A375" s="44"/>
      <c r="B375" s="47"/>
      <c r="C375" t="s" s="48">
        <v>6127</v>
      </c>
      <c r="D375" s="49">
        <v>305</v>
      </c>
      <c r="E375" t="s" s="50">
        <v>6128</v>
      </c>
      <c r="F375" t="s" s="50">
        <v>6129</v>
      </c>
      <c r="G375" t="s" s="50">
        <v>6130</v>
      </c>
    </row>
    <row r="376" ht="60" customHeight="1">
      <c r="A376" s="44"/>
      <c r="B376" s="47"/>
      <c r="C376" t="s" s="48">
        <v>6131</v>
      </c>
      <c r="D376" s="49">
        <v>305</v>
      </c>
      <c r="E376" t="s" s="50">
        <v>6132</v>
      </c>
      <c r="F376" t="s" s="50">
        <v>6133</v>
      </c>
      <c r="G376" t="s" s="50">
        <v>6134</v>
      </c>
    </row>
    <row r="377" ht="60" customHeight="1">
      <c r="A377" s="44"/>
      <c r="B377" s="47"/>
      <c r="C377" t="s" s="48">
        <v>6135</v>
      </c>
      <c r="D377" s="49">
        <v>305</v>
      </c>
      <c r="E377" t="s" s="50">
        <v>6136</v>
      </c>
      <c r="F377" t="s" s="50">
        <v>6137</v>
      </c>
      <c r="G377" t="s" s="50">
        <v>6138</v>
      </c>
    </row>
    <row r="378" ht="60" customHeight="1">
      <c r="A378" s="44"/>
      <c r="B378" s="47"/>
      <c r="C378" t="s" s="48">
        <v>6139</v>
      </c>
      <c r="D378" s="49">
        <v>210</v>
      </c>
      <c r="E378" t="s" s="50">
        <v>6140</v>
      </c>
      <c r="F378" t="s" s="50">
        <v>6141</v>
      </c>
      <c r="G378" t="s" s="50">
        <v>6142</v>
      </c>
    </row>
    <row r="379" ht="60" customHeight="1">
      <c r="A379" s="44"/>
      <c r="B379" s="47"/>
      <c r="C379" t="s" s="48">
        <v>6143</v>
      </c>
      <c r="D379" s="49">
        <v>225</v>
      </c>
      <c r="E379" t="s" s="50">
        <v>6144</v>
      </c>
      <c r="F379" t="s" s="50">
        <v>6145</v>
      </c>
      <c r="G379" t="s" s="50">
        <v>6146</v>
      </c>
    </row>
    <row r="380" ht="60" customHeight="1">
      <c r="A380" s="44"/>
      <c r="B380" s="47"/>
      <c r="C380" t="s" s="48">
        <v>6147</v>
      </c>
      <c r="D380" s="49">
        <v>310</v>
      </c>
      <c r="E380" t="s" s="50">
        <v>6148</v>
      </c>
      <c r="F380" t="s" s="50">
        <v>6149</v>
      </c>
      <c r="G380" t="s" s="50">
        <v>6150</v>
      </c>
    </row>
    <row r="381" ht="60" customHeight="1">
      <c r="A381" s="44"/>
      <c r="B381" s="47"/>
      <c r="C381" t="s" s="48">
        <v>6151</v>
      </c>
      <c r="D381" s="49">
        <v>325</v>
      </c>
      <c r="E381" t="s" s="50">
        <v>6152</v>
      </c>
      <c r="F381" t="s" s="50">
        <v>6153</v>
      </c>
      <c r="G381" t="s" s="50">
        <v>6154</v>
      </c>
    </row>
    <row r="382" ht="60" customHeight="1">
      <c r="A382" s="44"/>
      <c r="B382" s="47"/>
      <c r="C382" t="s" s="48">
        <v>6155</v>
      </c>
      <c r="D382" s="49">
        <v>290</v>
      </c>
      <c r="E382" t="s" s="50">
        <v>6156</v>
      </c>
      <c r="F382" t="s" s="50">
        <v>6157</v>
      </c>
      <c r="G382" t="s" s="50">
        <v>6158</v>
      </c>
    </row>
    <row r="383" ht="60" customHeight="1">
      <c r="A383" s="44"/>
      <c r="B383" s="47"/>
      <c r="C383" t="s" s="48">
        <v>6159</v>
      </c>
      <c r="D383" s="49">
        <v>290</v>
      </c>
      <c r="E383" t="s" s="50">
        <v>6160</v>
      </c>
      <c r="F383" t="s" s="50">
        <v>6161</v>
      </c>
      <c r="G383" t="s" s="50">
        <v>6162</v>
      </c>
    </row>
    <row r="384" ht="60" customHeight="1">
      <c r="A384" s="44"/>
      <c r="B384" s="47"/>
      <c r="C384" t="s" s="48">
        <v>6163</v>
      </c>
      <c r="D384" s="49">
        <v>340</v>
      </c>
      <c r="E384" t="s" s="50">
        <v>6164</v>
      </c>
      <c r="F384" s="51">
        <v>0</v>
      </c>
      <c r="G384" s="51">
        <v>0</v>
      </c>
    </row>
    <row r="385" ht="60" customHeight="1">
      <c r="A385" s="44"/>
      <c r="B385" s="47"/>
      <c r="C385" t="s" s="48">
        <v>6165</v>
      </c>
      <c r="D385" s="49">
        <v>355</v>
      </c>
      <c r="E385" t="s" s="50">
        <v>6166</v>
      </c>
      <c r="F385" s="51">
        <v>0</v>
      </c>
      <c r="G385" s="51">
        <v>0</v>
      </c>
    </row>
    <row r="386" ht="60" customHeight="1">
      <c r="A386" s="44"/>
      <c r="B386" s="47"/>
      <c r="C386" t="s" s="48">
        <v>6167</v>
      </c>
      <c r="D386" s="49">
        <v>260</v>
      </c>
      <c r="E386" t="s" s="50">
        <v>6168</v>
      </c>
      <c r="F386" s="51">
        <v>0</v>
      </c>
      <c r="G386" s="51">
        <v>0</v>
      </c>
    </row>
    <row r="387" ht="60" customHeight="1">
      <c r="A387" s="44"/>
      <c r="B387" s="47"/>
      <c r="C387" t="s" s="48">
        <v>6169</v>
      </c>
      <c r="D387" s="49">
        <v>360</v>
      </c>
      <c r="E387" t="s" s="50">
        <v>6170</v>
      </c>
      <c r="F387" s="51">
        <v>0</v>
      </c>
      <c r="G387" s="51">
        <v>0</v>
      </c>
    </row>
    <row r="388" ht="60" customHeight="1">
      <c r="A388" s="44"/>
      <c r="B388" s="47"/>
      <c r="C388" t="s" s="48">
        <v>6171</v>
      </c>
      <c r="D388" s="49">
        <v>375</v>
      </c>
      <c r="E388" t="s" s="50">
        <v>6172</v>
      </c>
      <c r="F388" s="51">
        <v>0</v>
      </c>
      <c r="G388" s="51">
        <v>0</v>
      </c>
    </row>
    <row r="389" ht="60" customHeight="1">
      <c r="A389" s="44"/>
      <c r="B389" s="47"/>
      <c r="C389" t="s" s="48">
        <v>6173</v>
      </c>
      <c r="D389" s="49">
        <v>400</v>
      </c>
      <c r="E389" t="s" s="50">
        <v>6174</v>
      </c>
      <c r="F389" t="s" s="50">
        <v>6175</v>
      </c>
      <c r="G389" t="s" s="50">
        <v>6176</v>
      </c>
    </row>
    <row r="390" ht="60" customHeight="1">
      <c r="A390" s="44"/>
      <c r="B390" s="47"/>
      <c r="C390" t="s" s="48">
        <v>6177</v>
      </c>
      <c r="D390" s="49">
        <v>500</v>
      </c>
      <c r="E390" t="s" s="50">
        <v>6178</v>
      </c>
      <c r="F390" t="s" s="50">
        <v>6179</v>
      </c>
      <c r="G390" t="s" s="50">
        <v>6180</v>
      </c>
    </row>
    <row r="391" ht="60" customHeight="1">
      <c r="A391" s="44"/>
      <c r="B391" s="47"/>
      <c r="C391" t="s" s="48">
        <v>6181</v>
      </c>
      <c r="D391" s="49">
        <v>450</v>
      </c>
      <c r="E391" t="s" s="50">
        <v>6182</v>
      </c>
      <c r="F391" t="s" s="50">
        <v>6183</v>
      </c>
      <c r="G391" t="s" s="50">
        <v>6184</v>
      </c>
    </row>
    <row r="392" ht="60" customHeight="1">
      <c r="A392" s="44"/>
      <c r="B392" s="47"/>
      <c r="C392" t="s" s="48">
        <v>6185</v>
      </c>
      <c r="D392" s="49">
        <v>329</v>
      </c>
      <c r="E392" t="s" s="50">
        <v>6186</v>
      </c>
      <c r="F392" t="s" s="50">
        <v>6187</v>
      </c>
      <c r="G392" t="s" s="50">
        <v>6188</v>
      </c>
    </row>
    <row r="393" ht="60" customHeight="1">
      <c r="A393" s="44"/>
      <c r="B393" s="47"/>
      <c r="C393" t="s" s="48">
        <v>6185</v>
      </c>
      <c r="D393" s="49">
        <v>275</v>
      </c>
      <c r="E393" t="s" s="50">
        <v>6189</v>
      </c>
      <c r="F393" t="s" s="50">
        <v>6187</v>
      </c>
      <c r="G393" t="s" s="50">
        <v>6188</v>
      </c>
    </row>
    <row r="394" ht="60" customHeight="1">
      <c r="A394" s="44"/>
      <c r="B394" s="47"/>
      <c r="C394" t="s" s="48">
        <v>6185</v>
      </c>
      <c r="D394" s="49">
        <v>509</v>
      </c>
      <c r="E394" t="s" s="50">
        <v>6190</v>
      </c>
      <c r="F394" t="s" s="50">
        <v>6191</v>
      </c>
      <c r="G394" t="s" s="50">
        <v>6192</v>
      </c>
    </row>
    <row r="395" ht="60" customHeight="1">
      <c r="A395" s="44"/>
      <c r="B395" s="47"/>
      <c r="C395" t="s" s="48">
        <v>6185</v>
      </c>
      <c r="D395" s="49">
        <v>420</v>
      </c>
      <c r="E395" t="s" s="50">
        <v>6193</v>
      </c>
      <c r="F395" t="s" s="50">
        <v>6194</v>
      </c>
      <c r="G395" t="s" s="50">
        <v>6195</v>
      </c>
    </row>
    <row r="396" ht="60" customHeight="1">
      <c r="A396" s="44"/>
      <c r="B396" s="47"/>
      <c r="C396" t="s" s="48">
        <v>6185</v>
      </c>
      <c r="D396" s="49">
        <v>470</v>
      </c>
      <c r="E396" t="s" s="50">
        <v>6196</v>
      </c>
      <c r="F396" t="s" s="50">
        <v>6197</v>
      </c>
      <c r="G396" t="s" s="50">
        <v>6198</v>
      </c>
    </row>
    <row r="397" ht="60" customHeight="1">
      <c r="A397" s="44"/>
      <c r="B397" s="47"/>
      <c r="C397" t="s" s="48">
        <v>6185</v>
      </c>
      <c r="D397" s="49">
        <v>520</v>
      </c>
      <c r="E397" t="s" s="50">
        <v>6199</v>
      </c>
      <c r="F397" t="s" s="50">
        <v>6200</v>
      </c>
      <c r="G397" t="s" s="50">
        <v>6201</v>
      </c>
    </row>
    <row r="398" ht="60" customHeight="1">
      <c r="A398" s="44"/>
      <c r="B398" s="47"/>
      <c r="C398" t="s" s="48">
        <v>6185</v>
      </c>
      <c r="D398" s="49">
        <v>399</v>
      </c>
      <c r="E398" t="s" s="50">
        <v>6202</v>
      </c>
      <c r="F398" t="s" s="50">
        <v>6203</v>
      </c>
      <c r="G398" t="s" s="50">
        <v>6204</v>
      </c>
    </row>
    <row r="399" ht="60" customHeight="1">
      <c r="A399" s="44"/>
      <c r="B399" s="47"/>
      <c r="C399" t="s" s="48">
        <v>6185</v>
      </c>
      <c r="D399" s="49">
        <v>449</v>
      </c>
      <c r="E399" t="s" s="50">
        <v>6205</v>
      </c>
      <c r="F399" t="s" s="50">
        <v>6206</v>
      </c>
      <c r="G399" t="s" s="50">
        <v>6207</v>
      </c>
    </row>
    <row r="400" ht="60" customHeight="1">
      <c r="A400" s="44"/>
      <c r="B400" s="47"/>
      <c r="C400" t="s" s="48">
        <v>6185</v>
      </c>
      <c r="D400" s="49">
        <v>350</v>
      </c>
      <c r="E400" t="s" s="50">
        <v>6208</v>
      </c>
      <c r="F400" t="s" s="50">
        <v>6122</v>
      </c>
      <c r="G400" t="s" s="50">
        <v>6209</v>
      </c>
    </row>
    <row r="401" ht="60" customHeight="1">
      <c r="A401" s="44"/>
      <c r="B401" s="47"/>
      <c r="C401" t="s" s="48">
        <v>6185</v>
      </c>
      <c r="D401" s="49">
        <v>300</v>
      </c>
      <c r="E401" t="s" s="50">
        <v>6210</v>
      </c>
      <c r="F401" t="s" s="50">
        <v>6211</v>
      </c>
      <c r="G401" t="s" s="50">
        <v>6212</v>
      </c>
    </row>
    <row r="402" ht="60" customHeight="1">
      <c r="A402" s="44"/>
      <c r="B402" s="47"/>
      <c r="C402" t="s" s="48">
        <v>6185</v>
      </c>
      <c r="D402" s="49">
        <v>350</v>
      </c>
      <c r="E402" t="s" s="50">
        <v>6213</v>
      </c>
      <c r="F402" t="s" s="50">
        <v>6214</v>
      </c>
      <c r="G402" t="s" s="50">
        <v>6215</v>
      </c>
    </row>
    <row r="403" ht="60" customHeight="1">
      <c r="A403" s="44"/>
      <c r="B403" s="47"/>
      <c r="C403" t="s" s="48">
        <v>6185</v>
      </c>
      <c r="D403" s="49">
        <v>320</v>
      </c>
      <c r="E403" t="s" s="50">
        <v>6216</v>
      </c>
      <c r="F403" t="s" s="50">
        <v>6217</v>
      </c>
      <c r="G403" t="s" s="50">
        <v>6218</v>
      </c>
    </row>
    <row r="404" ht="60" customHeight="1">
      <c r="A404" s="44"/>
      <c r="B404" s="47"/>
      <c r="C404" t="s" s="48">
        <v>6185</v>
      </c>
      <c r="D404" s="49">
        <v>430</v>
      </c>
      <c r="E404" t="s" s="50">
        <v>6219</v>
      </c>
      <c r="F404" t="s" s="50">
        <v>6220</v>
      </c>
      <c r="G404" t="s" s="50">
        <v>6221</v>
      </c>
    </row>
    <row r="405" ht="60" customHeight="1">
      <c r="A405" s="44"/>
      <c r="B405" s="47"/>
      <c r="C405" t="s" s="48">
        <v>6222</v>
      </c>
      <c r="D405" s="49">
        <v>380</v>
      </c>
      <c r="E405" t="s" s="50">
        <v>6223</v>
      </c>
      <c r="F405" t="s" s="50">
        <v>6224</v>
      </c>
      <c r="G405" t="s" s="50">
        <v>6225</v>
      </c>
    </row>
    <row r="406" ht="60" customHeight="1">
      <c r="A406" s="44"/>
      <c r="B406" s="47"/>
      <c r="C406" t="s" s="48">
        <v>6185</v>
      </c>
      <c r="D406" s="49">
        <v>430</v>
      </c>
      <c r="E406" t="s" s="50">
        <v>6226</v>
      </c>
      <c r="F406" t="s" s="50">
        <v>6227</v>
      </c>
      <c r="G406" t="s" s="50">
        <v>6228</v>
      </c>
    </row>
    <row r="407" ht="60" customHeight="1">
      <c r="A407" s="44"/>
      <c r="B407" s="47"/>
      <c r="C407" t="s" s="48">
        <v>6185</v>
      </c>
      <c r="D407" s="49">
        <v>630</v>
      </c>
      <c r="E407" t="s" s="50">
        <v>6229</v>
      </c>
      <c r="F407" t="s" s="50">
        <v>6230</v>
      </c>
      <c r="G407" t="s" s="50">
        <v>6231</v>
      </c>
    </row>
    <row r="408" ht="60" customHeight="1">
      <c r="A408" s="44"/>
      <c r="B408" s="47"/>
      <c r="C408" s="48"/>
      <c r="D408" s="49">
        <v>179</v>
      </c>
      <c r="E408" t="s" s="50">
        <v>6232</v>
      </c>
      <c r="F408" s="50"/>
      <c r="G408" s="50"/>
    </row>
    <row r="409" ht="60" customHeight="1">
      <c r="A409" s="44"/>
      <c r="B409" s="47"/>
      <c r="C409" s="48"/>
      <c r="D409" s="49">
        <v>229</v>
      </c>
      <c r="E409" t="s" s="50">
        <v>6233</v>
      </c>
      <c r="F409" s="50"/>
      <c r="G409" s="50"/>
    </row>
    <row r="410" ht="60" customHeight="1">
      <c r="A410" s="44"/>
      <c r="B410" s="47"/>
      <c r="C410" s="48"/>
      <c r="D410" s="49">
        <v>199</v>
      </c>
      <c r="E410" t="s" s="50">
        <v>6234</v>
      </c>
      <c r="F410" s="50"/>
      <c r="G410" s="50"/>
    </row>
    <row r="411" ht="60" customHeight="1">
      <c r="A411" s="44"/>
      <c r="B411" s="47"/>
      <c r="C411" s="48"/>
      <c r="D411" s="49">
        <v>179</v>
      </c>
      <c r="E411" t="s" s="50">
        <v>6235</v>
      </c>
      <c r="F411" s="50"/>
      <c r="G411" s="50"/>
    </row>
    <row r="412" ht="60" customHeight="1">
      <c r="A412" s="44"/>
      <c r="B412" s="47"/>
      <c r="C412" s="48"/>
      <c r="D412" s="49">
        <v>159</v>
      </c>
      <c r="E412" t="s" s="50">
        <v>6236</v>
      </c>
      <c r="F412" s="50"/>
      <c r="G412" s="50"/>
    </row>
    <row r="413" ht="60" customHeight="1">
      <c r="A413" s="44"/>
      <c r="B413" s="47"/>
      <c r="C413" s="48"/>
      <c r="D413" s="49">
        <v>85</v>
      </c>
      <c r="E413" t="s" s="50">
        <v>6237</v>
      </c>
      <c r="F413" s="50"/>
      <c r="G413" s="50"/>
    </row>
    <row r="414" ht="60" customHeight="1">
      <c r="A414" s="44"/>
      <c r="B414" s="47"/>
      <c r="C414" s="48"/>
      <c r="D414" s="49">
        <v>75</v>
      </c>
      <c r="E414" t="s" s="50">
        <v>6238</v>
      </c>
      <c r="F414" s="50"/>
      <c r="G414" s="50"/>
    </row>
    <row r="415" ht="60" customHeight="1">
      <c r="A415" s="44"/>
      <c r="B415" s="47"/>
      <c r="C415" t="s" s="48">
        <v>6239</v>
      </c>
      <c r="D415" s="49">
        <v>19</v>
      </c>
      <c r="E415" t="s" s="50">
        <v>6240</v>
      </c>
      <c r="F415" t="s" s="50">
        <v>6241</v>
      </c>
      <c r="G415" t="s" s="50">
        <v>6242</v>
      </c>
    </row>
    <row r="416" ht="60" customHeight="1">
      <c r="A416" s="44"/>
      <c r="B416" s="47"/>
      <c r="C416" t="s" s="48">
        <v>6243</v>
      </c>
      <c r="D416" s="49">
        <v>19</v>
      </c>
      <c r="E416" t="s" s="50">
        <v>6240</v>
      </c>
      <c r="F416" t="s" s="50">
        <v>6241</v>
      </c>
      <c r="G416" t="s" s="50">
        <v>6242</v>
      </c>
    </row>
    <row r="417" ht="60" customHeight="1">
      <c r="A417" s="44"/>
      <c r="B417" s="47"/>
      <c r="C417" t="s" s="48">
        <v>6244</v>
      </c>
      <c r="D417" s="49">
        <v>19</v>
      </c>
      <c r="E417" t="s" s="50">
        <v>6245</v>
      </c>
      <c r="F417" t="s" s="50">
        <v>6241</v>
      </c>
      <c r="G417" t="s" s="50">
        <v>6242</v>
      </c>
    </row>
    <row r="418" ht="60" customHeight="1">
      <c r="A418" s="44"/>
      <c r="B418" s="47"/>
      <c r="C418" t="s" s="48">
        <v>6244</v>
      </c>
      <c r="D418" s="49">
        <v>19</v>
      </c>
      <c r="E418" t="s" s="50">
        <v>6246</v>
      </c>
      <c r="F418" s="50"/>
      <c r="G418" s="50"/>
    </row>
    <row r="419" ht="60" customHeight="1">
      <c r="A419" s="44"/>
      <c r="B419" s="47"/>
      <c r="C419" t="s" s="48">
        <v>6247</v>
      </c>
      <c r="D419" s="49">
        <v>16</v>
      </c>
      <c r="E419" t="s" s="50">
        <v>6248</v>
      </c>
      <c r="F419" t="s" s="50">
        <v>6249</v>
      </c>
      <c r="G419" t="s" s="50">
        <v>6250</v>
      </c>
    </row>
    <row r="420" ht="60" customHeight="1">
      <c r="A420" s="44"/>
      <c r="B420" s="47"/>
      <c r="C420" t="s" s="48">
        <v>6251</v>
      </c>
      <c r="D420" s="49">
        <v>11</v>
      </c>
      <c r="E420" t="s" s="50">
        <v>6252</v>
      </c>
      <c r="F420" t="s" s="50">
        <v>6253</v>
      </c>
      <c r="G420" t="s" s="50">
        <v>6254</v>
      </c>
    </row>
    <row r="421" ht="60" customHeight="1">
      <c r="A421" s="44"/>
      <c r="B421" s="47"/>
      <c r="C421" t="s" s="48">
        <v>6255</v>
      </c>
      <c r="D421" s="49">
        <v>11</v>
      </c>
      <c r="E421" t="s" s="50">
        <v>6252</v>
      </c>
      <c r="F421" t="s" s="50">
        <v>6253</v>
      </c>
      <c r="G421" t="s" s="50">
        <v>6254</v>
      </c>
    </row>
    <row r="422" ht="60" customHeight="1">
      <c r="A422" s="44"/>
      <c r="B422" s="47"/>
      <c r="C422" t="s" s="48">
        <v>6256</v>
      </c>
      <c r="D422" s="49">
        <v>15</v>
      </c>
      <c r="E422" t="s" s="50">
        <v>6257</v>
      </c>
      <c r="F422" t="s" s="50">
        <v>6258</v>
      </c>
      <c r="G422" t="s" s="50">
        <v>6259</v>
      </c>
    </row>
    <row r="423" ht="60" customHeight="1">
      <c r="A423" s="44"/>
      <c r="B423" s="47"/>
      <c r="C423" t="s" s="48">
        <v>6260</v>
      </c>
      <c r="D423" s="49">
        <v>19</v>
      </c>
      <c r="E423" t="s" s="50">
        <v>6261</v>
      </c>
      <c r="F423" t="s" s="50">
        <v>6262</v>
      </c>
      <c r="G423" t="s" s="50">
        <v>6263</v>
      </c>
    </row>
    <row r="424" ht="60" customHeight="1">
      <c r="A424" s="44"/>
      <c r="B424" s="47"/>
      <c r="C424" t="s" s="48">
        <v>6264</v>
      </c>
      <c r="D424" s="49">
        <v>18</v>
      </c>
      <c r="E424" t="s" s="50">
        <v>6265</v>
      </c>
      <c r="F424" t="s" s="50">
        <v>5944</v>
      </c>
      <c r="G424" t="s" s="50">
        <v>5945</v>
      </c>
    </row>
    <row r="425" ht="60" customHeight="1">
      <c r="A425" s="44"/>
      <c r="B425" s="47"/>
      <c r="C425" t="s" s="48">
        <v>6266</v>
      </c>
      <c r="D425" s="49">
        <v>18</v>
      </c>
      <c r="E425" t="s" s="50">
        <v>6265</v>
      </c>
      <c r="F425" t="s" s="50">
        <v>5944</v>
      </c>
      <c r="G425" t="s" s="50">
        <v>5945</v>
      </c>
    </row>
    <row r="426" ht="60" customHeight="1">
      <c r="A426" s="44"/>
      <c r="B426" s="47"/>
      <c r="C426" t="s" s="48">
        <v>6267</v>
      </c>
      <c r="D426" s="49">
        <v>18</v>
      </c>
      <c r="E426" t="s" s="50">
        <v>6265</v>
      </c>
      <c r="F426" t="s" s="50">
        <v>5944</v>
      </c>
      <c r="G426" t="s" s="50">
        <v>5945</v>
      </c>
    </row>
    <row r="427" ht="60" customHeight="1">
      <c r="A427" s="44"/>
      <c r="B427" s="47"/>
      <c r="C427" t="s" s="48">
        <v>6268</v>
      </c>
      <c r="D427" s="49">
        <v>18</v>
      </c>
      <c r="E427" t="s" s="50">
        <v>6265</v>
      </c>
      <c r="F427" t="s" s="50">
        <v>5944</v>
      </c>
      <c r="G427" t="s" s="50">
        <v>5945</v>
      </c>
    </row>
    <row r="428" ht="60" customHeight="1">
      <c r="A428" s="44"/>
      <c r="B428" s="47"/>
      <c r="C428" t="s" s="48">
        <v>6269</v>
      </c>
      <c r="D428" s="49">
        <v>22</v>
      </c>
      <c r="E428" t="s" s="50">
        <v>6265</v>
      </c>
      <c r="F428" t="s" s="50">
        <v>5944</v>
      </c>
      <c r="G428" t="s" s="50">
        <v>5945</v>
      </c>
    </row>
    <row r="429" ht="60" customHeight="1">
      <c r="A429" s="44"/>
      <c r="B429" s="47"/>
      <c r="C429" t="s" s="48">
        <v>6270</v>
      </c>
      <c r="D429" s="49">
        <v>18</v>
      </c>
      <c r="E429" t="s" s="50">
        <v>6265</v>
      </c>
      <c r="F429" t="s" s="50">
        <v>5944</v>
      </c>
      <c r="G429" t="s" s="50">
        <v>5945</v>
      </c>
    </row>
    <row r="430" ht="60" customHeight="1">
      <c r="A430" s="44"/>
      <c r="B430" s="47"/>
      <c r="C430" t="s" s="48">
        <v>6271</v>
      </c>
      <c r="D430" s="49">
        <v>18</v>
      </c>
      <c r="E430" t="s" s="50">
        <v>6265</v>
      </c>
      <c r="F430" t="s" s="50">
        <v>5944</v>
      </c>
      <c r="G430" t="s" s="50">
        <v>5945</v>
      </c>
    </row>
    <row r="431" ht="60" customHeight="1">
      <c r="A431" s="44"/>
      <c r="B431" s="47"/>
      <c r="C431" t="s" s="48">
        <v>6272</v>
      </c>
      <c r="D431" s="49">
        <v>18</v>
      </c>
      <c r="E431" t="s" s="50">
        <v>6265</v>
      </c>
      <c r="F431" t="s" s="50">
        <v>5944</v>
      </c>
      <c r="G431" t="s" s="50">
        <v>5945</v>
      </c>
    </row>
    <row r="432" ht="60" customHeight="1">
      <c r="A432" s="44"/>
      <c r="B432" s="47"/>
      <c r="C432" t="s" s="48">
        <v>6273</v>
      </c>
      <c r="D432" s="49">
        <v>14</v>
      </c>
      <c r="E432" t="s" s="50">
        <v>6265</v>
      </c>
      <c r="F432" t="s" s="50">
        <v>5944</v>
      </c>
      <c r="G432" t="s" s="50">
        <v>5945</v>
      </c>
    </row>
    <row r="433" ht="60" customHeight="1">
      <c r="A433" s="44"/>
      <c r="B433" s="47"/>
      <c r="C433" t="s" s="48">
        <v>6274</v>
      </c>
      <c r="D433" s="49">
        <v>25</v>
      </c>
      <c r="E433" t="s" s="50">
        <v>6265</v>
      </c>
      <c r="F433" t="s" s="50">
        <v>5944</v>
      </c>
      <c r="G433" t="s" s="50">
        <v>5945</v>
      </c>
    </row>
    <row r="434" ht="60" customHeight="1">
      <c r="A434" s="44"/>
      <c r="B434" s="47"/>
      <c r="C434" t="s" s="48">
        <v>6275</v>
      </c>
      <c r="D434" s="49">
        <v>49</v>
      </c>
      <c r="E434" t="s" s="50">
        <v>6276</v>
      </c>
      <c r="F434" t="s" s="50">
        <v>6277</v>
      </c>
      <c r="G434" t="s" s="50">
        <v>6278</v>
      </c>
    </row>
    <row r="435" ht="60" customHeight="1">
      <c r="A435" s="44"/>
      <c r="B435" s="47"/>
      <c r="C435" t="s" s="48">
        <v>6279</v>
      </c>
      <c r="D435" s="49">
        <v>65</v>
      </c>
      <c r="E435" t="s" s="50">
        <v>6276</v>
      </c>
      <c r="F435" t="s" s="50">
        <v>6277</v>
      </c>
      <c r="G435" t="s" s="50">
        <v>6278</v>
      </c>
    </row>
    <row r="436" ht="60" customHeight="1">
      <c r="A436" s="44"/>
      <c r="B436" s="47"/>
      <c r="C436" t="s" s="48">
        <v>6280</v>
      </c>
      <c r="D436" s="49">
        <v>49</v>
      </c>
      <c r="E436" t="s" s="50">
        <v>6276</v>
      </c>
      <c r="F436" t="s" s="50">
        <v>6277</v>
      </c>
      <c r="G436" t="s" s="50">
        <v>6278</v>
      </c>
    </row>
    <row r="437" ht="60" customHeight="1">
      <c r="A437" s="44"/>
      <c r="B437" s="47"/>
      <c r="C437" t="s" s="48">
        <v>6281</v>
      </c>
      <c r="D437" s="49">
        <v>49</v>
      </c>
      <c r="E437" t="s" s="50">
        <v>6276</v>
      </c>
      <c r="F437" t="s" s="50">
        <v>6277</v>
      </c>
      <c r="G437" t="s" s="50">
        <v>6278</v>
      </c>
    </row>
    <row r="438" ht="60" customHeight="1">
      <c r="A438" s="44"/>
      <c r="B438" s="47"/>
      <c r="C438" t="s" s="48">
        <v>6282</v>
      </c>
      <c r="D438" s="49">
        <v>49</v>
      </c>
      <c r="E438" t="s" s="50">
        <v>6276</v>
      </c>
      <c r="F438" t="s" s="50">
        <v>6277</v>
      </c>
      <c r="G438" t="s" s="50">
        <v>6278</v>
      </c>
    </row>
    <row r="439" ht="60" customHeight="1">
      <c r="A439" s="44"/>
      <c r="B439" s="47"/>
      <c r="C439" t="s" s="48">
        <v>6283</v>
      </c>
      <c r="D439" s="49">
        <v>49</v>
      </c>
      <c r="E439" t="s" s="50">
        <v>6276</v>
      </c>
      <c r="F439" t="s" s="50">
        <v>6277</v>
      </c>
      <c r="G439" t="s" s="50">
        <v>6278</v>
      </c>
    </row>
    <row r="440" ht="60" customHeight="1">
      <c r="A440" s="44"/>
      <c r="B440" s="47"/>
      <c r="C440" t="s" s="48">
        <v>6284</v>
      </c>
      <c r="D440" s="49">
        <v>49</v>
      </c>
      <c r="E440" t="s" s="50">
        <v>6276</v>
      </c>
      <c r="F440" t="s" s="50">
        <v>6277</v>
      </c>
      <c r="G440" t="s" s="50">
        <v>6278</v>
      </c>
    </row>
    <row r="441" ht="60" customHeight="1">
      <c r="A441" s="44"/>
      <c r="B441" s="47"/>
      <c r="C441" t="s" s="48">
        <v>6285</v>
      </c>
      <c r="D441" s="49">
        <v>49</v>
      </c>
      <c r="E441" t="s" s="50">
        <v>6276</v>
      </c>
      <c r="F441" t="s" s="50">
        <v>6277</v>
      </c>
      <c r="G441" t="s" s="50">
        <v>6278</v>
      </c>
    </row>
    <row r="442" ht="60" customHeight="1">
      <c r="A442" s="44"/>
      <c r="B442" s="47"/>
      <c r="C442" t="s" s="48">
        <v>6286</v>
      </c>
      <c r="D442" s="49">
        <v>49</v>
      </c>
      <c r="E442" t="s" s="50">
        <v>6276</v>
      </c>
      <c r="F442" t="s" s="50">
        <v>6277</v>
      </c>
      <c r="G442" t="s" s="50">
        <v>6278</v>
      </c>
    </row>
    <row r="443" ht="60" customHeight="1">
      <c r="A443" s="44"/>
      <c r="B443" s="47"/>
      <c r="C443" t="s" s="48">
        <v>6247</v>
      </c>
      <c r="D443" s="49">
        <v>25</v>
      </c>
      <c r="E443" t="s" s="50">
        <v>6248</v>
      </c>
      <c r="F443" t="s" s="50">
        <v>6249</v>
      </c>
      <c r="G443" t="s" s="50">
        <v>6287</v>
      </c>
    </row>
    <row r="444" ht="60" customHeight="1">
      <c r="A444" s="44"/>
      <c r="B444" s="47"/>
      <c r="C444" t="s" s="48">
        <v>6288</v>
      </c>
      <c r="D444" s="49">
        <v>72</v>
      </c>
      <c r="E444" t="s" s="50">
        <v>6289</v>
      </c>
      <c r="F444" t="s" s="50">
        <v>6290</v>
      </c>
      <c r="G444" t="s" s="50">
        <v>6291</v>
      </c>
    </row>
    <row r="445" ht="60" customHeight="1">
      <c r="A445" s="44"/>
      <c r="B445" s="47"/>
      <c r="C445" t="s" s="48">
        <v>6292</v>
      </c>
      <c r="D445" s="49">
        <v>62</v>
      </c>
      <c r="E445" t="s" s="50">
        <v>6293</v>
      </c>
      <c r="F445" t="s" s="50">
        <v>6294</v>
      </c>
      <c r="G445" t="s" s="50">
        <v>6295</v>
      </c>
    </row>
    <row r="446" ht="60" customHeight="1">
      <c r="A446" s="44"/>
      <c r="B446" s="47"/>
      <c r="C446" t="s" s="48">
        <v>6296</v>
      </c>
      <c r="D446" s="49">
        <v>72</v>
      </c>
      <c r="E446" t="s" s="50">
        <v>6297</v>
      </c>
      <c r="F446" t="s" s="50">
        <v>6298</v>
      </c>
      <c r="G446" t="s" s="50">
        <v>6299</v>
      </c>
    </row>
    <row r="447" ht="60" customHeight="1">
      <c r="A447" s="44"/>
      <c r="B447" s="47"/>
      <c r="C447" t="s" s="48">
        <v>6300</v>
      </c>
      <c r="D447" s="49">
        <v>12</v>
      </c>
      <c r="E447" s="50"/>
      <c r="F447" s="50"/>
      <c r="G447" s="50"/>
    </row>
    <row r="448" ht="60" customHeight="1">
      <c r="A448" s="44"/>
      <c r="B448" s="47"/>
      <c r="C448" t="s" s="48">
        <v>6301</v>
      </c>
      <c r="D448" s="49">
        <v>72</v>
      </c>
      <c r="E448" t="s" s="50">
        <v>6302</v>
      </c>
      <c r="F448" t="s" s="50">
        <v>6303</v>
      </c>
      <c r="G448" t="s" s="50">
        <v>6304</v>
      </c>
    </row>
  </sheetData>
  <conditionalFormatting sqref="D3:D448">
    <cfRule type="cellIs" dxfId="0" priority="1" operator="lessThan" stopIfTrue="1">
      <formula>0</formula>
    </cfRule>
  </conditionalFormatting>
  <pageMargins left="0.75" right="0.75" top="0.29" bottom="0.46" header="0.16" footer="0.17"/>
  <pageSetup firstPageNumber="1" fitToHeight="1" fitToWidth="1" scale="100" useFirstPageNumber="0" orientation="portrait" pageOrder="downThenOver"/>
  <headerFooter>
    <oddFooter>&amp;R&amp;"MS Sans Serif,Regular"&amp;10&amp;K000000&amp;P/&amp;N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1:E75"/>
  <sheetViews>
    <sheetView workbookViewId="0" showGridLines="0" defaultGridColor="1"/>
  </sheetViews>
  <sheetFormatPr defaultColWidth="8.8" defaultRowHeight="14.4" customHeight="1" outlineLevelRow="0" outlineLevelCol="0"/>
  <cols>
    <col min="1" max="1" width="11.2109" style="54" customWidth="1"/>
    <col min="2" max="2" width="12" style="54" customWidth="1"/>
    <col min="3" max="3" width="49.6016" style="54" customWidth="1"/>
    <col min="4" max="5" width="8.8125" style="54" customWidth="1"/>
    <col min="6" max="16384" width="8.8125" style="54" customWidth="1"/>
  </cols>
  <sheetData>
    <row r="1" ht="15" customHeight="1">
      <c r="A1" t="s" s="55">
        <v>6305</v>
      </c>
      <c r="B1" t="s" s="55">
        <v>6306</v>
      </c>
      <c r="C1" t="s" s="56">
        <v>6307</v>
      </c>
      <c r="D1" s="57"/>
      <c r="E1" s="58"/>
    </row>
    <row r="2" ht="26.55" customHeight="1">
      <c r="A2" t="s" s="59">
        <v>6005</v>
      </c>
      <c r="B2" s="49">
        <v>45</v>
      </c>
      <c r="C2" s="60"/>
      <c r="D2" s="58"/>
      <c r="E2" s="58"/>
    </row>
    <row r="3" ht="26.55" customHeight="1">
      <c r="A3" t="s" s="59">
        <v>6008</v>
      </c>
      <c r="B3" s="49">
        <v>45</v>
      </c>
      <c r="C3" s="57"/>
      <c r="D3" s="58"/>
      <c r="E3" s="58"/>
    </row>
    <row r="4" ht="26.55" customHeight="1">
      <c r="A4" t="s" s="59">
        <v>6010</v>
      </c>
      <c r="B4" s="49">
        <v>45</v>
      </c>
      <c r="C4" s="57"/>
      <c r="D4" s="58"/>
      <c r="E4" s="58"/>
    </row>
    <row r="5" ht="26.55" customHeight="1">
      <c r="A5" t="s" s="59">
        <v>6012</v>
      </c>
      <c r="B5" s="49">
        <v>45</v>
      </c>
      <c r="C5" s="57"/>
      <c r="D5" s="58"/>
      <c r="E5" s="58"/>
    </row>
    <row r="6" ht="26.55" customHeight="1">
      <c r="A6" t="s" s="59">
        <v>6016</v>
      </c>
      <c r="B6" s="49">
        <v>70</v>
      </c>
      <c r="C6" s="57"/>
      <c r="D6" s="58"/>
      <c r="E6" s="58"/>
    </row>
    <row r="7" ht="26.55" customHeight="1">
      <c r="A7" t="s" s="59">
        <v>6021</v>
      </c>
      <c r="B7" s="49">
        <v>45</v>
      </c>
      <c r="C7" s="57"/>
      <c r="D7" s="58"/>
      <c r="E7" s="58"/>
    </row>
    <row r="8" ht="26.55" customHeight="1">
      <c r="A8" t="s" s="59">
        <v>6025</v>
      </c>
      <c r="B8" s="49">
        <v>35</v>
      </c>
      <c r="C8" s="57"/>
      <c r="D8" s="58"/>
      <c r="E8" s="58"/>
    </row>
    <row r="9" ht="26.55" customHeight="1">
      <c r="A9" t="s" s="59">
        <v>6028</v>
      </c>
      <c r="B9" s="49">
        <v>45</v>
      </c>
      <c r="C9" s="57"/>
      <c r="D9" s="58"/>
      <c r="E9" s="58"/>
    </row>
    <row r="10" ht="26.55" customHeight="1">
      <c r="A10" t="s" s="59">
        <v>6308</v>
      </c>
      <c r="B10" s="49">
        <v>45</v>
      </c>
      <c r="C10" s="57"/>
      <c r="D10" s="58"/>
      <c r="E10" s="58"/>
    </row>
    <row r="11" ht="26.55" customHeight="1">
      <c r="A11" t="s" s="59">
        <v>6036</v>
      </c>
      <c r="B11" s="49">
        <v>55</v>
      </c>
      <c r="C11" s="57"/>
      <c r="D11" s="58"/>
      <c r="E11" s="58"/>
    </row>
    <row r="12" ht="26.55" customHeight="1">
      <c r="A12" t="s" s="59">
        <v>6040</v>
      </c>
      <c r="B12" s="49">
        <v>30</v>
      </c>
      <c r="C12" s="57"/>
      <c r="D12" s="58"/>
      <c r="E12" s="58"/>
    </row>
    <row r="13" ht="26.55" customHeight="1">
      <c r="A13" t="s" s="59">
        <v>6043</v>
      </c>
      <c r="B13" s="49">
        <v>35</v>
      </c>
      <c r="C13" s="57"/>
      <c r="D13" s="58"/>
      <c r="E13" s="58"/>
    </row>
    <row r="14" ht="26.55" customHeight="1">
      <c r="A14" t="s" s="59">
        <v>6047</v>
      </c>
      <c r="B14" s="49">
        <v>55</v>
      </c>
      <c r="C14" s="57"/>
      <c r="D14" s="58"/>
      <c r="E14" s="58"/>
    </row>
    <row r="15" ht="26.55" customHeight="1">
      <c r="A15" t="s" s="59">
        <v>6051</v>
      </c>
      <c r="B15" s="49">
        <v>45</v>
      </c>
      <c r="C15" s="57"/>
      <c r="D15" s="58"/>
      <c r="E15" s="58"/>
    </row>
    <row r="16" ht="26.55" customHeight="1">
      <c r="A16" t="s" s="59">
        <v>6309</v>
      </c>
      <c r="B16" s="49">
        <v>45</v>
      </c>
      <c r="C16" s="57"/>
      <c r="D16" s="58"/>
      <c r="E16" s="58"/>
    </row>
    <row r="17" ht="26.55" customHeight="1">
      <c r="A17" t="s" s="59">
        <v>6310</v>
      </c>
      <c r="B17" s="49">
        <v>45</v>
      </c>
      <c r="C17" s="57"/>
      <c r="D17" s="58"/>
      <c r="E17" s="58"/>
    </row>
    <row r="18" ht="26.55" customHeight="1">
      <c r="A18" t="s" s="59">
        <v>6069</v>
      </c>
      <c r="B18" s="49">
        <v>70</v>
      </c>
      <c r="C18" s="57"/>
      <c r="D18" s="58"/>
      <c r="E18" s="58"/>
    </row>
    <row r="19" ht="26.55" customHeight="1">
      <c r="A19" t="s" s="59">
        <v>6311</v>
      </c>
      <c r="B19" s="49">
        <v>45</v>
      </c>
      <c r="C19" s="57"/>
      <c r="D19" s="58"/>
      <c r="E19" s="58"/>
    </row>
    <row r="20" ht="26.55" customHeight="1">
      <c r="A20" t="s" s="59">
        <v>6312</v>
      </c>
      <c r="B20" s="49">
        <v>45</v>
      </c>
      <c r="C20" s="57"/>
      <c r="D20" s="58"/>
      <c r="E20" s="58"/>
    </row>
    <row r="21" ht="26.55" customHeight="1">
      <c r="A21" t="s" s="59">
        <v>6066</v>
      </c>
      <c r="B21" s="49">
        <v>45</v>
      </c>
      <c r="C21" s="57"/>
      <c r="D21" s="58"/>
      <c r="E21" s="58"/>
    </row>
    <row r="22" ht="26.55" customHeight="1">
      <c r="A22" t="s" s="59">
        <v>6313</v>
      </c>
      <c r="B22" s="49">
        <v>45</v>
      </c>
      <c r="C22" s="57"/>
      <c r="D22" s="58"/>
      <c r="E22" s="58"/>
    </row>
    <row r="23" ht="26.55" customHeight="1">
      <c r="A23" t="s" s="59">
        <v>3219</v>
      </c>
      <c r="B23" s="49">
        <v>45</v>
      </c>
      <c r="C23" s="57"/>
      <c r="D23" s="58"/>
      <c r="E23" s="58"/>
    </row>
    <row r="24" ht="26.55" customHeight="1">
      <c r="A24" t="s" s="59">
        <v>6070</v>
      </c>
      <c r="B24" s="49">
        <v>45</v>
      </c>
      <c r="C24" s="57"/>
      <c r="D24" s="58"/>
      <c r="E24" s="58"/>
    </row>
    <row r="25" ht="26.55" customHeight="1">
      <c r="A25" t="s" s="59">
        <v>6071</v>
      </c>
      <c r="B25" s="49">
        <v>45</v>
      </c>
      <c r="C25" s="57"/>
      <c r="D25" s="58"/>
      <c r="E25" s="58"/>
    </row>
    <row r="26" ht="26.55" customHeight="1">
      <c r="A26" t="s" s="59">
        <v>6072</v>
      </c>
      <c r="B26" s="49">
        <v>45</v>
      </c>
      <c r="C26" s="57"/>
      <c r="D26" s="58"/>
      <c r="E26" s="58"/>
    </row>
    <row r="27" ht="26.55" customHeight="1">
      <c r="A27" t="s" s="59">
        <v>6073</v>
      </c>
      <c r="B27" s="49">
        <v>45</v>
      </c>
      <c r="C27" s="57"/>
      <c r="D27" s="58"/>
      <c r="E27" s="58"/>
    </row>
    <row r="28" ht="26.55" customHeight="1">
      <c r="A28" t="s" s="59">
        <v>6314</v>
      </c>
      <c r="B28" s="49">
        <v>45</v>
      </c>
      <c r="C28" s="57"/>
      <c r="D28" s="58"/>
      <c r="E28" s="58"/>
    </row>
    <row r="29" ht="26.55" customHeight="1">
      <c r="A29" t="s" s="59">
        <v>6032</v>
      </c>
      <c r="B29" s="49">
        <v>55</v>
      </c>
      <c r="C29" s="57"/>
      <c r="D29" s="58"/>
      <c r="E29" s="58"/>
    </row>
    <row r="30" ht="26.55" customHeight="1">
      <c r="A30" t="s" s="59">
        <v>6315</v>
      </c>
      <c r="B30" s="49">
        <v>45</v>
      </c>
      <c r="C30" s="57"/>
      <c r="D30" s="58"/>
      <c r="E30" s="58"/>
    </row>
    <row r="31" ht="26.55" customHeight="1">
      <c r="A31" t="s" s="59">
        <v>6074</v>
      </c>
      <c r="B31" s="49">
        <v>45</v>
      </c>
      <c r="C31" s="57"/>
      <c r="D31" s="58"/>
      <c r="E31" s="58"/>
    </row>
    <row r="32" ht="26.55" customHeight="1">
      <c r="A32" t="s" s="59">
        <v>6316</v>
      </c>
      <c r="B32" s="49">
        <v>45</v>
      </c>
      <c r="C32" s="57"/>
      <c r="D32" s="58"/>
      <c r="E32" s="58"/>
    </row>
    <row r="33" ht="26.55" customHeight="1">
      <c r="A33" t="s" s="59">
        <v>6317</v>
      </c>
      <c r="B33" s="49">
        <v>45</v>
      </c>
      <c r="C33" s="57"/>
      <c r="D33" s="58"/>
      <c r="E33" s="58"/>
    </row>
    <row r="34" ht="26.55" customHeight="1">
      <c r="A34" t="s" s="59">
        <v>6014</v>
      </c>
      <c r="B34" s="49">
        <v>45</v>
      </c>
      <c r="C34" s="57"/>
      <c r="D34" s="58"/>
      <c r="E34" s="58"/>
    </row>
    <row r="35" ht="26.55" customHeight="1">
      <c r="A35" t="s" s="59">
        <v>6318</v>
      </c>
      <c r="B35" s="49">
        <v>45</v>
      </c>
      <c r="C35" s="57"/>
      <c r="D35" s="58"/>
      <c r="E35" s="58"/>
    </row>
    <row r="36" ht="26.55" customHeight="1">
      <c r="A36" t="s" s="59">
        <v>6319</v>
      </c>
      <c r="B36" s="49">
        <v>45</v>
      </c>
      <c r="C36" s="57"/>
      <c r="D36" s="58"/>
      <c r="E36" s="58"/>
    </row>
    <row r="37" ht="26.55" customHeight="1">
      <c r="A37" t="s" s="59">
        <v>6076</v>
      </c>
      <c r="B37" s="49">
        <v>45</v>
      </c>
      <c r="C37" s="57"/>
      <c r="D37" s="58"/>
      <c r="E37" s="58"/>
    </row>
    <row r="38" ht="26.55" customHeight="1">
      <c r="A38" t="s" s="59">
        <v>6320</v>
      </c>
      <c r="B38" s="49">
        <v>45</v>
      </c>
      <c r="C38" s="57"/>
      <c r="D38" s="58"/>
      <c r="E38" s="58"/>
    </row>
    <row r="39" ht="26.55" customHeight="1">
      <c r="A39" t="s" s="59">
        <v>6321</v>
      </c>
      <c r="B39" s="49">
        <v>45</v>
      </c>
      <c r="C39" s="57"/>
      <c r="D39" s="58"/>
      <c r="E39" s="58"/>
    </row>
    <row r="40" ht="26.55" customHeight="1">
      <c r="A40" t="s" s="59">
        <v>6020</v>
      </c>
      <c r="B40" s="49">
        <v>70</v>
      </c>
      <c r="C40" s="57"/>
      <c r="D40" s="58"/>
      <c r="E40" s="58"/>
    </row>
    <row r="41" ht="26.55" customHeight="1">
      <c r="A41" t="s" s="59">
        <v>6322</v>
      </c>
      <c r="B41" s="49">
        <v>45</v>
      </c>
      <c r="C41" s="57"/>
      <c r="D41" s="58"/>
      <c r="E41" s="58"/>
    </row>
    <row r="42" ht="26.55" customHeight="1">
      <c r="A42" t="s" s="59">
        <v>6323</v>
      </c>
      <c r="B42" s="49">
        <v>45</v>
      </c>
      <c r="C42" s="57"/>
      <c r="D42" s="58"/>
      <c r="E42" s="58"/>
    </row>
    <row r="43" ht="26.55" customHeight="1">
      <c r="A43" t="s" s="59">
        <v>6324</v>
      </c>
      <c r="B43" s="49">
        <v>45</v>
      </c>
      <c r="C43" s="57"/>
      <c r="D43" s="58"/>
      <c r="E43" s="58"/>
    </row>
    <row r="44" ht="26.55" customHeight="1">
      <c r="A44" t="s" s="59">
        <v>6325</v>
      </c>
      <c r="B44" s="49">
        <v>45</v>
      </c>
      <c r="C44" s="57"/>
      <c r="D44" s="58"/>
      <c r="E44" s="58"/>
    </row>
    <row r="45" ht="26.55" customHeight="1">
      <c r="A45" t="s" s="59">
        <v>6326</v>
      </c>
      <c r="B45" s="49">
        <v>45</v>
      </c>
      <c r="C45" s="57"/>
      <c r="D45" s="58"/>
      <c r="E45" s="58"/>
    </row>
    <row r="46" ht="26.55" customHeight="1">
      <c r="A46" t="s" s="59">
        <v>6327</v>
      </c>
      <c r="B46" s="49">
        <v>45</v>
      </c>
      <c r="C46" s="57"/>
      <c r="D46" s="58"/>
      <c r="E46" s="58"/>
    </row>
    <row r="47" ht="26.55" customHeight="1">
      <c r="A47" t="s" s="59">
        <v>6077</v>
      </c>
      <c r="B47" s="49">
        <v>70</v>
      </c>
      <c r="C47" s="57"/>
      <c r="D47" s="58"/>
      <c r="E47" s="58"/>
    </row>
    <row r="48" ht="26.55" customHeight="1">
      <c r="A48" t="s" s="59">
        <v>6328</v>
      </c>
      <c r="B48" s="49">
        <v>45</v>
      </c>
      <c r="C48" s="57"/>
      <c r="D48" s="58"/>
      <c r="E48" s="58"/>
    </row>
    <row r="49" ht="26.55" customHeight="1">
      <c r="A49" t="s" s="59">
        <v>6329</v>
      </c>
      <c r="B49" s="49">
        <v>45</v>
      </c>
      <c r="C49" s="57"/>
      <c r="D49" s="58"/>
      <c r="E49" s="58"/>
    </row>
    <row r="50" ht="26.55" customHeight="1">
      <c r="A50" t="s" s="59">
        <v>6078</v>
      </c>
      <c r="B50" s="49">
        <v>55</v>
      </c>
      <c r="C50" s="57"/>
      <c r="D50" s="58"/>
      <c r="E50" s="58"/>
    </row>
    <row r="51" ht="26.55" customHeight="1">
      <c r="A51" t="s" s="59">
        <v>6330</v>
      </c>
      <c r="B51" s="49">
        <v>45</v>
      </c>
      <c r="C51" s="57"/>
      <c r="D51" s="58"/>
      <c r="E51" s="58"/>
    </row>
    <row r="52" ht="26.55" customHeight="1">
      <c r="A52" t="s" s="59">
        <v>6080</v>
      </c>
      <c r="B52" s="49">
        <v>55</v>
      </c>
      <c r="C52" s="57"/>
      <c r="D52" s="58"/>
      <c r="E52" s="58"/>
    </row>
    <row r="53" ht="26.55" customHeight="1">
      <c r="A53" t="s" s="59">
        <v>6331</v>
      </c>
      <c r="B53" s="49">
        <v>45</v>
      </c>
      <c r="C53" s="57"/>
      <c r="D53" s="58"/>
      <c r="E53" s="58"/>
    </row>
    <row r="54" ht="26.55" customHeight="1">
      <c r="A54" t="s" s="59">
        <v>6332</v>
      </c>
      <c r="B54" s="49">
        <v>45</v>
      </c>
      <c r="C54" s="57"/>
      <c r="D54" s="58"/>
      <c r="E54" s="58"/>
    </row>
    <row r="55" ht="26.55" customHeight="1">
      <c r="A55" t="s" s="59">
        <v>2239</v>
      </c>
      <c r="B55" s="49">
        <v>45</v>
      </c>
      <c r="C55" s="57"/>
      <c r="D55" s="58"/>
      <c r="E55" s="58"/>
    </row>
    <row r="56" ht="26.55" customHeight="1">
      <c r="A56" t="s" s="59">
        <v>6333</v>
      </c>
      <c r="B56" s="49">
        <v>45</v>
      </c>
      <c r="C56" s="57"/>
      <c r="D56" s="58"/>
      <c r="E56" s="58"/>
    </row>
    <row r="57" ht="26.55" customHeight="1">
      <c r="A57" t="s" s="59">
        <v>6334</v>
      </c>
      <c r="B57" s="49">
        <v>45</v>
      </c>
      <c r="C57" s="57"/>
      <c r="D57" s="58"/>
      <c r="E57" s="58"/>
    </row>
    <row r="58" ht="26.55" customHeight="1">
      <c r="A58" t="s" s="59">
        <v>6082</v>
      </c>
      <c r="B58" s="49">
        <v>45</v>
      </c>
      <c r="C58" s="57"/>
      <c r="D58" s="58"/>
      <c r="E58" s="58"/>
    </row>
    <row r="59" ht="26.55" customHeight="1">
      <c r="A59" t="s" s="59">
        <v>6335</v>
      </c>
      <c r="B59" s="49">
        <v>45</v>
      </c>
      <c r="C59" s="57"/>
      <c r="D59" s="58"/>
      <c r="E59" s="58"/>
    </row>
    <row r="60" ht="26.55" customHeight="1">
      <c r="A60" t="s" s="59">
        <v>6336</v>
      </c>
      <c r="B60" s="49">
        <v>45</v>
      </c>
      <c r="C60" s="57"/>
      <c r="D60" s="58"/>
      <c r="E60" s="58"/>
    </row>
    <row r="61" ht="26.55" customHeight="1">
      <c r="A61" t="s" s="59">
        <v>6337</v>
      </c>
      <c r="B61" s="49">
        <v>45</v>
      </c>
      <c r="C61" s="57"/>
      <c r="D61" s="58"/>
      <c r="E61" s="58"/>
    </row>
    <row r="62" ht="26.55" customHeight="1">
      <c r="A62" t="s" s="59">
        <v>6338</v>
      </c>
      <c r="B62" s="49">
        <v>45</v>
      </c>
      <c r="C62" s="57"/>
      <c r="D62" s="58"/>
      <c r="E62" s="58"/>
    </row>
    <row r="63" ht="26.55" customHeight="1">
      <c r="A63" t="s" s="59">
        <v>6339</v>
      </c>
      <c r="B63" s="49">
        <v>45</v>
      </c>
      <c r="C63" s="57"/>
      <c r="D63" s="58"/>
      <c r="E63" s="58"/>
    </row>
    <row r="64" ht="26.55" customHeight="1">
      <c r="A64" t="s" s="59">
        <v>6084</v>
      </c>
      <c r="B64" s="49">
        <v>55</v>
      </c>
      <c r="C64" s="57"/>
      <c r="D64" s="58"/>
      <c r="E64" s="58"/>
    </row>
    <row r="65" ht="26.55" customHeight="1">
      <c r="A65" t="s" s="59">
        <v>6340</v>
      </c>
      <c r="B65" s="49">
        <v>45</v>
      </c>
      <c r="C65" s="57"/>
      <c r="D65" s="58"/>
      <c r="E65" s="58"/>
    </row>
    <row r="66" ht="26.55" customHeight="1">
      <c r="A66" t="s" s="59">
        <v>6341</v>
      </c>
      <c r="B66" s="49">
        <v>45</v>
      </c>
      <c r="C66" s="57"/>
      <c r="D66" s="58"/>
      <c r="E66" s="58"/>
    </row>
    <row r="67" ht="26.55" customHeight="1">
      <c r="A67" t="s" s="59">
        <v>6085</v>
      </c>
      <c r="B67" s="49">
        <v>45</v>
      </c>
      <c r="C67" s="57"/>
      <c r="D67" s="58"/>
      <c r="E67" s="58"/>
    </row>
    <row r="68" ht="26.55" customHeight="1">
      <c r="A68" t="s" s="59">
        <v>6342</v>
      </c>
      <c r="B68" s="49">
        <v>45</v>
      </c>
      <c r="C68" s="57"/>
      <c r="D68" s="58"/>
      <c r="E68" s="58"/>
    </row>
    <row r="69" ht="26.55" customHeight="1">
      <c r="A69" t="s" s="59">
        <v>6343</v>
      </c>
      <c r="B69" s="49">
        <v>45</v>
      </c>
      <c r="C69" s="57"/>
      <c r="D69" s="58"/>
      <c r="E69" s="58"/>
    </row>
    <row r="70" ht="26.55" customHeight="1">
      <c r="A70" t="s" s="59">
        <v>6344</v>
      </c>
      <c r="B70" s="49">
        <v>45</v>
      </c>
      <c r="C70" s="57"/>
      <c r="D70" s="58"/>
      <c r="E70" s="58"/>
    </row>
    <row r="71" ht="26.55" customHeight="1">
      <c r="A71" t="s" s="59">
        <v>6345</v>
      </c>
      <c r="B71" s="49">
        <v>45</v>
      </c>
      <c r="C71" s="57"/>
      <c r="D71" s="58"/>
      <c r="E71" s="58"/>
    </row>
    <row r="72" ht="26.55" customHeight="1">
      <c r="A72" t="s" s="59">
        <v>6346</v>
      </c>
      <c r="B72" s="49">
        <v>45</v>
      </c>
      <c r="C72" s="57"/>
      <c r="D72" s="58"/>
      <c r="E72" s="58"/>
    </row>
    <row r="73" ht="26.55" customHeight="1">
      <c r="A73" t="s" s="59">
        <v>6347</v>
      </c>
      <c r="B73" s="49">
        <v>45</v>
      </c>
      <c r="C73" s="57"/>
      <c r="D73" s="58"/>
      <c r="E73" s="58"/>
    </row>
    <row r="74" ht="26.55" customHeight="1">
      <c r="A74" t="s" s="59">
        <v>6348</v>
      </c>
      <c r="B74" s="49">
        <v>45</v>
      </c>
      <c r="C74" s="57"/>
      <c r="D74" s="58"/>
      <c r="E74" s="58"/>
    </row>
    <row r="75" ht="26.55" customHeight="1">
      <c r="A75" t="s" s="59">
        <v>6349</v>
      </c>
      <c r="B75" s="49">
        <v>45</v>
      </c>
      <c r="C75" s="57"/>
      <c r="D75" s="58"/>
      <c r="E75" s="58"/>
    </row>
  </sheetData>
  <conditionalFormatting sqref="B2:B75">
    <cfRule type="cellIs" dxfId="1" priority="1" operator="less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9" defaultRowHeight="12.6" customHeight="1" outlineLevelRow="0" outlineLevelCol="0"/>
  <cols>
    <col min="1" max="5" width="9" style="61" customWidth="1"/>
    <col min="6" max="16384" width="9" style="61" customWidth="1"/>
  </cols>
  <sheetData>
    <row r="1" ht="14.4" customHeight="1">
      <c r="A1" t="s" s="62">
        <v>5</v>
      </c>
      <c r="B1" s="63"/>
      <c r="C1" s="63"/>
      <c r="D1" s="63"/>
      <c r="E1" s="63"/>
    </row>
    <row r="2" ht="14.4" customHeight="1">
      <c r="A2" t="s" s="64">
        <v>6350</v>
      </c>
      <c r="B2" s="63"/>
      <c r="C2" s="63"/>
      <c r="D2" s="63"/>
      <c r="E2" s="63"/>
    </row>
    <row r="3" ht="14.4" customHeight="1">
      <c r="A3" t="s" s="64">
        <v>6351</v>
      </c>
      <c r="B3" s="63"/>
      <c r="C3" s="63"/>
      <c r="D3" s="63"/>
      <c r="E3" s="63"/>
    </row>
    <row r="4" ht="14.4" customHeight="1">
      <c r="A4" t="s" s="64">
        <v>6352</v>
      </c>
      <c r="B4" s="63"/>
      <c r="C4" s="63"/>
      <c r="D4" s="63"/>
      <c r="E4" s="63"/>
    </row>
    <row r="5" ht="14.4" customHeight="1">
      <c r="A5" t="s" s="64">
        <v>6353</v>
      </c>
      <c r="B5" s="63"/>
      <c r="C5" s="63"/>
      <c r="D5" s="63"/>
      <c r="E5" s="63"/>
    </row>
    <row r="6" ht="14.4" customHeight="1">
      <c r="A6" t="s" s="64">
        <v>6354</v>
      </c>
      <c r="B6" s="63"/>
      <c r="C6" s="63"/>
      <c r="D6" s="63"/>
      <c r="E6" s="63"/>
    </row>
    <row r="7" ht="15" customHeight="1">
      <c r="A7" t="s" s="65">
        <v>6355</v>
      </c>
      <c r="B7" s="63"/>
      <c r="C7" s="63"/>
      <c r="D7" s="63"/>
      <c r="E7" s="63"/>
    </row>
    <row r="8" ht="15" customHeight="1">
      <c r="A8" s="63"/>
      <c r="B8" s="63"/>
      <c r="C8" s="63"/>
      <c r="D8" s="63"/>
      <c r="E8" s="63"/>
    </row>
    <row r="9" ht="15" customHeight="1">
      <c r="A9" s="63"/>
      <c r="B9" s="63"/>
      <c r="C9" s="63"/>
      <c r="D9" s="63"/>
      <c r="E9" s="63"/>
    </row>
    <row r="10" ht="15" customHeight="1">
      <c r="A10" s="63"/>
      <c r="B10" s="63"/>
      <c r="C10" s="63"/>
      <c r="D10" s="63"/>
      <c r="E10" s="63"/>
    </row>
  </sheetData>
  <hyperlinks>
    <hyperlink ref="A7" location="'MASTERkat'!R1C1" tooltip="" display="back to the pricelist"/>
  </hyperlink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